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2" windowWidth="16092" windowHeight="9660" activeTab="5"/>
  </bookViews>
  <sheets>
    <sheet name="COB" sheetId="1" r:id="rId1"/>
    <sheet name="labels" sheetId="4" r:id="rId2"/>
    <sheet name="long_labels" sheetId="5" r:id="rId3"/>
    <sheet name="short_labels" sheetId="6" r:id="rId4"/>
    <sheet name="acronym" sheetId="8" r:id="rId5"/>
    <sheet name="Sheet1" sheetId="9" r:id="rId6"/>
  </sheets>
  <calcPr calcId="145621"/>
</workbook>
</file>

<file path=xl/calcChain.xml><?xml version="1.0" encoding="utf-8"?>
<calcChain xmlns="http://schemas.openxmlformats.org/spreadsheetml/2006/main">
  <c r="C57" i="8" l="1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58" i="8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58" i="6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58" i="5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58" i="4"/>
</calcChain>
</file>

<file path=xl/sharedStrings.xml><?xml version="1.0" encoding="utf-8"?>
<sst xmlns="http://schemas.openxmlformats.org/spreadsheetml/2006/main" count="6962" uniqueCount="1893">
  <si>
    <t>ID</t>
  </si>
  <si>
    <t>authority-code</t>
  </si>
  <si>
    <t>admin_status</t>
  </si>
  <si>
    <t>current</t>
  </si>
  <si>
    <t>eng_label_ignore</t>
  </si>
  <si>
    <t>parent_id</t>
  </si>
  <si>
    <t>EURAG</t>
  </si>
  <si>
    <t xml:space="preserve"> </t>
  </si>
  <si>
    <t>creation_date</t>
  </si>
  <si>
    <t>start_use_date</t>
  </si>
  <si>
    <t>end_use_date</t>
  </si>
  <si>
    <t>predecessor_id</t>
  </si>
  <si>
    <t>successor_id</t>
  </si>
  <si>
    <t>LOC_id</t>
  </si>
  <si>
    <t>COB0000981</t>
  </si>
  <si>
    <t>ECSEL</t>
  </si>
  <si>
    <t>ECSEL Joint Undertaking</t>
  </si>
  <si>
    <t>deprecated</t>
  </si>
  <si>
    <t>EC</t>
  </si>
  <si>
    <t>EURUN</t>
  </si>
  <si>
    <t>COM</t>
  </si>
  <si>
    <t>COB0000016</t>
  </si>
  <si>
    <t>EMI</t>
  </si>
  <si>
    <t>European Monetary Institute</t>
  </si>
  <si>
    <t>COB0000829</t>
  </si>
  <si>
    <t>COB0000017</t>
  </si>
  <si>
    <t>ECB</t>
  </si>
  <si>
    <t>European Central Bank</t>
  </si>
  <si>
    <t>EEAS</t>
  </si>
  <si>
    <t>COB0000081</t>
  </si>
  <si>
    <t>ARTEMIS</t>
  </si>
  <si>
    <t>Artemis Joint Undertaking</t>
  </si>
  <si>
    <t>COB0000083</t>
  </si>
  <si>
    <t>ENIAC</t>
  </si>
  <si>
    <t>ENIAC Joint Undertaking</t>
  </si>
  <si>
    <t>COB0000091</t>
  </si>
  <si>
    <t>PUBL</t>
  </si>
  <si>
    <t>Publications Office</t>
  </si>
  <si>
    <t>COB0000092</t>
  </si>
  <si>
    <t>COB0000093</t>
  </si>
  <si>
    <t>Publications department</t>
  </si>
  <si>
    <t>COB0000094</t>
  </si>
  <si>
    <t>MARE</t>
  </si>
  <si>
    <t>DG XIV – Fisheries</t>
  </si>
  <si>
    <t>COB0000095</t>
  </si>
  <si>
    <t>Directorate-General for Fisheries</t>
  </si>
  <si>
    <t>COB0000096</t>
  </si>
  <si>
    <t>Directorate-General for Fisheries and Maritime Affairs</t>
  </si>
  <si>
    <t>COB0000097</t>
  </si>
  <si>
    <t>Directorate-General for Maritime Affairs and Fisheries</t>
  </si>
  <si>
    <t>COB0000098</t>
  </si>
  <si>
    <t>DG07</t>
  </si>
  <si>
    <t>DG VII – Transport</t>
  </si>
  <si>
    <t>COB0000100</t>
  </si>
  <si>
    <t>COB0000099</t>
  </si>
  <si>
    <t>DG17</t>
  </si>
  <si>
    <t>DG XVII – Energy</t>
  </si>
  <si>
    <t>TREN</t>
  </si>
  <si>
    <t>Directorate-General for Energy and Transport</t>
  </si>
  <si>
    <t>COB0000101</t>
  </si>
  <si>
    <t>ENER</t>
  </si>
  <si>
    <t>Directorate-General for Energy</t>
  </si>
  <si>
    <t>COB0000102</t>
  </si>
  <si>
    <t>MOVE</t>
  </si>
  <si>
    <t>Directorate-General for Mobility and Transport</t>
  </si>
  <si>
    <t>COB0000107</t>
  </si>
  <si>
    <t>JLS</t>
  </si>
  <si>
    <t>Directorate-General for Justice and Home Affairs</t>
  </si>
  <si>
    <t>COB0000108</t>
  </si>
  <si>
    <t>Directorate-General for Justice, Freedom and Security</t>
  </si>
  <si>
    <t>COB0000109</t>
  </si>
  <si>
    <t>JUSTI</t>
  </si>
  <si>
    <t>Directorate-General for Justice</t>
  </si>
  <si>
    <t>COB0000841</t>
  </si>
  <si>
    <t>COB0000111</t>
  </si>
  <si>
    <t>DG10</t>
  </si>
  <si>
    <t>DG X – Information, Communication and Culture</t>
  </si>
  <si>
    <t>COB0000112</t>
  </si>
  <si>
    <t>DG X – Information, Communication, Culture and Audiovisual Media</t>
  </si>
  <si>
    <t>COB0000113</t>
  </si>
  <si>
    <t>COMMU</t>
  </si>
  <si>
    <t>Directorate-General for Press and Communication</t>
  </si>
  <si>
    <t>COB0000114</t>
  </si>
  <si>
    <t>Directorate-General for Communication</t>
  </si>
  <si>
    <t>COB0000115</t>
  </si>
  <si>
    <t>EAC</t>
  </si>
  <si>
    <t>DG XXII – Education, Training and Youth</t>
  </si>
  <si>
    <t>COB0000116</t>
  </si>
  <si>
    <t>Directorate-General for Education and Culture</t>
  </si>
  <si>
    <t>COB0000154</t>
  </si>
  <si>
    <t>DG01</t>
  </si>
  <si>
    <t>DG I – External Relations</t>
  </si>
  <si>
    <t>COB0000155</t>
  </si>
  <si>
    <t>DG I – External Relations: Commercial Policy and Relations with North America, the Far East, Australia and New Zealand</t>
  </si>
  <si>
    <t>COB0000156</t>
  </si>
  <si>
    <t>DG01A</t>
  </si>
  <si>
    <t>DG IA – External Relations: Europe and the New Independent States, Common Foreign and Security Policy and External Missions</t>
  </si>
  <si>
    <t>COB0000158</t>
  </si>
  <si>
    <t>COB0000157</t>
  </si>
  <si>
    <t>DG01B</t>
  </si>
  <si>
    <t>DG IB – External Relations: Southern Mediterranean, Middle East, Latin America, South and South–East Asia and North South cooperation</t>
  </si>
  <si>
    <t>RELEX</t>
  </si>
  <si>
    <t>Directorate-General for External Relations</t>
  </si>
  <si>
    <t>COB0000159</t>
  </si>
  <si>
    <t>SCR</t>
  </si>
  <si>
    <t>Joint Service for the Management of Community Aid to Non-Member Countries</t>
  </si>
  <si>
    <t>COB0000160</t>
  </si>
  <si>
    <t>Common Service for External Relations</t>
  </si>
  <si>
    <t>COB0000161</t>
  </si>
  <si>
    <t>AIDCO</t>
  </si>
  <si>
    <t>EuropeAid Co-operation Office</t>
  </si>
  <si>
    <t>COB0000162</t>
  </si>
  <si>
    <t>DEVCO</t>
  </si>
  <si>
    <t>Directorate-General for Development and Cooperation – EuropeAid</t>
  </si>
  <si>
    <t>COB0000837</t>
  </si>
  <si>
    <t>COB0000174</t>
  </si>
  <si>
    <t>DEV</t>
  </si>
  <si>
    <t>DG VIII – Development</t>
  </si>
  <si>
    <t>COB0000175</t>
  </si>
  <si>
    <t>Directorate-General for Development</t>
  </si>
  <si>
    <t>COB0000176</t>
  </si>
  <si>
    <t>Directorate-General for Development and Relations with African, Caribbean and Pacific States</t>
  </si>
  <si>
    <t>COB0000177</t>
  </si>
  <si>
    <t>HR</t>
  </si>
  <si>
    <t>DG IX – Personnel and Administration</t>
  </si>
  <si>
    <t>COB0000178</t>
  </si>
  <si>
    <t>Directorate-General for Personnel and Administration</t>
  </si>
  <si>
    <t>COB0000179</t>
  </si>
  <si>
    <t>Directorate-General for Human Resources and Security</t>
  </si>
  <si>
    <t>COB0000242</t>
  </si>
  <si>
    <t>DGT</t>
  </si>
  <si>
    <t>Translation Service</t>
  </si>
  <si>
    <t>COB0000245</t>
  </si>
  <si>
    <t>COB0000243</t>
  </si>
  <si>
    <t>BTB</t>
  </si>
  <si>
    <t>Brussels Terminology Office</t>
  </si>
  <si>
    <t>COB0000244</t>
  </si>
  <si>
    <t>BTL</t>
  </si>
  <si>
    <t>Luxembourg Terminology Office</t>
  </si>
  <si>
    <t>Directorate-General for Translation</t>
  </si>
  <si>
    <t>COB0000253</t>
  </si>
  <si>
    <t>BDS</t>
  </si>
  <si>
    <t>Security Office</t>
  </si>
  <si>
    <t>EP_CMT</t>
  </si>
  <si>
    <t>COB0000295</t>
  </si>
  <si>
    <t>EP_IMMU</t>
  </si>
  <si>
    <t>Committee on the Rules of Procedure, the Verification of Credentials and Immunities</t>
  </si>
  <si>
    <t>COB0000306</t>
  </si>
  <si>
    <t>EP_PETI</t>
  </si>
  <si>
    <t>Committee on the Rules of Procedure and Petitions</t>
  </si>
  <si>
    <t>COB0000798</t>
  </si>
  <si>
    <t>COB0000307</t>
  </si>
  <si>
    <t>Committee on Petitions</t>
  </si>
  <si>
    <t>COB0000452</t>
  </si>
  <si>
    <t>DEL_AU_NZ</t>
  </si>
  <si>
    <t>Delegation to Australia and New Zealand</t>
  </si>
  <si>
    <t>COB0000453</t>
  </si>
  <si>
    <t>DEL_AUS</t>
  </si>
  <si>
    <t>Delegation to Australia</t>
  </si>
  <si>
    <t>COB0000454</t>
  </si>
  <si>
    <t>DEL_NZL</t>
  </si>
  <si>
    <t>Delegation to New Zealand</t>
  </si>
  <si>
    <t>COB0000686</t>
  </si>
  <si>
    <t>Committee on the Verification of Credentials</t>
  </si>
  <si>
    <t>Committee on Rules of Procedure, Legal Affairs, Petitions and Immunity</t>
  </si>
  <si>
    <t>CMT_GOVCB</t>
  </si>
  <si>
    <t>Committee of Governors of the Central Banks of the Member States</t>
  </si>
  <si>
    <t>Directorate-General for International Cooperation and Development</t>
  </si>
  <si>
    <t>JUST</t>
  </si>
  <si>
    <t>Directorate-General for Justice and Consumers</t>
  </si>
  <si>
    <t>COMM</t>
  </si>
  <si>
    <t>BCE</t>
  </si>
  <si>
    <t>FISH</t>
  </si>
  <si>
    <t>bul_label</t>
  </si>
  <si>
    <t>spa_label</t>
  </si>
  <si>
    <t>ces_label</t>
  </si>
  <si>
    <t>dan_label</t>
  </si>
  <si>
    <t>deu_label</t>
  </si>
  <si>
    <t>est_label</t>
  </si>
  <si>
    <t>ell_label</t>
  </si>
  <si>
    <t>eng_label</t>
  </si>
  <si>
    <t>fra_label</t>
  </si>
  <si>
    <t>gle_label</t>
  </si>
  <si>
    <t>hrv_label</t>
  </si>
  <si>
    <t>ita_label</t>
  </si>
  <si>
    <t>lav_label</t>
  </si>
  <si>
    <t>lit_label</t>
  </si>
  <si>
    <t>hun_label</t>
  </si>
  <si>
    <t>mlt_label</t>
  </si>
  <si>
    <t>nld_label</t>
  </si>
  <si>
    <t>pol_label</t>
  </si>
  <si>
    <t>por_label</t>
  </si>
  <si>
    <t>ron_label</t>
  </si>
  <si>
    <t>slk_label</t>
  </si>
  <si>
    <t>slv_label</t>
  </si>
  <si>
    <t>fin_label</t>
  </si>
  <si>
    <t>swe_label</t>
  </si>
  <si>
    <t>Съвместно предприятие ECSEL</t>
  </si>
  <si>
    <t>Empresa Común ECSEL</t>
  </si>
  <si>
    <t>Společný podnik ECSEL</t>
  </si>
  <si>
    <t>Fællesforetagendet ECSEL</t>
  </si>
  <si>
    <t>Gemeinsames Unternehmen ECSEL</t>
  </si>
  <si>
    <t>Ühisettevõte ECSEL</t>
  </si>
  <si>
    <t>Κοινή επιχείρηση ECSEL</t>
  </si>
  <si>
    <t>Entreprise commune ECSEL</t>
  </si>
  <si>
    <t>Comhghnóthas ECSEL</t>
  </si>
  <si>
    <t>Zajedničko poduzeće „ECSEL”</t>
  </si>
  <si>
    <t>Impresa comune ECSEL</t>
  </si>
  <si>
    <t>ECSEL kopuzņēmums</t>
  </si>
  <si>
    <t>Bendroji įmonė ECSEL</t>
  </si>
  <si>
    <t>ECSEL közös vállalkozás</t>
  </si>
  <si>
    <t>L-Impriża Konġunta ECSEL</t>
  </si>
  <si>
    <t>Gemeenschappelijke Onderneming Ecsel</t>
  </si>
  <si>
    <t>Wspólne Przedsięwzięcie ECSEL</t>
  </si>
  <si>
    <t>Empresa Comum ECSEL</t>
  </si>
  <si>
    <t>Întreprinderea comună ECSEL</t>
  </si>
  <si>
    <t>Spoločný podnik EECSEL</t>
  </si>
  <si>
    <t>Skupno podjetje ECSEL</t>
  </si>
  <si>
    <t>ECSEL-yhteisyritys</t>
  </si>
  <si>
    <t>Gemensamma företaget Ecsel</t>
  </si>
  <si>
    <t>Европейски паричен институт</t>
  </si>
  <si>
    <t>Instituto Monetario Europeo</t>
  </si>
  <si>
    <t>Evropský měnový institut</t>
  </si>
  <si>
    <t>Det Europæiske Monetære Institut</t>
  </si>
  <si>
    <t>Europäisches Währungsinstitut</t>
  </si>
  <si>
    <t>Euroopa Rahainstituut</t>
  </si>
  <si>
    <t>Ευρωπαϊκό Νομισματικό Ίδρυμα</t>
  </si>
  <si>
    <t>Institut monétaire européen</t>
  </si>
  <si>
    <t>An Institiúid Eorpach Airgeadaíochta</t>
  </si>
  <si>
    <t>Europski monetarni institut</t>
  </si>
  <si>
    <t>Istituto monetario europeo</t>
  </si>
  <si>
    <t>Eiropas Monetārais institūts</t>
  </si>
  <si>
    <t>Europos pinigų institutas</t>
  </si>
  <si>
    <t>Európai Monetáris Intézet</t>
  </si>
  <si>
    <t>L-Istitut Monetarju Ewropew</t>
  </si>
  <si>
    <t>Europees Monetair Instituut</t>
  </si>
  <si>
    <t>Europejski Instytut Walutowy</t>
  </si>
  <si>
    <t>Instituto Monetário Europeu</t>
  </si>
  <si>
    <t>Institutul Monetar European</t>
  </si>
  <si>
    <t>Európsky menový inštitút</t>
  </si>
  <si>
    <t>Evropski monetarni inštitut</t>
  </si>
  <si>
    <t>Euroopan rahapoliittinen instituutti</t>
  </si>
  <si>
    <t>Europeiska monetära institutet</t>
  </si>
  <si>
    <t>Европейска централна банка</t>
  </si>
  <si>
    <t>Banco Central Europeo</t>
  </si>
  <si>
    <t>Evropská centrální banka</t>
  </si>
  <si>
    <t>Den Europæiske Centralbank</t>
  </si>
  <si>
    <t>Europäische Zentralbank</t>
  </si>
  <si>
    <t>Euroopa Keskpank</t>
  </si>
  <si>
    <t>Ευρωπαϊκή Κεντρική Τράπεζα</t>
  </si>
  <si>
    <t>Banque centrale européenne</t>
  </si>
  <si>
    <t>An Banc Ceannais Eorpach</t>
  </si>
  <si>
    <t>Europska središnja banka</t>
  </si>
  <si>
    <t>Banca centrale europea</t>
  </si>
  <si>
    <t>Eiropas Centrālā banka</t>
  </si>
  <si>
    <t>Europos Centrinis Bankas</t>
  </si>
  <si>
    <t>Európai Központi Bank</t>
  </si>
  <si>
    <t>Il-Bank Ċentrali Ewropew</t>
  </si>
  <si>
    <t>Europese Centrale Bank</t>
  </si>
  <si>
    <t>Europejski Bank Centralny</t>
  </si>
  <si>
    <t>Banco Central Europeu</t>
  </si>
  <si>
    <t>Banca Centrală Europeană</t>
  </si>
  <si>
    <t>Európska centrálna banka</t>
  </si>
  <si>
    <t>Evropska centralna banka</t>
  </si>
  <si>
    <t>Euroopan keskuspankki</t>
  </si>
  <si>
    <t>Europeiska centralbanken</t>
  </si>
  <si>
    <t>Съвместното предприятие ARTEMIS</t>
  </si>
  <si>
    <t>Empresa Común Artemis</t>
  </si>
  <si>
    <t>Společný podnik ARTEMIS</t>
  </si>
  <si>
    <t>Fællesforetagendet Artemis</t>
  </si>
  <si>
    <t>Gemeinsames Unternehmen Artemis</t>
  </si>
  <si>
    <t>Ühisettevõte Artemis</t>
  </si>
  <si>
    <t>Κοινή Επιχείρηση Artemis</t>
  </si>
  <si>
    <t>Entreprise commune Artemis</t>
  </si>
  <si>
    <t>Comhghnóthas Artemis</t>
  </si>
  <si>
    <t>Zajedničko poduzeće „Artemis”</t>
  </si>
  <si>
    <t>Impresa comune Artemis</t>
  </si>
  <si>
    <t>Artemis kopuzņēmums</t>
  </si>
  <si>
    <t>Bendroji įmonė ARTEMIS</t>
  </si>
  <si>
    <t>Artemis közös vállalkozás</t>
  </si>
  <si>
    <t>L-Impriża Konġunta ARTEMIS</t>
  </si>
  <si>
    <t>Gemeenschappelijke Onderneming Artemis</t>
  </si>
  <si>
    <t>Wspólne Przedsiębiorstwo ARTEMIS</t>
  </si>
  <si>
    <t>Empresa Comum Artemis</t>
  </si>
  <si>
    <t>Întreprinderea comună ARTEMIS</t>
  </si>
  <si>
    <t>Spoločný podnik ARTEMIS</t>
  </si>
  <si>
    <t>Skupno podjetje Artemis</t>
  </si>
  <si>
    <t>ARTEMIS-yhteisyritys</t>
  </si>
  <si>
    <t>Gemensamma företaget Artemis</t>
  </si>
  <si>
    <t>Съвместното предприятие ENIAC</t>
  </si>
  <si>
    <t>Empresa Común ENIAC</t>
  </si>
  <si>
    <t>Společný podnik ENIAC</t>
  </si>
  <si>
    <t>Fællesforetagendet ENIAC</t>
  </si>
  <si>
    <t>Gemeinsames Unternehmen ENIAC</t>
  </si>
  <si>
    <t>Ühisettevõte ENIAC</t>
  </si>
  <si>
    <t>Κοινή Επιχείρηση ENIAC</t>
  </si>
  <si>
    <t>Entreprise commune «ENIAC»</t>
  </si>
  <si>
    <t>Comhghnóthas ENIAC</t>
  </si>
  <si>
    <t>Zajedničko poduzeće „ENIAC”</t>
  </si>
  <si>
    <t>Impresa comune ENIAC</t>
  </si>
  <si>
    <t>ENIAC kopuzņēmums</t>
  </si>
  <si>
    <t>Bendroji įmonė ENIAC</t>
  </si>
  <si>
    <t>ENIAC közös vállalkozás</t>
  </si>
  <si>
    <t>L-Impriża Konġunta ENIAC</t>
  </si>
  <si>
    <t>Gemeenschappelijke Onderneming ENIAC</t>
  </si>
  <si>
    <t>Wspólne Przedsiębiorstwo ENIAC</t>
  </si>
  <si>
    <t>Empresa Comum ENIAC</t>
  </si>
  <si>
    <t>Întreprinderea comună ENIAC</t>
  </si>
  <si>
    <t>Spoločný podnik ENIAC</t>
  </si>
  <si>
    <t>Skupno podjetje ENIAC</t>
  </si>
  <si>
    <t>ENIAC-yhteisyritys</t>
  </si>
  <si>
    <t>Gemensamma företaget Eniac</t>
  </si>
  <si>
    <t>Служба за публикации</t>
  </si>
  <si>
    <t>Oficina de Publicaciones</t>
  </si>
  <si>
    <t>Úřad pro publikace</t>
  </si>
  <si>
    <t>Publikationskontoret</t>
  </si>
  <si>
    <t>Amt für Veröffentlichungen</t>
  </si>
  <si>
    <t>Väljaannete talitus</t>
  </si>
  <si>
    <t>Υπηρεσία Εκδόσεων</t>
  </si>
  <si>
    <t>Office des publications</t>
  </si>
  <si>
    <t>Oifig na bhFoilseachán</t>
  </si>
  <si>
    <t>Ured za publikacije</t>
  </si>
  <si>
    <t>Ufficio delle pubblicazioni</t>
  </si>
  <si>
    <t>Publikāciju birojs</t>
  </si>
  <si>
    <t>Leidinių biuras</t>
  </si>
  <si>
    <t>Kiadóhivatal</t>
  </si>
  <si>
    <t>L-Uffiċċju tal-Pubblikazzjonijiet</t>
  </si>
  <si>
    <t>Bureau voor publicaties</t>
  </si>
  <si>
    <t>Urząd Publikacji</t>
  </si>
  <si>
    <t>Serviço das Publicações</t>
  </si>
  <si>
    <t>Oficiul pentru Publicații</t>
  </si>
  <si>
    <t>Úrad pre publikácie</t>
  </si>
  <si>
    <t>Urad za publikacije</t>
  </si>
  <si>
    <t>Julkaisutoimisto</t>
  </si>
  <si>
    <t>Publikationsbyrån</t>
  </si>
  <si>
    <t>Publicatiebureau</t>
  </si>
  <si>
    <t>Oficiul pentru Publicaţii</t>
  </si>
  <si>
    <t>Oтдел за публикации</t>
  </si>
  <si>
    <t>Servicio de Publicaciones</t>
  </si>
  <si>
    <t>Odbor pro publikování</t>
  </si>
  <si>
    <t>Publikationsdepartementet</t>
  </si>
  <si>
    <t>Veröffentlichungsdienst</t>
  </si>
  <si>
    <t>Väljaannete osakond</t>
  </si>
  <si>
    <t>Τμήμα εκδόσεων</t>
  </si>
  <si>
    <t>Service des publications</t>
  </si>
  <si>
    <t>Rannóg na bhfoilseachán</t>
  </si>
  <si>
    <t>Odjel za publikacije</t>
  </si>
  <si>
    <t>Dipartimento delle pubblicazioni</t>
  </si>
  <si>
    <t>Publikāciju nodaļa</t>
  </si>
  <si>
    <t>Leidinių departamentas</t>
  </si>
  <si>
    <t>Publikációs Osztály</t>
  </si>
  <si>
    <t>Id-dipartiment tal-Pubblikazzjonijiet</t>
  </si>
  <si>
    <t>Dienst Publicaties</t>
  </si>
  <si>
    <t>Dział Publikacji</t>
  </si>
  <si>
    <t>Departamento de Publicações</t>
  </si>
  <si>
    <t>Departamentul pentru publicații</t>
  </si>
  <si>
    <t>Oddelenie publikovania</t>
  </si>
  <si>
    <t>Oddelek za publikacije</t>
  </si>
  <si>
    <t>Julkaisuosasto</t>
  </si>
  <si>
    <t>Publikationsavdelning</t>
  </si>
  <si>
    <t>ГД XIV – Pибарство</t>
  </si>
  <si>
    <t>DG XIV – Pesca</t>
  </si>
  <si>
    <t>GŘ XIV – Rybolov</t>
  </si>
  <si>
    <t>GD XIV – Fiskeri</t>
  </si>
  <si>
    <t>GD XIV – Fischerei</t>
  </si>
  <si>
    <t>XIV peadirektoraat – kalandus</t>
  </si>
  <si>
    <t>ΓΔ XIV – Αλιείας</t>
  </si>
  <si>
    <t>Direction générale «Pêche»</t>
  </si>
  <si>
    <t>AS XIV – Iascach</t>
  </si>
  <si>
    <t>GU XIV. – Ribarstvo</t>
  </si>
  <si>
    <t>DG XIV – Zivsaimniecība</t>
  </si>
  <si>
    <t>GD XIV – Žuvininkystė</t>
  </si>
  <si>
    <t>XIV. Főigazgatóság – Halászat</t>
  </si>
  <si>
    <t>DĠ XIV – Sajd</t>
  </si>
  <si>
    <t>DG XIV – Visserij</t>
  </si>
  <si>
    <t>DG XIV – Rybołówstwo</t>
  </si>
  <si>
    <t>DG XIV – Pescas</t>
  </si>
  <si>
    <t>DG XIV – Pescuit</t>
  </si>
  <si>
    <t>GR XIV – rybné hospodárstvo</t>
  </si>
  <si>
    <t>GD XIV – ribištvo</t>
  </si>
  <si>
    <t>PO XIV – kalastus</t>
  </si>
  <si>
    <t>GD XIV – Fiske</t>
  </si>
  <si>
    <t>Генерална дирекция „Pибарство“</t>
  </si>
  <si>
    <t>Dirección General de Pesca</t>
  </si>
  <si>
    <t>Generální ředitelství pro rybolov</t>
  </si>
  <si>
    <t>Generaldirektoratet for Fiskeri</t>
  </si>
  <si>
    <t>Generaldirektion Fischerei</t>
  </si>
  <si>
    <t>Kalanduse peadirektoraat</t>
  </si>
  <si>
    <t>Γενικής Διεύθυνσης Αλιείας</t>
  </si>
  <si>
    <t>DG XIV – Pêche</t>
  </si>
  <si>
    <t>An Ard-Stiúrthóireacht um Iascach</t>
  </si>
  <si>
    <t>Glavna uprava za ribarstvo</t>
  </si>
  <si>
    <t>Direzione generale della Pesca</t>
  </si>
  <si>
    <t>Zivsaimniecības ģenerāldirektorāts</t>
  </si>
  <si>
    <t>Žuvininkystės generalinis direktoratas</t>
  </si>
  <si>
    <t>Halászati Főigazgatóság</t>
  </si>
  <si>
    <t>Id-Direttorat Ġenerali għas-Sajd</t>
  </si>
  <si>
    <t>Directoraat-generaal Visserij</t>
  </si>
  <si>
    <t>Dyrekcja Generalna ds. Rybołówstwa</t>
  </si>
  <si>
    <t>Direção-Geral da Pescas</t>
  </si>
  <si>
    <t>Direcţia Generală Pescuit</t>
  </si>
  <si>
    <t>Generálne riaditeľstvo pre rybné hospodárstvo</t>
  </si>
  <si>
    <t>Generalni direktorat za ribištvo</t>
  </si>
  <si>
    <t>Kalastusasioiden pääosasto</t>
  </si>
  <si>
    <t>Generaldirektoratet för fiske</t>
  </si>
  <si>
    <t>Генерална дирекция „Pибарство и морско дело“</t>
  </si>
  <si>
    <t>Dirección General de Pesca y Asuntos Marítimos</t>
  </si>
  <si>
    <t>Generální ředitelství pro rybolov a námořní záležitosti</t>
  </si>
  <si>
    <t>Generaldirektoratet for Fiskeri og Maritime Anliggender</t>
  </si>
  <si>
    <t>Generaldirektion Maritime Angelegenheiten und Fischerei</t>
  </si>
  <si>
    <t>Kalandus- ja merendusasjade peadirektoraat</t>
  </si>
  <si>
    <t>Γενική Διεύθυνση Αλιείας και Θαλάσσιας Πολιτικής</t>
  </si>
  <si>
    <t>Direction générale de la pêche et des affaires maritimes</t>
  </si>
  <si>
    <t>Ard-Stiúrthóireacht na nGnóthaí Muirí agus na hIascaireachta</t>
  </si>
  <si>
    <t>Glavna uprava za ribarstvo i pomorstvo</t>
  </si>
  <si>
    <t>Direzione generale della Pesca e degli affari marittimi</t>
  </si>
  <si>
    <t>Zivsaimniecības un jūrlietu ģenerāldirektorāts</t>
  </si>
  <si>
    <t>Žuvininkystės ir jūrų reikalų generalinis direktoratas</t>
  </si>
  <si>
    <t>Halászati és Tengerügyi Főigazgatóság</t>
  </si>
  <si>
    <t>Id-Direttorat Ġenerali għas-Sajd u l-Affarijiet Marittimi</t>
  </si>
  <si>
    <t>Directoraat-generaal Visserij en Maritieme Zaken</t>
  </si>
  <si>
    <t>Dyrekcja Generalna ds. Rybołówstwa i Gospodarki Morskiej</t>
  </si>
  <si>
    <t>Direção-Geral das Pescas e dos Assuntos Marítimos</t>
  </si>
  <si>
    <t>Direcţia Generală Pescuit şi Afaceri Maritime</t>
  </si>
  <si>
    <t>Generálne riaditeľstvo pre rybné hospodárstvo a námorné záležitosti</t>
  </si>
  <si>
    <t>Generalni direktorat za ribištvo in pomorske zadeve</t>
  </si>
  <si>
    <t>Kalastus- ja meriasioiden pääosasto</t>
  </si>
  <si>
    <t>Generaldirektoratet för fiske och havsfrågor</t>
  </si>
  <si>
    <t>Генерална дирекция „Морско дело и рибарство“</t>
  </si>
  <si>
    <t>Dirección General de Asuntos Marítimos y Pesca</t>
  </si>
  <si>
    <t>Generální ředitelství pro námořní záležitosti a rybolov</t>
  </si>
  <si>
    <t>Generaldirektoratet for Maritime Anliggender og Fiskeri</t>
  </si>
  <si>
    <t>Merendus- ja kalandusasjade peadirektoraat</t>
  </si>
  <si>
    <t>Γενική Διεύθυνση Θαλάσσιας Πολιτικής και Αλιείας</t>
  </si>
  <si>
    <t>Direction générale des affaires maritimes et de la pêche</t>
  </si>
  <si>
    <t>Ard-Stiúrthóireacht na hIascaireachta agus Gnóthaí Muirí</t>
  </si>
  <si>
    <t>Glavna uprava za pomorstvo i ribarstvo</t>
  </si>
  <si>
    <t>Direzione generale degli Affari marittimi e della pesca</t>
  </si>
  <si>
    <t>Jūrlietu un zivsaimniecības ģenerāldirektorāts</t>
  </si>
  <si>
    <t>Jūrų reikalų ir žuvininkystės generalinis direktoratas</t>
  </si>
  <si>
    <t>Tengerügyi és Halászati Főigazgatóság</t>
  </si>
  <si>
    <t>Id-Direttorat Ġenerali għall-Affarijiet Marittimi u s-Sajd</t>
  </si>
  <si>
    <t>Directoraat-generaal Maritieme Zaken en Visserij</t>
  </si>
  <si>
    <t>Dyrekcja Generalna ds. Gospodarki Morskiej i Rybołówstwa</t>
  </si>
  <si>
    <t>Direção-Geral dos Assuntos Marítimos e das Pescas</t>
  </si>
  <si>
    <t>Direcția Generală Afaceri Maritime și Pescuit</t>
  </si>
  <si>
    <t>Generálne riaditeľstvo pre námorné záležitosti a rybárstvo</t>
  </si>
  <si>
    <t>Generalni direktorat za pomorske zadeve in ribištvo</t>
  </si>
  <si>
    <t>Meri- ja kalastusasioiden pääosasto</t>
  </si>
  <si>
    <t>Generaldirektoratet för havsfrågor och fiske</t>
  </si>
  <si>
    <t>ГД VII – Tранспорт</t>
  </si>
  <si>
    <t>DG VII – Transportes</t>
  </si>
  <si>
    <t>GŘ VII – Doprava</t>
  </si>
  <si>
    <t>GD VII – Transport</t>
  </si>
  <si>
    <t>GD VII – Verkehr</t>
  </si>
  <si>
    <t>VII peadirektoraat – transport</t>
  </si>
  <si>
    <t>ΓΔ VII – Μεταφορών</t>
  </si>
  <si>
    <t>DG VII – Transports</t>
  </si>
  <si>
    <t>AS VII – Iompair</t>
  </si>
  <si>
    <t>GU VII. – Prijevoz</t>
  </si>
  <si>
    <t>DG VII – Trasporti</t>
  </si>
  <si>
    <t>GD VII – Transportas</t>
  </si>
  <si>
    <t>VII. Főigazgatóság – Közlekedés</t>
  </si>
  <si>
    <t>DĠ VII – Trasport</t>
  </si>
  <si>
    <t>DG VII – Vervoer</t>
  </si>
  <si>
    <t>DG VII – Transporturi</t>
  </si>
  <si>
    <t>GR VII – doprava</t>
  </si>
  <si>
    <t>GD VII – promet</t>
  </si>
  <si>
    <t>PO VII – liikenne</t>
  </si>
  <si>
    <t>ГД XVII – Енергетика</t>
  </si>
  <si>
    <t>DG XVII – Energía</t>
  </si>
  <si>
    <t>GŘ XVII – Energetika</t>
  </si>
  <si>
    <t>GD XVII – Energi</t>
  </si>
  <si>
    <t>GD XVII – Energie</t>
  </si>
  <si>
    <t>XVII peadirektoraat – energeetika</t>
  </si>
  <si>
    <t>ΓΔ XVII – Ενέργειας</t>
  </si>
  <si>
    <t>DG XVII – Énergie</t>
  </si>
  <si>
    <t>DG XVII – Fuinneamh</t>
  </si>
  <si>
    <t>GU XVII. – Energija</t>
  </si>
  <si>
    <t>DG XVII – Energia</t>
  </si>
  <si>
    <t>DG XVII – Enerģētika</t>
  </si>
  <si>
    <t>GD XVII – Energetika</t>
  </si>
  <si>
    <t>XVII. Főigazgatóság – Energiaügy</t>
  </si>
  <si>
    <t>DĠ XVII – Enerġija</t>
  </si>
  <si>
    <t>DG XVII – Energie</t>
  </si>
  <si>
    <t>DG Energia</t>
  </si>
  <si>
    <t>GR XVII – energetika</t>
  </si>
  <si>
    <t>GD XVII – energetika</t>
  </si>
  <si>
    <t>PO XVII – energia</t>
  </si>
  <si>
    <t>Генерална дирекция „Енергетика и транспорт“</t>
  </si>
  <si>
    <t>Dirección General de Energía y Transportes</t>
  </si>
  <si>
    <t>Generální ředitelství pro energetiku a dopravu</t>
  </si>
  <si>
    <t>Generaldirektoratet for Energi og Transport</t>
  </si>
  <si>
    <t>Generaldirektion Energie und Verkehr</t>
  </si>
  <si>
    <t>Energeetika ja transpordi peadirektoraat</t>
  </si>
  <si>
    <t>Γενική Διεύθυνση Ενέργειας και Μεταφορών</t>
  </si>
  <si>
    <t>Direction générale de l'énergie et des transports</t>
  </si>
  <si>
    <t>Ard-Stiúrthóireacht an Fhuinnimh agus an Iompair</t>
  </si>
  <si>
    <t>Glavna uprava za energiju i transport</t>
  </si>
  <si>
    <t>Direzione generale dell’Energia e dei trasporti</t>
  </si>
  <si>
    <t>Enerģētikas un transporta ģenerāldirektorāts</t>
  </si>
  <si>
    <t>Energetikos ir transporto generalinis direktoratas</t>
  </si>
  <si>
    <t>Energiaügyi és Közlekedési Főigazgatóság</t>
  </si>
  <si>
    <t>Id-Direttorat Ġenerali għall-Enerġija u t-Trasport</t>
  </si>
  <si>
    <t>Directoraat-generaal Energie en Vervoer</t>
  </si>
  <si>
    <t>Dyrekcja Generalna ds. Energii i Transportu</t>
  </si>
  <si>
    <t>Direção-Geral da Energia e dos Transportes</t>
  </si>
  <si>
    <t>Direcţia Generală Energie şi Transporturi</t>
  </si>
  <si>
    <t>Generálne riaditeľstvo pre energetiku a dopravu</t>
  </si>
  <si>
    <t>Generalni direktorat za energetiko in promet</t>
  </si>
  <si>
    <t>Energian ja liikenteen pääosasto</t>
  </si>
  <si>
    <t>Generaldirektoratet för energi och transport</t>
  </si>
  <si>
    <t>Генерална дирекция „Енергетика“</t>
  </si>
  <si>
    <t>DG Energía</t>
  </si>
  <si>
    <t>Generální ředitelství pro energetiku</t>
  </si>
  <si>
    <t>Generaldirektoratet for Energi</t>
  </si>
  <si>
    <t>Generaldirektion Energie</t>
  </si>
  <si>
    <t>Energeetika peadirektoraat</t>
  </si>
  <si>
    <t>Γενική Διεύθυνση Ενέργειας</t>
  </si>
  <si>
    <t>Direction générale de l’énergie</t>
  </si>
  <si>
    <t>Ard-Stiúrthóireacht an Fhuinnimh</t>
  </si>
  <si>
    <t>Glavna uprava za energetiku</t>
  </si>
  <si>
    <t>Direzione generale dell’Energia</t>
  </si>
  <si>
    <t>Enerģētikas ģenerāldirektorāts</t>
  </si>
  <si>
    <t>Energetikos generalinis direktoratas</t>
  </si>
  <si>
    <t>Energiaügyi Főigazgatóság</t>
  </si>
  <si>
    <t>Id-Direttorat Ġenerali għall-Enerġija</t>
  </si>
  <si>
    <t>Directoraat-generaal Energie</t>
  </si>
  <si>
    <t>Dyrekcja Generalna ds. Energii</t>
  </si>
  <si>
    <t>Direção-Geral da Energia</t>
  </si>
  <si>
    <t>Direcția Generală Energie</t>
  </si>
  <si>
    <t>Generálne riaditeľstvo pre energetiku</t>
  </si>
  <si>
    <t>Generalni direktorat za energetiko</t>
  </si>
  <si>
    <t>Energian pääosasto</t>
  </si>
  <si>
    <t>Generaldirektoratet för energi</t>
  </si>
  <si>
    <t>Генерална дирекция „Мобилност и транспорт“</t>
  </si>
  <si>
    <t>DG Movilidad y Transportes</t>
  </si>
  <si>
    <t>Generální ředitelství pro mobilitu a dopravu</t>
  </si>
  <si>
    <t>Generaldirektoratet for Mobilitet og Transport</t>
  </si>
  <si>
    <t>Generaldirektion Mobilität und Verkehr</t>
  </si>
  <si>
    <t>Liikuvuse ja transpordi peadirektoraat</t>
  </si>
  <si>
    <t>Γενική Διεύθυνση Κινητικότητας και Μεταφορών</t>
  </si>
  <si>
    <t>Direction générale de la mobilité et des transports</t>
  </si>
  <si>
    <t>Ard-Stiúrthóireacht na Soghluaisteachta agus an Iompair</t>
  </si>
  <si>
    <t>Glavna uprava za mobilnost i transport</t>
  </si>
  <si>
    <t>Direzione generale della Mobilità e dei trasporti</t>
  </si>
  <si>
    <t>Mobilitātes un transporta ģenerāldirektorāts</t>
  </si>
  <si>
    <t>Mobilumo ir transporto generalinis direktoratas</t>
  </si>
  <si>
    <t>Mobilitáspolitikai és Közlekedési Főigazgatóság</t>
  </si>
  <si>
    <t>Id-Direttorat Ġenerali għall-Mobbiltà u t-Trasport</t>
  </si>
  <si>
    <t>Directoraat-generaal Mobiliteit en Vervoer</t>
  </si>
  <si>
    <t>Dyrekcja Generalna ds. Mobilności i Transportu</t>
  </si>
  <si>
    <t>Direção-Geral da Mobilidade e dos Transportes</t>
  </si>
  <si>
    <t>Direcția Generală Mobilitate și Transporturi</t>
  </si>
  <si>
    <t>Generálne riaditeľstvo pre mobilitu a dopravu</t>
  </si>
  <si>
    <t>Generalni direktorat za mobilnost in promet</t>
  </si>
  <si>
    <t>Liikenteen ja liikkumisen pääosasto</t>
  </si>
  <si>
    <t>Generaldirektoratet för transport och rörlighet</t>
  </si>
  <si>
    <t>Генерална дирекция „Правосъдие и вътрешни работи“</t>
  </si>
  <si>
    <t>Dirección General de Justicia y Asuntos de Interior</t>
  </si>
  <si>
    <t>Generální ředitelství pro spravedlnost a vnitřní věci</t>
  </si>
  <si>
    <t>Generaldirektoratet for Retlige og Indre Anliggender</t>
  </si>
  <si>
    <t>Generaldirektion Justiz und Inneres</t>
  </si>
  <si>
    <t>Justiits- ja siseküsimuste peadirektoraat</t>
  </si>
  <si>
    <t>Γενική Διεύθυνση Δικαιοσύνη και Εσωτερικές Υποθέσεις</t>
  </si>
  <si>
    <t>Direction générale de la justice et des affaires intérieures</t>
  </si>
  <si>
    <t>Ard-Stiúrthóireacht um Cheartas agus Gnóthaí Baile</t>
  </si>
  <si>
    <t>Glavna uprava za pravosuđe i unutarnje poslove</t>
  </si>
  <si>
    <t>Direzione generale della Giustizia e degli affari interni</t>
  </si>
  <si>
    <t>Tieslietu un iekšlietu ģenerāldirektorāts</t>
  </si>
  <si>
    <t>Teisingumo ir vidaus reikalų generaliniame direktoratas</t>
  </si>
  <si>
    <t>Bel- és Igazságügyi Főigazgatóság</t>
  </si>
  <si>
    <t>Id-Direttorat Ġenerali għall-Ġustizzja u l-Affarijiet Interni</t>
  </si>
  <si>
    <t>Directoraat-generaal Justitie en Binnenlandse Zaken</t>
  </si>
  <si>
    <t>Dyrekcja Generalna ds. Wymiaru Sprawiedliwości i Spraw Wewnętrznych</t>
  </si>
  <si>
    <t>Direção-Geral da Justiça e dos Assuntos Internos</t>
  </si>
  <si>
    <t>Direcția Generală Justiție și Afaceri Interne</t>
  </si>
  <si>
    <t>Generálne riaditeľstvo pre spravodlivosť a vnútorné veci</t>
  </si>
  <si>
    <t>Generalni direktorat za pravosodje in notranje zadeve</t>
  </si>
  <si>
    <t>Oikeus- ja sisäasioiden pääosasto</t>
  </si>
  <si>
    <t>Generaldirektoratet för rättsliga och inrikes frågor</t>
  </si>
  <si>
    <t>Генерална дирекция „Правосъдие, свобода и сигурност“</t>
  </si>
  <si>
    <t>Dirección General de Justicia, Libertad y Seguridad</t>
  </si>
  <si>
    <t>Generální ředitelství pro spravedlnost, svobodu a bezpečnost</t>
  </si>
  <si>
    <t>Generaldirektoratet for Retlige Anliggender, Frihed og Sikkerhed</t>
  </si>
  <si>
    <t>Generaldirektion Justiz, Freiheit und Sicherheit</t>
  </si>
  <si>
    <t>Õigus-, vabadus- ja turvalisusküsimuste peadirektoraat</t>
  </si>
  <si>
    <t>Γενική Διεύθυνση Δικαιοσύνης, Ελευθερίας και Ασφάλειας</t>
  </si>
  <si>
    <t>Direction générale de la justice, de la liberté et de la sécurité</t>
  </si>
  <si>
    <t>Ard-Stiúrthóireacht an Cheartais, na Saoirse agus na Slándála</t>
  </si>
  <si>
    <t>Glavna uprava Komisije za pravdu, slobodu i sigurnost</t>
  </si>
  <si>
    <t>Direzione generale della Giustizia, della libertà e della sicurezza</t>
  </si>
  <si>
    <t>Tiesiskuma, brīvības un drošības ģenerāldirektorāts</t>
  </si>
  <si>
    <t>Teisingumo, laisvės ir saugumo generalinis direktoratas</t>
  </si>
  <si>
    <t>A Jogérvényesülés, Szabadság és Biztonság Főigazgatósága</t>
  </si>
  <si>
    <t>Id-Direttorat Ġenerali għall-Ġustizzja, il-Libertà u s-Sigurtà</t>
  </si>
  <si>
    <t>Directoraat-generaal Justitie, Vrijheid en Veiligheid</t>
  </si>
  <si>
    <t>Dyrekcja Generalna ds. Sprawiedliwości, Wolności i Bezpieczeństwa</t>
  </si>
  <si>
    <t>Direção-Geral da Justiça, da Liberdade e da Segurança</t>
  </si>
  <si>
    <t>Direcţia Generală Justiţie, Libertate şi Securitate</t>
  </si>
  <si>
    <t>Generálne riaditeľstvo pre spravodlivosť, slobodu a bezpečnosť</t>
  </si>
  <si>
    <t>Generalni direktorat za pravosodje, svobodo in varnost</t>
  </si>
  <si>
    <t>Oikeus-, vapaus- ja turvallisuusasioiden pääosasto</t>
  </si>
  <si>
    <t>Generaldirektoratet för rättvisa, frihet och säkerhet</t>
  </si>
  <si>
    <t>Генерална дирекция „Правосъдие“</t>
  </si>
  <si>
    <t>DG Justicia</t>
  </si>
  <si>
    <t>Generální ředitelství pro spravedlnost</t>
  </si>
  <si>
    <t>Generaldirektoratet for Retlige Anliggender</t>
  </si>
  <si>
    <t>Generaldirektion Justiz</t>
  </si>
  <si>
    <t>Õigusküsimuste peadirektoraat</t>
  </si>
  <si>
    <t>Γενική Διεύθυνση Δικαιοσύνης</t>
  </si>
  <si>
    <t>Direction générale de la justice</t>
  </si>
  <si>
    <t>An Ard-Stiúrthóireacht um Cheartas</t>
  </si>
  <si>
    <t>Glavna uprava za pravosuđe</t>
  </si>
  <si>
    <t>Direzione generale della Giustizia</t>
  </si>
  <si>
    <t>Tieslietu ģenerāldirektorāts</t>
  </si>
  <si>
    <t>Teisingumo generalinis direktoratas</t>
  </si>
  <si>
    <t>Jogérvényesülési Főigazgatóság</t>
  </si>
  <si>
    <t>Id-Direttorat Ġenerali għall-Ġustizzja</t>
  </si>
  <si>
    <t>Directoraat-generaal Justitie</t>
  </si>
  <si>
    <t>Dyrekcja Generalna ds. Sprawiedliwości</t>
  </si>
  <si>
    <t>Direção-Geral da Justiça</t>
  </si>
  <si>
    <t>Direcția Generală Justiție</t>
  </si>
  <si>
    <t>Generálne riaditeľstvo pre spravodlivosť</t>
  </si>
  <si>
    <t>Generalni direktorat za pravosodje</t>
  </si>
  <si>
    <t>Oikeusasioiden pääosasto</t>
  </si>
  <si>
    <t>Generaldirektoratet för rättsliga frågor</t>
  </si>
  <si>
    <t>ГД X – Информация, комуникация и култура</t>
  </si>
  <si>
    <t>DG X – Información, Comunicación y Cultura</t>
  </si>
  <si>
    <t>GŘ X – Informace, komunikace a kultura</t>
  </si>
  <si>
    <t>GD X – Information, Kommunikation og Kultur</t>
  </si>
  <si>
    <t>GD X – Information, Kommunikation und Kultur</t>
  </si>
  <si>
    <t>X peadirektoraat – informatsioon, teabevahetus ja kultuur</t>
  </si>
  <si>
    <t>ΓΔ X – Πληροφοριών, Επικοινωνίας και Πολιτισμού</t>
  </si>
  <si>
    <t>DG X – Information, communication et culture</t>
  </si>
  <si>
    <t>AS X – Faisnéis, Cumarsáid agus Cúltúr</t>
  </si>
  <si>
    <t>GU X. – Informiranje, komunikacije i kultura</t>
  </si>
  <si>
    <t>DG X – Informazione, comunicazione e cultura</t>
  </si>
  <si>
    <t>DG X – Informācija, komunikācija un kultūra</t>
  </si>
  <si>
    <t>GD X – Informacija, ryšiai ir kultūra</t>
  </si>
  <si>
    <t>X. Főigazgatóság – Tájékoztatás, Kommunikáció és Kultúra</t>
  </si>
  <si>
    <t>DĠ X – Informazzjoni, Komunikazzjoni u Kultura</t>
  </si>
  <si>
    <t>DG X – Voorlichting, Communicatie en Cultuur</t>
  </si>
  <si>
    <t>DG X – Informacja, Komunikacja i Kultura</t>
  </si>
  <si>
    <t>DG X – Informação, Comunicação e Cultura</t>
  </si>
  <si>
    <t>DG X – Informațiile, Comunicațiile și Cultura</t>
  </si>
  <si>
    <t>GR X – informácie, komunikácia a kultúra</t>
  </si>
  <si>
    <t>GD X – Informacije, komunikacije in kultura</t>
  </si>
  <si>
    <t>PO X – informaation, viestinnän ja kulttuurin pääosasto</t>
  </si>
  <si>
    <t>GD X – Information, kommunikation och kultur</t>
  </si>
  <si>
    <t>ГД X – Информация, комуникация, култура и аудиовизуални медии</t>
  </si>
  <si>
    <t>DG X – Audiovisual, Información, Comunicación y Cultura</t>
  </si>
  <si>
    <t>GŘ X – Informace, komunikace, kultura a audiovizuální média</t>
  </si>
  <si>
    <t>GD X – Information, Kommunikation, Kultur og Av-sektoren</t>
  </si>
  <si>
    <t>GD X – Information, Kommunikation, Kultur und Audiovisuelle Medien</t>
  </si>
  <si>
    <t>X peadirektoraat – informatsioon, teabevahetus, kultuur ja audiovisuaalmeedia</t>
  </si>
  <si>
    <t>DG X – Information, communication, culture et audiovisuel</t>
  </si>
  <si>
    <t>AS X – Faisnéis, Cumarsáid agus Cúltúr agus Meáin Chlosamhairc</t>
  </si>
  <si>
    <t>Glavna uprava X. – Informacije, komunikacija i audiovizualni mediji</t>
  </si>
  <si>
    <t>DG X – Informazione, comunicazione, cultura e media audiovisivi</t>
  </si>
  <si>
    <t>DG X – Informācija, komunikācija, kultūra un audiovizuālie saziņas līdzekļi</t>
  </si>
  <si>
    <t>GD X – Informacija, ryšiai kultūra ir audiovizualinė žiniasklaida</t>
  </si>
  <si>
    <t>X. Főigazgatóság – Tájékoztatás, Kommunikáció, Kultúra és Audiovizuális Média</t>
  </si>
  <si>
    <t>DĠ X – Informazzjoni, Komunikazzjoni, Kultura u Mezzi Awdjoviżivi</t>
  </si>
  <si>
    <t>DG X – Voorlichting, Communicatie, Cultuur en Audiovisuele Sector</t>
  </si>
  <si>
    <t>DG X – Informacja, Komunikacja, Kultura i Media Audiowizualne</t>
  </si>
  <si>
    <t>DG X – Informação, Comunicação, Cultura e Audiovisual</t>
  </si>
  <si>
    <t>DG X – Informațiile, Comunicațiile, Cultura și Media Audiovizuale</t>
  </si>
  <si>
    <t>GR X – informácie, komunikácia, kultúra a audiovizuálne médiá</t>
  </si>
  <si>
    <t>GR X – Informacije, komunikacije, kultura in avdiovizualni mediji</t>
  </si>
  <si>
    <t>PO X – informaation, viestinnän, kulttuurin ja audiovisuaalialan pääosasto</t>
  </si>
  <si>
    <t>GD X – Information, kommunikation, kultur och audiovisuella media</t>
  </si>
  <si>
    <t>Генерална дирекция „Печат и комуникация“</t>
  </si>
  <si>
    <t>Dirección General de Prensa y Comunicación</t>
  </si>
  <si>
    <t>Generální ředitelství pro tisk a komunikaci</t>
  </si>
  <si>
    <t>Generaldirektoratet for Presse og Kommunikation</t>
  </si>
  <si>
    <t>Generaldirektion Kommunikation</t>
  </si>
  <si>
    <t>Pressi ja teabe peadirektoraat</t>
  </si>
  <si>
    <t>Γενική Διεύθυνση Τύπος και Επικοινωνία</t>
  </si>
  <si>
    <t>Direction générale de la presse et de la communication</t>
  </si>
  <si>
    <t>Ard-Stiúrthóireacht na Cumarsáide</t>
  </si>
  <si>
    <t>Glavna uprava za tisak i komunikaciju</t>
  </si>
  <si>
    <t>Direzione generale della Stampa et della comunicazione</t>
  </si>
  <si>
    <t>Preses un komunikācijas ģenerāldirektorāts</t>
  </si>
  <si>
    <t>Ryšių ir komunikacijos generalinis direktoratas</t>
  </si>
  <si>
    <t>Sajtóügyi és Kommunikációs Főigazgatóság</t>
  </si>
  <si>
    <t>Id-Direttorat Ġenerali għall-Istampa u l-Komunikazzjoni</t>
  </si>
  <si>
    <t>Directoraat-generaal Pers en Communicatie</t>
  </si>
  <si>
    <t>Dyrekcja Generalna ds. Prasy i Komunikacji</t>
  </si>
  <si>
    <t>Direcção-Geral da Imprensa e da Comunicação</t>
  </si>
  <si>
    <t>Direcţia Generală Presă și Comunicare</t>
  </si>
  <si>
    <t>Generálne riaditeľstvo pre tlač a komunikáciu</t>
  </si>
  <si>
    <t>Generalni direktorat za tisk in komuniciranje</t>
  </si>
  <si>
    <t>Lehdistö- ja viestintäpääosasto</t>
  </si>
  <si>
    <t>Generaldirektoratet för press och kommunikation</t>
  </si>
  <si>
    <t>Генерална дирекция „Комуникации“</t>
  </si>
  <si>
    <t>Dirección General de Comunicación</t>
  </si>
  <si>
    <t>Generální ředitelství pro komunikaci</t>
  </si>
  <si>
    <t>Generaldirektoratet for Kommunikation</t>
  </si>
  <si>
    <t>Teabevahetuse peadirektoraat</t>
  </si>
  <si>
    <t>Γενική Διεύθυνση Επικοινωνίας</t>
  </si>
  <si>
    <t>Direction générale de la communication</t>
  </si>
  <si>
    <t>Glavna uprava za komunikacije</t>
  </si>
  <si>
    <t>Direzione generale della Comunicazione</t>
  </si>
  <si>
    <t>Komunikācijas ģenerāldirektorāts</t>
  </si>
  <si>
    <t>Komunikacijos generalinis direktoratas</t>
  </si>
  <si>
    <t>Kommunikációs Főigazgatóság</t>
  </si>
  <si>
    <t>Id-Direttorat Ġenerali għall-Komunikazzjoni</t>
  </si>
  <si>
    <t>Directoraat-generaal Communicatie</t>
  </si>
  <si>
    <t>Dyrekcja Generalna ds. Komunikacji Społecznej</t>
  </si>
  <si>
    <t>Direção-Geral da Comunicação</t>
  </si>
  <si>
    <t>Direcția Generală Comunicare</t>
  </si>
  <si>
    <t>Generálne riaditeľstvo pre komunikáciu</t>
  </si>
  <si>
    <t>Generalni direktorat za komuniciranje</t>
  </si>
  <si>
    <t>Viestinnän pääosasto</t>
  </si>
  <si>
    <t>Generaldirektoratet för kommunikation</t>
  </si>
  <si>
    <t>ГД XXII – Образование, обучение и младеж</t>
  </si>
  <si>
    <t>DG XXII – Educación, Formación y Juventud</t>
  </si>
  <si>
    <t>GŘ XXII – Vzdělávání, odborná příprava a mládež</t>
  </si>
  <si>
    <t>GD XXII – Uddannelse og Ungdomsanliggender</t>
  </si>
  <si>
    <t>GD XXII – Allgemeine und berufliche Bildung, Jugend</t>
  </si>
  <si>
    <t>XXII peadirektoraat – haridus, koolitus ja noorsugu</t>
  </si>
  <si>
    <t>ΓΔ XXII – Εκπαίδευση, Κατάρτιση και Νεολαία</t>
  </si>
  <si>
    <t>DG XXII – Éducation, formation et jeunesse</t>
  </si>
  <si>
    <t>AS XXII – Oideachas, Oiliúint agus an tAos Óg</t>
  </si>
  <si>
    <t>GU XXII. – Obrazovanje, izobrazba i mladež</t>
  </si>
  <si>
    <t>DG XXII – Istruzione, formazione e gioventù</t>
  </si>
  <si>
    <t>DG XXII – Izglītība, apmācība un jaunatne</t>
  </si>
  <si>
    <t>GD XXII – Švietimas, mokymas ir jaunimas</t>
  </si>
  <si>
    <t>XXII. Főigazgatóság – Oktatásügy, Képzés és Ifjúságpolitika</t>
  </si>
  <si>
    <t>DĠ X – Edukazzjoni, Taħriġ u Żgħażagħ</t>
  </si>
  <si>
    <t>DG XXII – Onderwijs, Opleiding en Jeugdzaken</t>
  </si>
  <si>
    <t>DG XXII – Edukacja, Szkolenie i Młodzież</t>
  </si>
  <si>
    <t>DG XXII – Educação, Formação e Juventude</t>
  </si>
  <si>
    <t>DG XXII – Educație, Formare și Tineret</t>
  </si>
  <si>
    <t>GR XXII – výchova, vzdelávanie a mládež</t>
  </si>
  <si>
    <t>GD XXII – izobraževanje, usposabljanje in mladina</t>
  </si>
  <si>
    <t>PO XXII – koulutus, valmennus ja nuoriso</t>
  </si>
  <si>
    <t>GD XXII – Utbildning, yrkesutbildning och ungdomsfrågor</t>
  </si>
  <si>
    <t>Генерална дирекция „Образование и култура“</t>
  </si>
  <si>
    <t>Dirección General de Educación y Cultura</t>
  </si>
  <si>
    <t>Generální ředitelství pro vzdělávání a kulturu</t>
  </si>
  <si>
    <t>Generaldirektoratet for Uddannelse og Kultur</t>
  </si>
  <si>
    <t>Generaldirektion Bildung und Kultur</t>
  </si>
  <si>
    <t>Hariduse ja kultuuri peadirektoraat</t>
  </si>
  <si>
    <t>Γενική Διεύθυνση Εκπαίδευσης και Πολιτισμού</t>
  </si>
  <si>
    <t>Direction générale de l'éducation et de la culture</t>
  </si>
  <si>
    <t>Ard-Stiúrthóireacht an Oideachais agus an Chultúir</t>
  </si>
  <si>
    <t>Glavna uprava za obrazovanje i kulturu</t>
  </si>
  <si>
    <t>Direzione generale dell’Istruzione e della cultura</t>
  </si>
  <si>
    <t>Izglītības un kultūras ģenerāldirektorāts</t>
  </si>
  <si>
    <t>Švietimo ir kultūros generalinis direktoratas</t>
  </si>
  <si>
    <t>Oktatásügyi és Kulturális Főigazgatóság</t>
  </si>
  <si>
    <t>Id-Direttorat Ġenerali għall-Edukazzjoni u l-Kultura</t>
  </si>
  <si>
    <t>Directoraat-generaal Onderwijs en Cultuur</t>
  </si>
  <si>
    <t>Dyrekcja Generalna ds. Edukacji i Kultury</t>
  </si>
  <si>
    <t>Direção-Geral da Educação e da Cultura</t>
  </si>
  <si>
    <t>Direcția Generală Educație și Cultură</t>
  </si>
  <si>
    <t>Generálne riaditeľstvo pre vzdelávanie a kultúru</t>
  </si>
  <si>
    <t>Generalni direktorat za izobraževanje in kulturo</t>
  </si>
  <si>
    <t>Koulutuksen ja kulttuurin pääosasto</t>
  </si>
  <si>
    <t>Generaldirektoratet för utbildning och kultur</t>
  </si>
  <si>
    <t>ГД I – Външни отношения</t>
  </si>
  <si>
    <t>DG I – Relaciones Exteriores</t>
  </si>
  <si>
    <t>GŘ I – Vnější vztahy</t>
  </si>
  <si>
    <t>GD I – Eksterne Forbindelser</t>
  </si>
  <si>
    <t>GD I – Außenbeziehungen</t>
  </si>
  <si>
    <t>I peadirektoraat – välissuhted</t>
  </si>
  <si>
    <t>ΓΔ I – Εξωτερικών Σχέσεων</t>
  </si>
  <si>
    <t>DG I – Relations extérieures</t>
  </si>
  <si>
    <t>AS I – Caidreamh Seachtrach</t>
  </si>
  <si>
    <t>GU I. – Vanjski odnosi</t>
  </si>
  <si>
    <t>DG I – Relazioni esterne</t>
  </si>
  <si>
    <t>DG I – Ārējās attiecības</t>
  </si>
  <si>
    <t>GD I – Išorės santykiai</t>
  </si>
  <si>
    <t>I. Főigazgatóság – Külkapcsolatok</t>
  </si>
  <si>
    <t>DĠ I – Relazzjonijiet Esterni</t>
  </si>
  <si>
    <t>DG I – Buitenlandse Betrekkingen</t>
  </si>
  <si>
    <t>DG I – Stosunki Zewnętrzne</t>
  </si>
  <si>
    <t>DG I – Relações Externas</t>
  </si>
  <si>
    <t>DG I – Relaţii Externe</t>
  </si>
  <si>
    <t>GR I – vonkajšie vzťahy</t>
  </si>
  <si>
    <t>GD I – zunanji odnosi</t>
  </si>
  <si>
    <t>PO I – ulkosuhteet</t>
  </si>
  <si>
    <t>GD I – Yttre förbindelser</t>
  </si>
  <si>
    <t>ГД І – Външни отношения: търговска политика и отношения със Северна Америка, Далечния изток, Австралия и Нова Зеландия</t>
  </si>
  <si>
    <t>DG I – Relaciones Exteriores: Política Comercial, Relaciones con América del Norte, Extremo Oriente, Australia y Nueva Zelanda</t>
  </si>
  <si>
    <t>GŘ I – Vnější vztahy: obchodní politika a vztahy se Severní Amerikou, Dálným východem, Austrálií a Novým Zélandem</t>
  </si>
  <si>
    <t>GD I – Eksterne Forbindelser: Handelspolitik, Forbindelser med Nordamerika, Fjernøsten, Australien og New Zealand</t>
  </si>
  <si>
    <t>GD I – Außenbeziehungen: Handelspolitik, Beziehungen zu Nordamerika, zum Fernen Osten sowie zu Australien und Neuseeland</t>
  </si>
  <si>
    <t>I peadirektoraat – välissuhted: kaubanduspoliitika ning suhted Põhja-Ameerika, Kaug-Ida, Austraalia ja Uus-Meremaaga</t>
  </si>
  <si>
    <t>ΓΔ I – Εξωτερικών Σχέσεων: Εμπορική Πολιτική και Σχέσεις με τη Βόρεια Αμερική, την Άπω Ανατολή, την Αυστραλία και τη Νέα Ζηλανδία</t>
  </si>
  <si>
    <t>DG I – Relations extérieures: politique commerciale, relations avec l'Amérique du Nord, l'Extrême Orient, l'Australie et la Nouvelle–Zélande</t>
  </si>
  <si>
    <t>AS I – Caidreamh Seachtrach: Beartas Tráchtála agus Caidrimh le Tuaisceart Meiriceá, an Cianoirthear, an Astráil agus an Nua-Shéalainn</t>
  </si>
  <si>
    <t>GU I. – Vanjski odnosi: trgovinska politika i odnosi sa Sjevernom Amerikom, Dalekim istokom, Australijom i Novim Zelandom</t>
  </si>
  <si>
    <t>DG I – Relazioni esterne: politica commerciale, relazioni con l’America settentrionale, l’Estremo Oriente, l’Australia e la Nuova Zelanda</t>
  </si>
  <si>
    <t>DG I – Ārējās attiecības: komerciālā politika un attiecības ar Ziemeļameriku, Tālajiem Austrumiem, Austrāliju un Jaunzēlandi</t>
  </si>
  <si>
    <t>GD I – Išorės santykiai. Prekybos politika ir santykiai su Šiaurės Amerika, Tolimaisiais Rytais, Australija ir Naujaja Zelandija</t>
  </si>
  <si>
    <t>I. Főigazgatóság – Külkapcsolatok: Kereskedelmi Politika és Kapcsolatok Észak-Amerikával, a Távol-Kelettel, Ausztráliával és Új-Zélanddal</t>
  </si>
  <si>
    <t>DĠ I – Relazzjonijiet Esterni: Il-Politika Kummerċjali u r-Relazzjonijiet mal-Amerika ta’ Fuq, il-Lvant Imbiegħed, l-Awstralja u n-New Zealand</t>
  </si>
  <si>
    <t>DG I – Buitenlandse Betrekkingen: Handelsbeleid, Betrekkingen met Noord-Amerika, het Verre Oosten, Australië en Nieuw-Zeeland</t>
  </si>
  <si>
    <t>DG I – Stosunki zewnętrzne: polityka handlowa i stosunki z Ameryką Północną, Dalekim Wschodem, Australią i Nową Zelandią</t>
  </si>
  <si>
    <t>DG I – Relações Externas: Política Comercial, Relações com a América do Norte, o Extremo Oriente, a Austrália e a Nova Zelândia</t>
  </si>
  <si>
    <t>DG I – Relații Externe: Politica Comercială și Relațiile cu America de Nord, Orientul Îndepărtat, Australia și Noua Zeelandă</t>
  </si>
  <si>
    <t>GR I – vonkajšie vzťahy: obchodná politika a vzťahy so Severnou Amerikou, Ďalekým východom, Austráliou a Novým Zélandom</t>
  </si>
  <si>
    <t>GD I – zunanji odnosi: trgovinska politika ter odnosi s Severno Ameriko, Daljnim vzhodom, Avstralijo in Novo Zelandijo</t>
  </si>
  <si>
    <t>PO I – ulkosuhteet: kauppapolitiikka ja -suhteet Pohjois-Amerikkaan, Kaukoitään, Australiaan ja Uuteen-Seelantiin</t>
  </si>
  <si>
    <t>GD I – Yttre förbindelser: Handelspolitik och förbindelser med Nordamerika, Fjärran Östern, Australien och Nya Zeeland</t>
  </si>
  <si>
    <t>ГД І – Външни отношения: Eвропа и новите независими държави, обща външна политика и политика на сигурност и външни мисии</t>
  </si>
  <si>
    <t>D IA – Relaciones Exteriores: Europa y Nuevos Estados Independientes, Política Exterior y de Seguridad Común, Servicio Exterior</t>
  </si>
  <si>
    <t>GŘ IA – Vnější vztahy: Evropa a nové nezávislé státy, společná zahraniční a bezpečnostní politika a vnější mise</t>
  </si>
  <si>
    <t>GD IA – Eksterne Forbindelser: Europa og de Nye Uafhængige Stater, den Fælles Udenrigs- og Sikkerhedspolitik</t>
  </si>
  <si>
    <t>GD IA – Außenbeziehungen: Europa und Neue Unabhängige Staaten, Gemeinsame Außen- und Sicherheitspolitik, Außendienst</t>
  </si>
  <si>
    <t>IA peadirektoraat – välissuhted: Euroopa ja uued iseseisvad riigid, ühine välis- ja julgeolekupoliitika, välismissioonid</t>
  </si>
  <si>
    <t>ΓΔ IΑ – Εξωτερικών Σχέσεων: Ευρώπη και Νέα Ανεξάρτητα Κράτη, Κοινή Εξωτερική Πολιτική και Πολιτική Ασφάλειας, Εξωτερική Υπηρεσία</t>
  </si>
  <si>
    <t>DG IA – Relations extérieures: Europe et nouveaux États indépendants, politique étrangère et de sécurité commune, service extérieur</t>
  </si>
  <si>
    <t>AS IA – Caidreamh Seachtrach: An Eoraip agus Stáit Neamhspleácha Nua, an Comhbheartas Eachtrach agus Slándála agus Misin Eachtracha</t>
  </si>
  <si>
    <t>GU I.A – Vanjski odnosi: Europa i Nove nezavisne države, zajednička vanjska i sigurnosna politika i vanjske misije</t>
  </si>
  <si>
    <t>DG IA – Relazioni esterne: Europa e nuovi Stati independenti, politica estera e di sicurezza comune, servizio esterno</t>
  </si>
  <si>
    <t>DG IA – Ārējās attiecības: Eiropa un Jaunās neatkarīgās valstis, kopējā ārpolitika un drošības politika un ārējās darbības</t>
  </si>
  <si>
    <t>GD IA – Išorės santykiai. Europa ir naujosios nepriklausomos valstybės, bendra užsienio ir saugumo politika ir išorės misijos</t>
  </si>
  <si>
    <t>IA. Főigazgatóság – Külkapcsolatok: Európa és az Új Független Államok, Közös Kül- és Biztonságpolitika és Külső Missziók</t>
  </si>
  <si>
    <t>DĠ IA – Relazzjonijiet Esterni: L-Ewropa u l-Istati Indipendenti Ġodda, Politika Estera u ta' Sigurtà Komuni u missjonijiet esterni</t>
  </si>
  <si>
    <t>{DG IA – Buitenlandse Betrekkingen: Europa en de Nieuwe Onafhankelijke Staten (NOS), Gemeenschappelijk Buitenlands en Veiligheidsbeleid (GBVB), Buitenlandse Dienst}</t>
  </si>
  <si>
    <t>DG IA – Stosunki Zewnętrzne: Europa i Nowe Niepodległe Państwa, Wspólna Polityka Zagraniczna i Bezpieczeństwa i Misje Zewnętrzne</t>
  </si>
  <si>
    <t>DG IA – Relações Externas: Europa e novos Estados Independentes, Política Externa e de Segurança Comum, Serviço Externo</t>
  </si>
  <si>
    <t>DG IA – Relații Externe: Europa și Noile State Independente, politica externă şi de securitate comună și misiunile externe</t>
  </si>
  <si>
    <t>GR IA – vonkajšie vzťahy: Európa a nové nezávislé štáty, spoločná zahraničná a bezpečnostná politika a vonkajšie misie</t>
  </si>
  <si>
    <t>GD IA – zunanji odnosi: Evropa in nove neodvisne države, skupna zunanja in varnostna politika in zunanji misije</t>
  </si>
  <si>
    <t>PO IA – ulkosuhteet: Eurooppa ja uudet itsenäiset valtiot, yhteinen ulko- ja turvallisuuspolitiikka, ulkomaan edustustot</t>
  </si>
  <si>
    <t>GD IA – Yttre förbindelser: Europa och de nya oberoende staterna, den gemensamma utrikes- och säkerhetspolitiken, yttre representation</t>
  </si>
  <si>
    <t>ГД І – Външни отношения: Южно Средиземноморие, Среден изток, Латинска Америка, Южна и Югоизточна Азия и сътрудничество „Север–Юг“</t>
  </si>
  <si>
    <t>DG IB – Relaciones Exteriores: Mediterráneo Meridional, Próximo y Medio Oriente, América Latina, Asia Meridional y Sudeste Asiático, y Cooperación Norte-Sur</t>
  </si>
  <si>
    <t>GŘ IB – Vnější vztahy: jižní Středomoří, Blízký východ, Latinská Amerika, jižní a jihovýchodní Asie a spolupráce mezi Severem a Jihem</t>
  </si>
  <si>
    <t>GD IB – Eksterne Forbindelser: Det Sydlige Middelhavsområde, Mellemøsten, Latinamerika, Syd- og Sydøstasien og Nord-Syd-Samarbejdet</t>
  </si>
  <si>
    <t>GD IB – Auswärtige Beziehungen: Südlicher Mittelmeerraum, Naher und Mittlerer Osten, Lateinamerika, Süd- und Südostasien und Nord-Süd-Zusammenarbeit</t>
  </si>
  <si>
    <t>IB peadirektoraat – välissuhted: Vahemere lõunapiirkond, Lähis-Ida, Ladina-Ameerika, Lõuna- ja Kagu-Aasia, põhja-lõuna koostöö</t>
  </si>
  <si>
    <t>ΓΔ IB – Νότια Μεσόγειος, Μέση και Εγγύς Ανατολή, Λατινική Αμερική, Νότια και Νοτιοανατολική Ασία και Συνεργασία Βορρά-Νότου</t>
  </si>
  <si>
    <t>DG IB – Relations extérieures: Méditerranée du Sud, Moyen– et Proche–Orient, Amérique latine, Asie du Sud et du Sud–Est et coopération Nord–Sud</t>
  </si>
  <si>
    <t>AS IB – Caidreamh Seachtrach: An Mheánmhuir Theas, an an Meánoirthear, Meiriceá Laidineach, Deiseart agus Oirdheisceart na hÁise, agus chomhoibriú Thuaidh Theas</t>
  </si>
  <si>
    <t>GU I.B – Vanjski odnosi: Južno Sredozemlje, Bliski istok, Južna Amerika, južna i jugoistočna Azija i sjeveroistok</t>
  </si>
  <si>
    <t>DG IB – Relazioni esterne: Mediterraneo del Sud, Medio e Vicino oriente, America latina, Asia del Sud e del Sud-Est e cooperazione Nord-Sud</t>
  </si>
  <si>
    <t>DG IB – Ārējās attiecības: Vidusjūras dienvidu reģions, Vidējie Austrumi, Latīņamerika, Dienvidu un Dienvidaustrumu Āzija un Ziemeļu–Dienvidu sadarbība</t>
  </si>
  <si>
    <t>GD IB – Išorės santykiai. Pietinės Viduržemio jūros regiono šalys, Artimieji Rytai, Lotynų Amerika, Pietų ir Pietryčių Azija ir Šiaurės ir Pietų bendradarbiavimas</t>
  </si>
  <si>
    <t>IB. Főigazgatóság – Külkapcsolatok: a Délmediterrán Térség, Közel-Kelet, Latin-Amerika, Dél- és Délkelet-Ázsia és az Észak–Déli Együttműködés</t>
  </si>
  <si>
    <t>DĠ IB – Relazzjonijiet Esterni: In-Nofsinhar tal-Mediterran, il-Lvant Nofsani, l-Amerika Latina, l-Asja tan-Nofsinhar u tax-Xlokk u l-Kooperazzjoni Tramuntana/Nofsinhar</t>
  </si>
  <si>
    <t>DG IB – Buitenlandse Betrekkingen: Zuidelijk Middellandse-Zeegebied, Midden-Oosten, Latijns-Amerika, Zuid-Azië en Zuidoost-Azië, Noord-Zuidsamenwerking</t>
  </si>
  <si>
    <t>DG IB – Stosunki zewnętrzne: południowy region Morza Śródziemnego, Bliski Wschód, Ameryka Łacińska, południowa i północno-wschodnia Azja oraz współpraca północ-południe</t>
  </si>
  <si>
    <t>DG IB – Relações Externas: Mediterrâneo do Sul, Médio e Próximo Oriente, América Latina, Ásia do Sul e do Sudeste e Cooperação Norte-Sul</t>
  </si>
  <si>
    <t>DG IB – Relații Externe: Mediterana de Sud, Orientul Mijlociu, America Latină, Asia de Sud și de Sud-Est și cooperare Nord-Sud</t>
  </si>
  <si>
    <t>GR IB – vonkajšie vzťahy: južného Stredomoria, Blízky východ, Latinská Amerika, Južná aj juhovýchodná Ázia a spoluprá Sever–Juh</t>
  </si>
  <si>
    <t>GD IB – zunanji odnosi: južno Sredozemljw, Bližnji vzhod, Latinska Amerika, južna in jugovzhodna Azija ter sodelovanje sever-jug</t>
  </si>
  <si>
    <t>PO IB – ulkosuhteet: Välimeren eteläpuoliset maat, Keski- ja Lähi-itä, Latinalainen Amerikka, Etelä- ja Kaakkois-Aasia sekä pohjoinen–etelä-yhteistyö</t>
  </si>
  <si>
    <t>GD IB – Yttre förbindelser: Södra Medelhavsområdet, Mellanöstern och Främre Orienten, Latinamerika, Syd- och Sydostasien samt nord–syd-samarbete</t>
  </si>
  <si>
    <t>Генерална дирекция „Външни отношения“</t>
  </si>
  <si>
    <t>Dirección General de Relaciones Exteriores</t>
  </si>
  <si>
    <t>Generální ředitelství pro vnější vztahy</t>
  </si>
  <si>
    <t>Generaldirektoratet for Eksterne Forbindelser</t>
  </si>
  <si>
    <t>Generaldirektion Außenbeziehungen</t>
  </si>
  <si>
    <t>Välissuhete peadirektoraat</t>
  </si>
  <si>
    <t>Γενική Διεύθυνση Εξωτερικών Υποθέσεων</t>
  </si>
  <si>
    <t>Direction générale des affaires extérieures</t>
  </si>
  <si>
    <t>Ard-Stiúrthóireacht an Chaidrimh Sheachtraigh</t>
  </si>
  <si>
    <t>Glavna uprava za vanjske odnose</t>
  </si>
  <si>
    <t>Direzione generale delle Relazioni esterne</t>
  </si>
  <si>
    <t>Ārējo attiecību ģenerāldirektorāts</t>
  </si>
  <si>
    <t>Išorės santykių generalinis direktoratas</t>
  </si>
  <si>
    <t>Külkapcsolati Főigazgatóság</t>
  </si>
  <si>
    <t>Id-Direttorat Ġenerali għar-Relazzjonijiet Esterni</t>
  </si>
  <si>
    <t>Directoraat-generaal Buitenlandse Betrekkingen</t>
  </si>
  <si>
    <t>Dyrekcja Generalna ds. Stosunków Zewnętrznych</t>
  </si>
  <si>
    <t>Direção-Geral das Relações Externas</t>
  </si>
  <si>
    <t>Direcţia Generală Relaţii Externe</t>
  </si>
  <si>
    <t>Generálne riaditeľstvo pre vonkajšie vzťahy</t>
  </si>
  <si>
    <t>Generalni direktorat za zunanje odnose</t>
  </si>
  <si>
    <t>Ulkosuhteiden pääosasto</t>
  </si>
  <si>
    <t>Generaldirektoratet för yttre förbindelser</t>
  </si>
  <si>
    <t>Съвместна служба за управление на помощ от Общността за трети страни</t>
  </si>
  <si>
    <t>Servicio Común de Gestión de la Ayuda Comunitaria a los Países Terceros</t>
  </si>
  <si>
    <t>Společná služba pro správu pomoci Společenství třetím zemím</t>
  </si>
  <si>
    <t>Den Fælles Forvaltningstjeneste for EU-bistand til Tredjelande</t>
  </si>
  <si>
    <t>Gemeinsamer Dienst für die Verwaltung der Hilfe der Gemeinschaft in Drittländern</t>
  </si>
  <si>
    <t>Kolmandatele riikidele antava ühenduse abi haldamise ühistalitus</t>
  </si>
  <si>
    <t>Kοινή Υπηρεσία Διαχειρίσεως της Κοινοτικής Βοήθειας προς τις Τρίτες Χώρες</t>
  </si>
  <si>
    <t>Service commun de gestion et de l'aide communautaire aux pays tiers</t>
  </si>
  <si>
    <t>An Chomhsheirbhís um Bhainistiú Cúnamh Chomhphobail i dtíortha nach Ballstáit iad</t>
  </si>
  <si>
    <t>Zajednička služba za upravljanje potporom Zajednice za države nečlanice</t>
  </si>
  <si>
    <t>Servizio comune di gestione dell’aiuto comunitario ai paesi terzi</t>
  </si>
  <si>
    <t>Kopīgais dienests Kopienas atbalsta ārpuskopienas valstīm pārvaldībai</t>
  </si>
  <si>
    <t>Jungtinė Bendrijos pagalbos ES nepriklausančioms šalims valdymo tarnyba</t>
  </si>
  <si>
    <t>A Harmadik Országoknak Nyújtott Közösségi Támogatások Közös Irányító Szolgálata</t>
  </si>
  <si>
    <t>Is-Servizz Konġunt għat-Tmexxija tal-Għajnuna Komunitarja lil Pajjiżi li mhumiex Membri tal-Unjoni Ewropea</t>
  </si>
  <si>
    <t>Gemeenschappelijke dienst voor het beheer van de communautaire hulp aan derde landen</t>
  </si>
  <si>
    <t>Wspólna Służba ds. Zarządzania Pomocą Wspólnotową dla Krajów Trzecich</t>
  </si>
  <si>
    <t>Serviço Comum de Gestão da Ajuda Comunitária aos Países Terceiros</t>
  </si>
  <si>
    <t>Serviciul comun de gestionare a ajutorului comunitar pentru țările terțe</t>
  </si>
  <si>
    <t>Spoločná služba pre riadenie pomoci Spoločenstva nečlenským krajinám</t>
  </si>
  <si>
    <t>Skupna služba za upravljanje pomoči Skupnosti tretjim državam</t>
  </si>
  <si>
    <t>Yhteisön ulkopuolisiin maihin suunnattua yhteisön apua hallinnoiva toimiala</t>
  </si>
  <si>
    <t>Gemensamma tjänsten för administration av bistånd från gemenskapen till tredje land</t>
  </si>
  <si>
    <t>Oбща служба „Външни отношения“</t>
  </si>
  <si>
    <t>Servicio Común de Relaciones Exteriores</t>
  </si>
  <si>
    <t>Společná služba pro vnější vztahy</t>
  </si>
  <si>
    <t>Den Fælles Tjeneste for Eksterne Forbindelser</t>
  </si>
  <si>
    <t>Gemeinsamer Dienst für Außenbeziehungen</t>
  </si>
  <si>
    <t>Välissuhete ühistalitus</t>
  </si>
  <si>
    <t>Κοινή Υπηρεσία Εξωτερικών Σχέσεων</t>
  </si>
  <si>
    <t>Service commun des relations extérieures</t>
  </si>
  <si>
    <t>An Chomhsheirbhís um Chaidrimh Sheachtraigh</t>
  </si>
  <si>
    <t>Zajednička služba za vanjske odnose</t>
  </si>
  <si>
    <t>Servizio comune per le relazioni esterne</t>
  </si>
  <si>
    <t>Vispārējais ārējo attiecību dienests</t>
  </si>
  <si>
    <t>Išorės santykių bendra tarnyba</t>
  </si>
  <si>
    <t>Külkapcsolati Közös Szolgálat</t>
  </si>
  <si>
    <t>Is-Servizz Komuni tar-Relazzjonijiet Esterni</t>
  </si>
  <si>
    <t>Gemeenschappelijke dienst voor externe betrekkingen</t>
  </si>
  <si>
    <t>Wspólna Służba ds. Stosunków Zewnętrznych</t>
  </si>
  <si>
    <t>Serviço Comum Relações Externas</t>
  </si>
  <si>
    <t>Serviciul comun de relații externe</t>
  </si>
  <si>
    <t>Spoločná služba pre vonkajšie vzťahy</t>
  </si>
  <si>
    <t>Splošna služba za zunanje odnose</t>
  </si>
  <si>
    <t>Gemensamma tjänsten för yttre förbindelser</t>
  </si>
  <si>
    <t>Служба за сътрудничество EuropeAid</t>
  </si>
  <si>
    <t>Oficina de Cooperación EuropeAid</t>
  </si>
  <si>
    <t>Úřad pro spolupráci EuropeAid</t>
  </si>
  <si>
    <t>Samarbejdskontoret EuropeAid</t>
  </si>
  <si>
    <t>Amt für Zusammenarbeit EuropeAid</t>
  </si>
  <si>
    <t>Koostöötalitus EuropeAid</t>
  </si>
  <si>
    <t>Γραφείο Συνεργασίας EuropeAid</t>
  </si>
  <si>
    <t>Office de coopération EuropeAid</t>
  </si>
  <si>
    <t>Oifig Comhair EuropeAid</t>
  </si>
  <si>
    <t>EuropeAidov ured za suradnju</t>
  </si>
  <si>
    <t>Ufficio di cooperazione EuropeAid</t>
  </si>
  <si>
    <t>EuropeAid sadarbības birojs</t>
  </si>
  <si>
    <t>EuropeAid bendradarbiavimo tarnyba</t>
  </si>
  <si>
    <t>EuropeAid Együttműködési Hivatal</t>
  </si>
  <si>
    <t>L-Uffiċċju ta' Kooperazzjoni fl-Għajnuna Ewropea</t>
  </si>
  <si>
    <t>Dienst voor samenwerking EuropeAid</t>
  </si>
  <si>
    <t>Europejskie Biuro Współpracy EuropeAid</t>
  </si>
  <si>
    <t>Serviço de Cooperação EuropeAid</t>
  </si>
  <si>
    <t>Oficiul de Cooperare – EuropeAid</t>
  </si>
  <si>
    <t>Úrad pre spoluprácu EuropeAid</t>
  </si>
  <si>
    <t>Urad za sodelovanje Europe Aid</t>
  </si>
  <si>
    <t>Yhteistyötoimisto EuropeAid</t>
  </si>
  <si>
    <t>Byrån för samarbete EuropeAid</t>
  </si>
  <si>
    <t>Генерална дирекция „Развитие и сътрудничество“ – EuropeAid</t>
  </si>
  <si>
    <t>Dirección General de Desarrollo y Cooperación EuropeAid</t>
  </si>
  <si>
    <t>Generální ředitelství pro rozvoj a spolupráci – EuropeAid</t>
  </si>
  <si>
    <t>Generaldirektoratet for Udvikling og Samarbejde – EuropeAid</t>
  </si>
  <si>
    <t>Generaldirektion Entwicklung und Zusammenarbeit – EuropeAid</t>
  </si>
  <si>
    <t>Arengu ja koostöö peadirektoraat EuropeAid</t>
  </si>
  <si>
    <t>Γενική Διεύθυνση Ανάπτυξης και Συνεργασίας – EuropeAid</t>
  </si>
  <si>
    <t>Direction générale du développement et de la coopération – EuropeAid</t>
  </si>
  <si>
    <t>An Ard-Stiúrthóireacht um Fhorbairt agus Comhar — EuropeAid</t>
  </si>
  <si>
    <t>Glavna uprava za razvoj i suradnju EuropeAid</t>
  </si>
  <si>
    <t>Direzione generale dello Sviluppo e della cooperazione – EuropeAid</t>
  </si>
  <si>
    <t>Attīstības un sadarbības ģenerāldirektorāts – EuropeAid</t>
  </si>
  <si>
    <t>Vystymosi ir bendradarbiavimo generalinis direktoratas – EuropeAid</t>
  </si>
  <si>
    <t>Fejlesztési és Együttműködési Főigazgatóság – EuropeAid</t>
  </si>
  <si>
    <t>Id-Direttorat Ġenerali għall-Iżvilupp u l-Kooperazzjoni – EuropeAid</t>
  </si>
  <si>
    <t>Directoraat-generaal Ontwikkeling en Samenwerking – EuropeAid</t>
  </si>
  <si>
    <t>Dyrekcja Generalna ds. Rozwoju i Współpracy – EuropeAid</t>
  </si>
  <si>
    <t>Direção-Geral do Desenvolvimento e da Cooperação – EuropeAid</t>
  </si>
  <si>
    <t>Direcția Generală Dezvoltare și Cooperare – EuropeAid</t>
  </si>
  <si>
    <t>Generálne riaditeľstvo pre rozvoj a spoluprácu – EuropeAid</t>
  </si>
  <si>
    <t>Generalni direktorat za razvoj in sodelovanje – EuropeAid</t>
  </si>
  <si>
    <t>Kehitys- ja yhteistyöpääosasto – EuropeAid</t>
  </si>
  <si>
    <t>Generaldirektoratet för utveckling och samarbete – EuropeAid</t>
  </si>
  <si>
    <t>ГД VIII – Развитие</t>
  </si>
  <si>
    <t>DG VIII – Desarrollo</t>
  </si>
  <si>
    <t>GŘ VIII – Rozvoj</t>
  </si>
  <si>
    <t>GD VIII – Udvikling</t>
  </si>
  <si>
    <t>GD VIII – Entwicklung</t>
  </si>
  <si>
    <t>VIII peadirektoraat – areng</t>
  </si>
  <si>
    <t>ΓΔ VIII – Ανάπτυξης</t>
  </si>
  <si>
    <t>AS VIII – Forbairt</t>
  </si>
  <si>
    <t>GU VIII. – Razvoj</t>
  </si>
  <si>
    <t>DG VIII – Sviluppo</t>
  </si>
  <si>
    <t>ĢD VIII – Attīstība</t>
  </si>
  <si>
    <t>GD VIII – Vystymasis</t>
  </si>
  <si>
    <t>VIII. Főigazgatóság – Fejlesztés</t>
  </si>
  <si>
    <t>DĠ VIII – Żvilupp</t>
  </si>
  <si>
    <t>DG VIII – Ontwikkeling</t>
  </si>
  <si>
    <t>DG VIII – Rozwój</t>
  </si>
  <si>
    <t>DG VIII – Desenvolvimento</t>
  </si>
  <si>
    <t>DG VIII – Dezvoltare</t>
  </si>
  <si>
    <t>GR VIII – rozvoj</t>
  </si>
  <si>
    <t>GD VIII – razvoj</t>
  </si>
  <si>
    <t>PO VIII – kehitysyhteistyö</t>
  </si>
  <si>
    <t>GD VIII – Utveckling</t>
  </si>
  <si>
    <t>Генерална дирекция „Развитие“</t>
  </si>
  <si>
    <t>Dirección General de Desarrollo</t>
  </si>
  <si>
    <t>Generální ředitelství pro rozvoj</t>
  </si>
  <si>
    <t>Generaldirektoratet for Udvikling</t>
  </si>
  <si>
    <t>Generaldirektion Entwicklung</t>
  </si>
  <si>
    <t>Arengu peadirektoraat</t>
  </si>
  <si>
    <t>Γενική Διεύθυνση Ανάπτυξης</t>
  </si>
  <si>
    <t>Direction générale du développement</t>
  </si>
  <si>
    <t>Ard-Stiúrthóireacht na Forbartha</t>
  </si>
  <si>
    <t>Glavna uprava za razvoj</t>
  </si>
  <si>
    <t>Direzione generale dello Sviluppo</t>
  </si>
  <si>
    <t>Attīstības ģenerāldirektorāts</t>
  </si>
  <si>
    <t>Vystymosi generalinis direktoratas</t>
  </si>
  <si>
    <t>Fejlesztési Főigazgatóság</t>
  </si>
  <si>
    <t>Id-Direttorat Ġenerali għall-Iżvilupp</t>
  </si>
  <si>
    <t>Directoraat-generaal Ontwikkeling</t>
  </si>
  <si>
    <t>Dyrekcja Generalna ds. Rozwoju</t>
  </si>
  <si>
    <t>Direcção-Geral do Desenvolvimento</t>
  </si>
  <si>
    <t>Direcţia Generală Dezvoltare</t>
  </si>
  <si>
    <t>Generálne riaditeľstvo pre rozvoj</t>
  </si>
  <si>
    <t>Generalni direktorat za razvoj</t>
  </si>
  <si>
    <t>Kehitysyhteistyön pääosasto</t>
  </si>
  <si>
    <t>Generaldirektoratet för bistånd</t>
  </si>
  <si>
    <t>Генерална дирекция „Развитие и отношения с държавите от Африка, Карибите и Тихоокеанския басейн“</t>
  </si>
  <si>
    <t>Dirección General de Desarrollo y Relaciones con los Estados de África, del Caribe y del Pacífico</t>
  </si>
  <si>
    <t>Generální ředitelství pro rozvoj a vztahy s africkými, karibskými a tichomořskými státy</t>
  </si>
  <si>
    <t>Generaldirektoratet for Udvikling og Forbindelser med Afrika, Caribien og Stillehavsstaterne</t>
  </si>
  <si>
    <t>Arengu ning Aafrika, Kariibi mere ja Vaikse ookeani piirkonna riikidega suhete edendamise peadirektoraat</t>
  </si>
  <si>
    <t>Γενική ∆ιεύθυνση Ανάπτυξης</t>
  </si>
  <si>
    <t>Direction générale du développement et des relations avec les États d’Afrique, des Caraïbes et du Pacifique</t>
  </si>
  <si>
    <t>Ard-Stiúrthóireacht</t>
  </si>
  <si>
    <t>Glavna uprava za razvoj i odnose s afričkim, karipskim i pacifičkim državama</t>
  </si>
  <si>
    <t>Direzione generale dello Sviluppo e i rapporti con gli Stati dell’Africa, dei Caraibi e del Pacifico</t>
  </si>
  <si>
    <t>Attīstības un attiecību ar Āfrikas, Karību jūras reģiona un Klusā okeāna valstīm ģenerāldirektorāts</t>
  </si>
  <si>
    <t>Vystymosi ir santykių su Afrikos, Karibų ir Ramiojo vandenyno šalimis generalinis direktoratas</t>
  </si>
  <si>
    <t>A Fejlesztésért és az Afrikai, Karibi és Csendes-óceáni Kapcsolatokért Felelős Főigazgatóság</t>
  </si>
  <si>
    <t>Id-Direttorat Ġenerali għall-Iżvilupp u r-Relazzjonijiet mal-Istati Afrikani, tal-Karibew u tal-Paċifiku</t>
  </si>
  <si>
    <t>Directoraat-generaal Ontwikkeling en Betrekkingen met de Staten in Afrika, het Caribisch Gebied en de Stille Oceaan</t>
  </si>
  <si>
    <t>Dyrekcja Generalna ds. Rozwoju oraz Stosunków z Państwami Afryki, Karaibów i Pacyfiku</t>
  </si>
  <si>
    <t>Direção-Geral do Desenvolvimento e das Relações com os Estados de África, das Caraíbas e do Pacífico</t>
  </si>
  <si>
    <t>Direcţia Generală Dezvoltare și relații cu statele din Africa, Caraibe și Pacific</t>
  </si>
  <si>
    <t>Generálne riaditeľstvo pre rozvoj a vzťahy s africkými, karibskými a tichomorskými štátmi</t>
  </si>
  <si>
    <t>Generalni direktorat za razvoj in odnose z afriškimi, karibskimi in pacifiškimi državami</t>
  </si>
  <si>
    <t>Kehitysyhteistyön sekä Afrikan, Karibian ja Tyynenmeren -suhteiden pääosasto</t>
  </si>
  <si>
    <t>Generaldirektoratet för utveckling och förbindelser med stater i Afrika, Västindien och Stillahavsområdet</t>
  </si>
  <si>
    <t>ГД IX – Персонал и администрация</t>
  </si>
  <si>
    <t>DG IX – Personal y Administración</t>
  </si>
  <si>
    <t>GŘ IX – Personál a administrativa</t>
  </si>
  <si>
    <t>GD IX – Personale og Administration</t>
  </si>
  <si>
    <t>GD IX – Personal und Verwaltung</t>
  </si>
  <si>
    <t>IX peadirektoraat – personal ja haldus</t>
  </si>
  <si>
    <t>ΓΔ IX – Προσωπικού και Διοίκησης</t>
  </si>
  <si>
    <t>DG IX – Personnel et administration</t>
  </si>
  <si>
    <t>AS IX – Pearsanra agus Riarachán</t>
  </si>
  <si>
    <t>GU IX. – Osoblje i uprava</t>
  </si>
  <si>
    <t>DG IX – Personale e amministrazione</t>
  </si>
  <si>
    <t>DG IX – Personāls un administrācija</t>
  </si>
  <si>
    <t>GD IX – Personalas ir administracija</t>
  </si>
  <si>
    <t>IX. Főigazgatóság – Személyi Állomány és Igazgatás</t>
  </si>
  <si>
    <t>DĠ IX – Persunal u Amministrazzjoni</t>
  </si>
  <si>
    <t>DG IX – Personeelszaken en Algemeen Beheer</t>
  </si>
  <si>
    <t>DG IX – Personel i Administracja</t>
  </si>
  <si>
    <t>DG IX – Pessoal e Administração</t>
  </si>
  <si>
    <t>DG IX – Personal şi Administraţie</t>
  </si>
  <si>
    <t>GR IX – personál a administratíva</t>
  </si>
  <si>
    <t>GD IX – kadrovske zadeve in administracijo</t>
  </si>
  <si>
    <t>PO IX – henkilöstö ja hallinnointi</t>
  </si>
  <si>
    <t>GD IX – Personal och säkerhet</t>
  </si>
  <si>
    <t>Генерална дирекция „Персонал и администрация“</t>
  </si>
  <si>
    <t>Dirección General de Personal y Administración</t>
  </si>
  <si>
    <t>Generální ředitelství pro personál a administrativu</t>
  </si>
  <si>
    <t>Generaldirektoratet for Personale og Administration</t>
  </si>
  <si>
    <t>Generaldirektion Personal und Verwaltung</t>
  </si>
  <si>
    <t>Personali ja halduse peadirektoraat</t>
  </si>
  <si>
    <t>Γενική Διεύθυνση Προσωπικόυ και Διοίκησης</t>
  </si>
  <si>
    <t>Direction générale du personnel et de l'administration</t>
  </si>
  <si>
    <t>Ard-Stiúrthóireacht an Phearsanra agus an Riaracháin</t>
  </si>
  <si>
    <t>Glavna uprava za osoblje i administraciju</t>
  </si>
  <si>
    <t>Direzione generale del Personale e dell’amministrazione</t>
  </si>
  <si>
    <t>Personāla un administrācijas ģenerāldirektorāts</t>
  </si>
  <si>
    <t>Personalo ir administracijos generalinis direktoratas</t>
  </si>
  <si>
    <t>Személyi Állományi és Igazgatási Főigazgatóság</t>
  </si>
  <si>
    <t>Id-Direttorat Ġenerali għall-Persunal u l-Amministrazzjoni</t>
  </si>
  <si>
    <t>Directoraat-generaal Personeelszaken en Algemeen Beheer</t>
  </si>
  <si>
    <t>Dyrekcja Generalna ds. Personelu i Administracji</t>
  </si>
  <si>
    <t>Direção-Geral do Pessoal e da Administração</t>
  </si>
  <si>
    <t>Direcţia Generală Personal şi Administraţie</t>
  </si>
  <si>
    <t>Generálne riaditeľstvo pre personál a administratívu</t>
  </si>
  <si>
    <t>Generalni direktorat za kadrovske zadeve in administracijo</t>
  </si>
  <si>
    <t>Henkilöstön ja hallinnon pääosasto</t>
  </si>
  <si>
    <t>Generaldirektoratet för personal och administration</t>
  </si>
  <si>
    <t>Генерална дирекция „Човешки ресурси и сигурност“</t>
  </si>
  <si>
    <t>DG Recursos Humanos y Seguridad</t>
  </si>
  <si>
    <t>Generální ředitelství pro lidské zdroje a bezpečnost</t>
  </si>
  <si>
    <t>Generaldirektoratet for Menneskelige Ressourcer og Sikkerhed</t>
  </si>
  <si>
    <t>Generaldirektion Humanressourcen und Sicherheit</t>
  </si>
  <si>
    <t>Personali- ja turvalisusküsimuste peadirektoraat</t>
  </si>
  <si>
    <t>Γενική Διεύθυνση Ανθρωπίνων Πόρων και Ασφάλειας</t>
  </si>
  <si>
    <t>Direction générale des ressources humaines et de la sécurité</t>
  </si>
  <si>
    <t>Glavna uprava za ljudske resurse i sigurnost</t>
  </si>
  <si>
    <t>Direzione generale Risorse umane e sicurezza</t>
  </si>
  <si>
    <t>Cilvēkresursu un drošības ģenerāldirektorāts</t>
  </si>
  <si>
    <t>Žmogiškųjų išteklių ir saugumo generalinis direktoratas</t>
  </si>
  <si>
    <t>Humánerőforrásügyi és Biztonsági Főigazgatóság</t>
  </si>
  <si>
    <t>Id-Direttorat Ġenerali tar-Riżorsi Umani u tas-Sigurtà</t>
  </si>
  <si>
    <t>Directoraat-generaal Personele Middelen en Veiligheid</t>
  </si>
  <si>
    <t>Dyrekcja Generalna ds. Zasobów Ludzkich i Bezpieczeństwa</t>
  </si>
  <si>
    <t>Direção-Geral dos Recursos Humanos e da Segurança</t>
  </si>
  <si>
    <t>Direcția Generală Resurse Umane și Securitate</t>
  </si>
  <si>
    <t>Generálne riaditeľstvo pre ľudské zdroje a bezpečnosť</t>
  </si>
  <si>
    <t>Generalni direktorat za človeške vire in varnost</t>
  </si>
  <si>
    <t>Henkilöstöhallinnon ja turvallisuustoiminnan pääosasto</t>
  </si>
  <si>
    <t>Generaldirektoratet för personal och säkerhet</t>
  </si>
  <si>
    <t>Cлужба „Преводи“</t>
  </si>
  <si>
    <t>Servicio de Traducción</t>
  </si>
  <si>
    <t>Překladatelská služba</t>
  </si>
  <si>
    <t>Oversættelsestjenesten</t>
  </si>
  <si>
    <t>Übersetzungsdienst</t>
  </si>
  <si>
    <t>Tõlketalitus</t>
  </si>
  <si>
    <t>Μεταφραστική Υπηρεσία</t>
  </si>
  <si>
    <t>Service de traduction</t>
  </si>
  <si>
    <t>An tSeirbhís Aistriúcháin</t>
  </si>
  <si>
    <t>Služba za prevođenje</t>
  </si>
  <si>
    <t>Servizio di traduzione</t>
  </si>
  <si>
    <t>Tulkošanas dienests</t>
  </si>
  <si>
    <t>Vertimo raštu tarnyba</t>
  </si>
  <si>
    <t>Fordítószolgálat</t>
  </si>
  <si>
    <t>Is-Servizz tat-traduzzjoni</t>
  </si>
  <si>
    <t>Vertaaldienst</t>
  </si>
  <si>
    <t>Służba Tłumaczeń</t>
  </si>
  <si>
    <t>Serviço de Tradução</t>
  </si>
  <si>
    <t>Serviciul de traduceri</t>
  </si>
  <si>
    <t>Prekladateľské služby</t>
  </si>
  <si>
    <t>Prevajalska služba</t>
  </si>
  <si>
    <t>Käännöspalvelu</t>
  </si>
  <si>
    <t>Översättningstjänsten</t>
  </si>
  <si>
    <t>Терминологична служба – Брюксел</t>
  </si>
  <si>
    <t>Servicio de Terminología de Bruselas</t>
  </si>
  <si>
    <t>Bruselská terminologická kancelář</t>
  </si>
  <si>
    <t>Terminologikontoret i Bruxelles</t>
  </si>
  <si>
    <t>Terminologiebüro Brüssel</t>
  </si>
  <si>
    <t>Brüsseli terminoloogiabüroo</t>
  </si>
  <si>
    <t>Γραφείο Ορολογίας Βρυξελλών</t>
  </si>
  <si>
    <t>Bureau de terminologie Bruxelles</t>
  </si>
  <si>
    <t>Oifig Téarmaíochta na Bruiséile</t>
  </si>
  <si>
    <t>Briselski ured za terminologiju</t>
  </si>
  <si>
    <t>Ufficio della terminologia – Bruxelles</t>
  </si>
  <si>
    <t>Terminoloģijas birojs Briselē</t>
  </si>
  <si>
    <t>Briuselio terminologijos tarnyba</t>
  </si>
  <si>
    <t>Brüsszeli Terminológiai Hivatal</t>
  </si>
  <si>
    <t>L-Uffiċċju tat-Terminoloġija ta’ Brussell</t>
  </si>
  <si>
    <t>Bureau voor terminologie Brussel</t>
  </si>
  <si>
    <t>Brukselskie Biuro Terminologiczne</t>
  </si>
  <si>
    <t>Serviço de Terminologia Bruxelas</t>
  </si>
  <si>
    <t>Birou Terminologie Bruxelles</t>
  </si>
  <si>
    <t>Terminologický úrad v Bruseli</t>
  </si>
  <si>
    <t>Pisarna za terminologijo – Bruselj</t>
  </si>
  <si>
    <t>Terminologiatoimisto – Bryssel</t>
  </si>
  <si>
    <t>Terminologikontoret i Bryssel</t>
  </si>
  <si>
    <t>Терминологична служба – Люксембург</t>
  </si>
  <si>
    <t>Servicio de Terminología de Luxemburgo</t>
  </si>
  <si>
    <t>Lucemburská terminologická kancelář</t>
  </si>
  <si>
    <t>Terminologikontoret i Luxembourg</t>
  </si>
  <si>
    <t>Terminologiebüro Luxemburg</t>
  </si>
  <si>
    <t>Luxembourgi terminoloogiabüroo</t>
  </si>
  <si>
    <t>Γραφείο Ορολογίας Λουξεμβούργου</t>
  </si>
  <si>
    <t>Bureau de terminologie Luxembourg</t>
  </si>
  <si>
    <t>Oifig Téarmaíochta Lucsamburg</t>
  </si>
  <si>
    <t>Luksemburški ured za terminologiju</t>
  </si>
  <si>
    <t>Ufficio della terminologia – Lussemburgo</t>
  </si>
  <si>
    <t>Terminoloģijas birojs Luksemburgā</t>
  </si>
  <si>
    <t>Liuksemburgo terminologijos tarnyba</t>
  </si>
  <si>
    <t>Luxembourgi Terminológiai Hivatal</t>
  </si>
  <si>
    <t>L-Uffiċċju tat-Terminoloġija tal-Lussemburgu</t>
  </si>
  <si>
    <t>Bureau voor terminologie Luxemburg</t>
  </si>
  <si>
    <t>Luksemburskie Biuro Terminologiczne</t>
  </si>
  <si>
    <t>Serviço de Terminologia Luxemburgo</t>
  </si>
  <si>
    <t>Birou Terminologie Luxemburg</t>
  </si>
  <si>
    <t>Terminologický úrad v Luxemburgu</t>
  </si>
  <si>
    <t>Pisarna za terminologijo – Luxembourg</t>
  </si>
  <si>
    <t>Terminologiatoimisto – Luxemburg</t>
  </si>
  <si>
    <t>Terminologikontoret i Luxemburg</t>
  </si>
  <si>
    <t>Генерална дирекция „Писмени преводи“</t>
  </si>
  <si>
    <t>Dirección General de Traducción</t>
  </si>
  <si>
    <t>Generální ředitelství pro překlady</t>
  </si>
  <si>
    <t>Generaldirektoratet for Oversættelse</t>
  </si>
  <si>
    <t>Generaldirektion Übersetzung</t>
  </si>
  <si>
    <t>Kirjaliku tõlke peadirektoraat</t>
  </si>
  <si>
    <t>Γενική Διεύθυνση Μετάφρασης</t>
  </si>
  <si>
    <t>Direction générale de la traduction</t>
  </si>
  <si>
    <t>Ard-Stiúrthóireacht an Aistriúcháin</t>
  </si>
  <si>
    <t>Glavna uprava za pismeno prevođenje</t>
  </si>
  <si>
    <t>Direzione generale della Traduzione</t>
  </si>
  <si>
    <t>Tulkošanas ģenerāldirektorāts</t>
  </si>
  <si>
    <t>Vertimo raštu generalinis direktoratas</t>
  </si>
  <si>
    <t>Fordítási Főigazgatóság</t>
  </si>
  <si>
    <t>Id-Direttorat Ġenerali għat-Traduzzjoni</t>
  </si>
  <si>
    <t>Directoraat-generaal Vertaling</t>
  </si>
  <si>
    <t>Dyrekcja Generalna ds. Tłumaczeń Pisemnych</t>
  </si>
  <si>
    <t>Direção-Geral da Tradução</t>
  </si>
  <si>
    <t>Direcția Generală Traduceri</t>
  </si>
  <si>
    <t>Generálne riaditeľstvo pre preklad</t>
  </si>
  <si>
    <t>Generalni direktorat za prevajanje</t>
  </si>
  <si>
    <t>Käännöstoimen pääosasto</t>
  </si>
  <si>
    <t>Generaldirektoratet för översättning</t>
  </si>
  <si>
    <t>Служба за сигурност</t>
  </si>
  <si>
    <t>Oficina de Seguridad</t>
  </si>
  <si>
    <t>Bezpečnostní kancelář</t>
  </si>
  <si>
    <t>Sikkerhedskontoret</t>
  </si>
  <si>
    <t>Sicherheitsbüro</t>
  </si>
  <si>
    <t>Julgeolekubüroo</t>
  </si>
  <si>
    <t>Γραφείο Ασφάλειας</t>
  </si>
  <si>
    <t>Bureau de sécurité</t>
  </si>
  <si>
    <t>An Oifig Slándála</t>
  </si>
  <si>
    <t>Ured za sigurnost</t>
  </si>
  <si>
    <t>Servizio di sicurezza</t>
  </si>
  <si>
    <t>Drošības birojs</t>
  </si>
  <si>
    <t>Saugumo tarnyba</t>
  </si>
  <si>
    <t>Biztonsági Hivatal</t>
  </si>
  <si>
    <t>L-Uffiċċju tas-Sigurtà</t>
  </si>
  <si>
    <t>Dienst Beveiliging</t>
  </si>
  <si>
    <t>Biuro ds. Bezpieczeństwa</t>
  </si>
  <si>
    <t>Gabinete de Segurança</t>
  </si>
  <si>
    <t>Oficiul de securitate</t>
  </si>
  <si>
    <t>Bezpečnostný úrad</t>
  </si>
  <si>
    <t>Urad za varnost</t>
  </si>
  <si>
    <t>Turvallisuusyksikkö</t>
  </si>
  <si>
    <t>Säkerhetsavdelningen</t>
  </si>
  <si>
    <t>Комисия за дейността, проверката на пълномощията и имунитетите.</t>
  </si>
  <si>
    <t>Comisión de Reglamento, de Verificación de Credenciales y de Inmunidades</t>
  </si>
  <si>
    <t>Výbor pro jednací řád, ověřování pověřovacích listin a imunity</t>
  </si>
  <si>
    <t>Udvalget for Forretningsordenen, Valgs Prøvelse og Medlemmernes Immunitet</t>
  </si>
  <si>
    <t>Ausschuß für Geschäftsordnung, Wahlprüfung und Fragen der Immunität</t>
  </si>
  <si>
    <t>Kodukorra, volituste kontrollimise ja saadikupuutumatuse komisjon</t>
  </si>
  <si>
    <t>Επιτροπή Κανονισμού, Ελέγχου της Εντολής και Ασυλιών</t>
  </si>
  <si>
    <t>Commission règlement, vérification des pouvoirs et des immunités</t>
  </si>
  <si>
    <t>An Coiste um Rialacha Nós Imeachta, Fíorú Dintiúir agus Díolúintí</t>
  </si>
  <si>
    <t>Odbor za poslovnik, ovjeru mandata i imunitet</t>
  </si>
  <si>
    <t>Commissione per il regolamento, la verifica dei poteri e le immunità</t>
  </si>
  <si>
    <t>Reglamenta, pilnvaru un imunitātes pārbaudes komiteja</t>
  </si>
  <si>
    <t>Darbo tvarkos, įgaliojimų patikrinimo ir imunitetų komitetas</t>
  </si>
  <si>
    <t>Az Eljárási Szabályzattal Foglalkozó, Mandátumvizsgáló és Mentelmi Bizottság</t>
  </si>
  <si>
    <t>Il-Kumitat għar-Regoli ta’ Proċedura, il- Verifika tal-Kredenzjali u l-Immunitajiet</t>
  </si>
  <si>
    <t>Commissie reglement, onderzoek geloofsbrieven en immuniteiten</t>
  </si>
  <si>
    <t>Komisja Regulaminowej, Weryfikacji Mandatów i Immunitetów</t>
  </si>
  <si>
    <t>Comissão do Regimento, da Verificação de Poderes e das Imunidades</t>
  </si>
  <si>
    <t>Comisia de reglementare, de verificare a prerogativelor și de imunități</t>
  </si>
  <si>
    <t>Výbor pre rokovací poriadok, preskúmanie osvedčení o zvolení a imunity</t>
  </si>
  <si>
    <t>Odbor za poslovnik, preverjanje veljavnosti mandatov poslancev in imunitet</t>
  </si>
  <si>
    <t>Työjärjestystä, valtakirjojen tarkastusta ja koskemattomuutta käsittelevä valiokunta</t>
  </si>
  <si>
    <t>Utskottet för arbetsordningen, valprövning och ledamöters immunitet</t>
  </si>
  <si>
    <t>Комисия по Правилника за дейността и петициите</t>
  </si>
  <si>
    <t>Comisión de Reglamento y Peticiones</t>
  </si>
  <si>
    <t>Výbor pro jednací řád a podání</t>
  </si>
  <si>
    <t>Udvalget for forretningsordenen of for andragender</t>
  </si>
  <si>
    <t>Ausschuß für Geschäftsordnung und Petitionen</t>
  </si>
  <si>
    <t>Kodukorra ja petitsioonide komitee</t>
  </si>
  <si>
    <t>Επιτροπή Κανονισμού και Αναφοπών</t>
  </si>
  <si>
    <t>Commission du règlement et des pétitions</t>
  </si>
  <si>
    <t>An Coiste um Rialacha Nós Imeachta agus um Achainíocha</t>
  </si>
  <si>
    <t>Odbor za Pravilnik i predstavke</t>
  </si>
  <si>
    <t>Commissione per il regolamento e le petizioni</t>
  </si>
  <si>
    <t>Proceduras noteikumu un lugumrakstu komisija</t>
  </si>
  <si>
    <t>Darbo tvarkos taisykliu ir peticiju komitetas</t>
  </si>
  <si>
    <t>Eljárási Szabályok és Petíciós Bizottság</t>
  </si>
  <si>
    <t>Kumitat dwar ir-Regoli ta’ Procedura u Petizzjonijiet</t>
  </si>
  <si>
    <t>Commissie Reglement en verzoekerschriften</t>
  </si>
  <si>
    <t>Komisja ds. Regulaminu i Petycji</t>
  </si>
  <si>
    <t>Comissão do Regimento e das Petições</t>
  </si>
  <si>
    <t>Comisia pentru regulament şi petiţii</t>
  </si>
  <si>
    <t>Výbor pre rokovací poriadok a petície</t>
  </si>
  <si>
    <t>Odbor za Poslovnik in peticije</t>
  </si>
  <si>
    <t>Työjärjestystä ja vetoomuksia käsittelevä valiokunta</t>
  </si>
  <si>
    <t>Utskottet för arbetsordningen och framställningar</t>
  </si>
  <si>
    <t>Комисия по петициите</t>
  </si>
  <si>
    <t>Comisión de Peticiones</t>
  </si>
  <si>
    <t>Petiční výbor</t>
  </si>
  <si>
    <t>Udvalget for Andragender</t>
  </si>
  <si>
    <t>Petitionsausschuss</t>
  </si>
  <si>
    <t>Petitsioonikomisjon</t>
  </si>
  <si>
    <t>Επιτροπή Αναφορών</t>
  </si>
  <si>
    <t>Commission des pétitions</t>
  </si>
  <si>
    <t>An Coiste um Achainíocha</t>
  </si>
  <si>
    <t>Odbor za predstavke</t>
  </si>
  <si>
    <t>Commissione per le petizioni</t>
  </si>
  <si>
    <t>Petīciju komiteja</t>
  </si>
  <si>
    <t>Peticijų komitetas</t>
  </si>
  <si>
    <t>Petíciós Bizottság</t>
  </si>
  <si>
    <t>Il-Kumitat għall-Petizzjonijiet</t>
  </si>
  <si>
    <t>Commissie verzoekschriften</t>
  </si>
  <si>
    <t>Komisja Petycji</t>
  </si>
  <si>
    <t>Comissão das Petições</t>
  </si>
  <si>
    <t>Comisia pentru petiţii</t>
  </si>
  <si>
    <t>Výbor pre petície</t>
  </si>
  <si>
    <t>Odbor za peticije</t>
  </si>
  <si>
    <t>Vetoomusvaliokunta</t>
  </si>
  <si>
    <t>Utskottet för framställningar</t>
  </si>
  <si>
    <t>Делегация в Австралия и Нова Зеландия</t>
  </si>
  <si>
    <t>Delegación en Australia y Nueva Zelanda</t>
  </si>
  <si>
    <t>Delegace v Austrálii a na Novém Zélandu</t>
  </si>
  <si>
    <t>Delegationen i Australien og New Zealand</t>
  </si>
  <si>
    <t>Delegation in Australien und Neuseeland</t>
  </si>
  <si>
    <t>Delegatsioon Austraalias ja Uus-Meremaal</t>
  </si>
  <si>
    <t>Αντιπροσωπεία στην Αυστραλία και στη Νέα Ζηλανδία</t>
  </si>
  <si>
    <t>Délégation en Australie et en Nouvelle-Zélande</t>
  </si>
  <si>
    <t>An Toscaireacht go dtí an Ástráil agus an Nua-Shéalainn</t>
  </si>
  <si>
    <t>Izaslanstvo u Australiji i Novom Zelandu</t>
  </si>
  <si>
    <t>Delegazione in Australia e in Nuova Zelanda</t>
  </si>
  <si>
    <t>Delegācija Austrālijā un Jaunzēlandē</t>
  </si>
  <si>
    <t>Delegacija Australijoje ir Naujojoje Zelandijoje</t>
  </si>
  <si>
    <t>Ausztráliai és új-zélandi küldöttség</t>
  </si>
  <si>
    <t>Id-Delegazzjoni fl-Awstralja u fi New Zealand</t>
  </si>
  <si>
    <t>Delegatie in Australië en Nieuw-Zeeland</t>
  </si>
  <si>
    <t>Delegacja w Australii i Nowej Zelandii</t>
  </si>
  <si>
    <t>Delegação na Austrália e Nova Zelândia</t>
  </si>
  <si>
    <t>Delegație în Australia și Noua Zeelandă</t>
  </si>
  <si>
    <t>Delegácia v Austrálii a na Novom Zélande</t>
  </si>
  <si>
    <t>Delegacija v Avstraliji in Novi Zelandiji</t>
  </si>
  <si>
    <t>Australian ja Uuden-Seelannin -edustusto</t>
  </si>
  <si>
    <t>Delegationen i Australien och Nya Zeeland</t>
  </si>
  <si>
    <t>Делегация в Австралия</t>
  </si>
  <si>
    <t>Delegación en Australia</t>
  </si>
  <si>
    <t>Delegace v Austrálii</t>
  </si>
  <si>
    <t>Delegationen i Australien</t>
  </si>
  <si>
    <t>Delegation in Australien</t>
  </si>
  <si>
    <t>Delegatsioon Austraalias</t>
  </si>
  <si>
    <t>Αντιπροσωπεία στην Αυστραλία</t>
  </si>
  <si>
    <t>Délégation en Australie</t>
  </si>
  <si>
    <t>An Toscaireacht go dtí an Ástráil</t>
  </si>
  <si>
    <t>Izaslanstvo u Australiji</t>
  </si>
  <si>
    <t>Delegazione in Australia</t>
  </si>
  <si>
    <t>Delegācija Austrālijā</t>
  </si>
  <si>
    <t>Delegacija Australijoje</t>
  </si>
  <si>
    <t>Ausztráliai küldöttség</t>
  </si>
  <si>
    <t>Id-Delegazzjoni fl-Awstralja</t>
  </si>
  <si>
    <t>Delegatie in Australië</t>
  </si>
  <si>
    <t>Delegacja w Australii</t>
  </si>
  <si>
    <t>Delegação na Austrália</t>
  </si>
  <si>
    <t>Delegație în Australia</t>
  </si>
  <si>
    <t>Delegácia v Austrálii</t>
  </si>
  <si>
    <t>Delegacija v Avstraliji</t>
  </si>
  <si>
    <t>Australian-edustusto</t>
  </si>
  <si>
    <t>Делегация в Нова Зеландия</t>
  </si>
  <si>
    <t>Delegación en Nueva Zelanda</t>
  </si>
  <si>
    <t>Delegace na Novém Zélandu</t>
  </si>
  <si>
    <t>Delegationen i New Zealand</t>
  </si>
  <si>
    <t>Delegation in Neuseeland</t>
  </si>
  <si>
    <t>Delegatsioon Uus-Meremaal</t>
  </si>
  <si>
    <t>Αντιπροσωπεία στη Νέα Ζηλανδία</t>
  </si>
  <si>
    <t>Délégation en Nouvelle-Zélande</t>
  </si>
  <si>
    <t>An Toscaireacht go dtí an Nua-Shéalainn</t>
  </si>
  <si>
    <t>Izaslanstvo u Novom Zelandu</t>
  </si>
  <si>
    <t>Delegazione in Nuova Zelanda</t>
  </si>
  <si>
    <t>Delegācija Jaunzēlandē</t>
  </si>
  <si>
    <t>Delegacija Naujojoje Zelandijoje</t>
  </si>
  <si>
    <t>Új-zélandi küldöttség</t>
  </si>
  <si>
    <t>Id-Delegazzjoni fi New Zealand</t>
  </si>
  <si>
    <t>Delegatie in Nieuw-Zeeland</t>
  </si>
  <si>
    <t>Delegacja w Nowej Zelandii</t>
  </si>
  <si>
    <t>Delegação na Nova Zelândia</t>
  </si>
  <si>
    <t>Delegație în Noua Zeelandă</t>
  </si>
  <si>
    <t>Delegácia na Novom Zélande</t>
  </si>
  <si>
    <t>Delegacija v Novi Zelandiji</t>
  </si>
  <si>
    <t>Uuden-Seelannin-edustusto</t>
  </si>
  <si>
    <t>Delegationen i Nya Zeeland</t>
  </si>
  <si>
    <t>Комисия за проверка на правомощията</t>
  </si>
  <si>
    <t>Comisión de verificación de credenciales</t>
  </si>
  <si>
    <t>Výbor pro ověřování pověřovacích listin</t>
  </si>
  <si>
    <t>Udvalget til Valgs Prøvelse</t>
  </si>
  <si>
    <t>Wahlprüfungsausschuss</t>
  </si>
  <si>
    <t>Saadikumandaatide komisjon</t>
  </si>
  <si>
    <t>Επιτροπή Ελέγχου της Εντολής</t>
  </si>
  <si>
    <t>Commission de vérification des pouvoirs</t>
  </si>
  <si>
    <t>An Coimisiúin um Fhíorú na nDintiúr</t>
  </si>
  <si>
    <t>Komisija za ovjeru mandata</t>
  </si>
  <si>
    <t>Commissione per la verifica dei poteri</t>
  </si>
  <si>
    <t>Pilnvaru pārbaudes komisija</t>
  </si>
  <si>
    <t>Įgaliojimų patikrinimo komitetas</t>
  </si>
  <si>
    <t>Mandátumvizsgáló Bizottság</t>
  </si>
  <si>
    <t>Il-Kummissjoni dwar il-Verifika ta’ Kredenzjali</t>
  </si>
  <si>
    <t>Commissie voor het onderzoek van de geloofsbrieven</t>
  </si>
  <si>
    <t>Komisja Weryfikacji Listów Uwierzytelniających</t>
  </si>
  <si>
    <t>Comissão de Verificação dos Poderes</t>
  </si>
  <si>
    <t>Comisia pentru verificarea prerogativelor</t>
  </si>
  <si>
    <t>Výbor pre overovanie poverovacích listín</t>
  </si>
  <si>
    <t>Komisija za preverjanje veljavnosti mandatov poslancev</t>
  </si>
  <si>
    <t>Valtakirjojen tarkastusvaliokunta</t>
  </si>
  <si>
    <t>Utskottet för valprövning</t>
  </si>
  <si>
    <t>Ausschuss für Verfahrensregeln, Rechtsfragen, Petitionen und Immunität</t>
  </si>
  <si>
    <t>Commission du règlement, des affaires juridiques, des pétitions et de l’immunité</t>
  </si>
  <si>
    <t>Reglamenta, juridisko jautājumu, lūgumrakstu un imunitātes komiteja</t>
  </si>
  <si>
    <t>Eljárási Szabályzati, Jogi, Petíciós és Mentelmi Bizottság</t>
  </si>
  <si>
    <t>Kumitat għar-Regoli ta' Proċedura, l-Affarijiet Legali, il-Petizzjonijiet u l-Immunità</t>
  </si>
  <si>
    <t>Comisia pentru regulamente de procedură, afaceri juridice, petiții și imunități</t>
  </si>
  <si>
    <t>Комитет на управителите на централните банки на държавите членки</t>
  </si>
  <si>
    <t>Comité de Gobernadores de los Bancos Centrales de los Estados Miembros</t>
  </si>
  <si>
    <t>Výbor guvernérů centrálních bank členských států</t>
  </si>
  <si>
    <t>Udvalget af medlemsstaternes centralbankchefer</t>
  </si>
  <si>
    <t>Ausschuss der Präsidenten der Zentralbanken der Mitgliedstaaten</t>
  </si>
  <si>
    <t>Liikmesriikide keskpankade presidentide komitee</t>
  </si>
  <si>
    <t>Eπιτροπή των Διοικητών των Kεντρικών Tραπεζών των κρατών μελών</t>
  </si>
  <si>
    <t>Comité des gouverneurs des Banques centrales des États membres</t>
  </si>
  <si>
    <t>Coiste Gobharnóirí Bhainc Ceannais na mBallstát</t>
  </si>
  <si>
    <t>Odbor guvernera središnjih banaka država članica</t>
  </si>
  <si>
    <t>Comitato dei governatori delle banche centrali degli Stati membri</t>
  </si>
  <si>
    <t>Dalībvalstu centrālo banku vadītāju komiteja</t>
  </si>
  <si>
    <t>Valstybių narių centrinių bankų valdytojų komitetas</t>
  </si>
  <si>
    <t>Központi Banki Elnökök Bizottsága</t>
  </si>
  <si>
    <t>Il-Kumitat tal-Gvernaturi tal-Banek Ċentrali tal-Istati Membri</t>
  </si>
  <si>
    <t>Comité van Presidenten van de Centrale Banken van de lidstaten</t>
  </si>
  <si>
    <t>Komitet Prezesów Banków Centralnych Państw Członkowskich</t>
  </si>
  <si>
    <t>Comité dos Governadores dos Bancos Centrais dos Estados-Membros</t>
  </si>
  <si>
    <t>Comitetul guvernatorilor băncilor centrale ale statelor membre</t>
  </si>
  <si>
    <t>Výbor guvernérov centrálnych bánk členských štátov</t>
  </si>
  <si>
    <t>Odbor guvernerjev centralnih bank držav članic</t>
  </si>
  <si>
    <t>Jäsenvaltioiden keskuspankkien pääjohtajien komitea</t>
  </si>
  <si>
    <t>Kommittén för medlemsstaternas centralbankschefer</t>
  </si>
  <si>
    <t>Генерална дирекция „Международно сътрудничество и развитие“</t>
  </si>
  <si>
    <t>Dirección General de Cooperación Internacional y Desarrollo</t>
  </si>
  <si>
    <t>Generální ředitelství pro mezinárodní spolupráci a rozvoj</t>
  </si>
  <si>
    <t>Generaldirektoratet for Internationalt Samarbejde og Udvikling</t>
  </si>
  <si>
    <t>Generaldirektion Internationale Zusammenarbeit und Entwicklung</t>
  </si>
  <si>
    <t>Rahvusvahelise koostöö ja arengu peadirektoraat</t>
  </si>
  <si>
    <t>Γενική Διεύθυνση Διεθνούς Συνεργασίας και Ανάπτυξης</t>
  </si>
  <si>
    <t>Direction générale de la coopération internationale et du développement</t>
  </si>
  <si>
    <t>Ard-Stiúrthóireacht um Chomhar Idirnáisiúnta agus Forbairt</t>
  </si>
  <si>
    <t>Glavna uprava za međunarodnu suradnju i razvoj</t>
  </si>
  <si>
    <t>Direzione generale della Cooperazione internazionale e dello sviluppo</t>
  </si>
  <si>
    <t>Starptautiskās sadarbības un attīstības ģenerāldirektorāts</t>
  </si>
  <si>
    <t>Tarptautinio bendradarbiavimo ir vystymosi generalinis direktoratas</t>
  </si>
  <si>
    <t>A Nemzetközi Együttműködés és a Fejlesztés Főigazgatósága</t>
  </si>
  <si>
    <t>Direttorat Ġenerali għall-Kooperazzjoni Internazzjonali u l-Iżvilupp</t>
  </si>
  <si>
    <t>Directoraat-generaal Internationale Samenwerking en Ontwikkeling</t>
  </si>
  <si>
    <t>Dyrekcja Generalna ds. Współpracy Międzynarodowej i Rozwoju</t>
  </si>
  <si>
    <t>Direção-Geral da Cooperação Internacional e do Desenvolvimento</t>
  </si>
  <si>
    <t>Direcția Generală Cooperare Internațională și Dezvoltare</t>
  </si>
  <si>
    <t>Generálne riaditeľstvo pre medzinárodnú spoluprácu a rozvoj</t>
  </si>
  <si>
    <t>Generalni direktorat za mednarodno sodelovanje in razvoj</t>
  </si>
  <si>
    <t>Kansainvälisen yhteistyön ja kehitysasioiden pääosasto</t>
  </si>
  <si>
    <t>Generaldirektoratet för internationellt samarbete och utveckling</t>
  </si>
  <si>
    <t>Генерална дирекция „Правосъдие и потребители“</t>
  </si>
  <si>
    <t>Dirección General de Justicia y Consumidores</t>
  </si>
  <si>
    <t>Generální ředitelství pro spravedlnost a spotřebitele</t>
  </si>
  <si>
    <t>Generaldirektoratet for Retlige Anliggender og Forbrugere</t>
  </si>
  <si>
    <t>Generaldirektion Justiz und Verbraucher</t>
  </si>
  <si>
    <t>Õigus- ja tarbijaküsimuste peadirektoraat</t>
  </si>
  <si>
    <t>Γενική Διεύθυνση Δικαιοσύνης και Καταναλωτών</t>
  </si>
  <si>
    <t>Direction générale de la justice et des consommateurs</t>
  </si>
  <si>
    <t>Ard-Stiúrthóireacht um Cheartas agus Tomhaltóirí</t>
  </si>
  <si>
    <t>Glavna uprava za pravosuđe i zaštitu potrošača</t>
  </si>
  <si>
    <t>Direzione generale della Giustizia e dei consumatori</t>
  </si>
  <si>
    <t>Tiesiskuma un patērētāju ģenerāldirektorāts</t>
  </si>
  <si>
    <t>Teisingumo ir vartotojų reikalų generalinis direktoratas</t>
  </si>
  <si>
    <t>Jogérvényesülési és Fogyasztópolitikai Főigazgatóság</t>
  </si>
  <si>
    <t>Direttorat Ġenerali għall-Ġustizzja u l-Konsumaturi</t>
  </si>
  <si>
    <t>Directoraat-generaal Justitie en Consumentenzaken</t>
  </si>
  <si>
    <t>Dyrekcja Generalna ds. Sprawiedliwości i Konsumentów</t>
  </si>
  <si>
    <t>Direção-Geral da Justiça e dos Consumidores</t>
  </si>
  <si>
    <t>Direcția Generală Justiție și Consumatori</t>
  </si>
  <si>
    <t>Generálne riaditeľstvo pre spravodlivosť a spotrebiteľov</t>
  </si>
  <si>
    <t>Generalni direktorat za pravosodje in potrošnike</t>
  </si>
  <si>
    <t>Oikeus- ja kuluttaja-asioiden pääosasto</t>
  </si>
  <si>
    <t>Generaldirektoratet för rättsliga frågor och konsumentfrågor</t>
  </si>
  <si>
    <t>bul_long_label</t>
  </si>
  <si>
    <t>spa_long_label</t>
  </si>
  <si>
    <t>ces_long_label</t>
  </si>
  <si>
    <t>dan_long_label</t>
  </si>
  <si>
    <t>deu_long_label</t>
  </si>
  <si>
    <t>est_long_label</t>
  </si>
  <si>
    <t>ell_long_label</t>
  </si>
  <si>
    <t>eng_long_label</t>
  </si>
  <si>
    <t>fra_long_label</t>
  </si>
  <si>
    <t>gle_long_label</t>
  </si>
  <si>
    <t>hrv_long_label</t>
  </si>
  <si>
    <t>ita_long_label</t>
  </si>
  <si>
    <t>lav_long_label</t>
  </si>
  <si>
    <t>lit_long_label</t>
  </si>
  <si>
    <t>hun_long_label</t>
  </si>
  <si>
    <t>mlt_long_label</t>
  </si>
  <si>
    <t>nld_long_label</t>
  </si>
  <si>
    <t>pol_long_label</t>
  </si>
  <si>
    <t>por_long_label</t>
  </si>
  <si>
    <t>ron_long_label</t>
  </si>
  <si>
    <t>slk_long_label</t>
  </si>
  <si>
    <t>slv_long_label</t>
  </si>
  <si>
    <t>fin_long_label</t>
  </si>
  <si>
    <t>swe_long_label</t>
  </si>
  <si>
    <t>isl_long_label</t>
  </si>
  <si>
    <t>srp_long_label</t>
  </si>
  <si>
    <t>tur_long_label</t>
  </si>
  <si>
    <t>Publications Office of the European Union</t>
  </si>
  <si>
    <t>Office des publications de l’Union européenne</t>
  </si>
  <si>
    <t>Ured za publikacije Europske unije</t>
  </si>
  <si>
    <t>Office for Official Publications of the European Communities</t>
  </si>
  <si>
    <t>Office des publications officielles des Communautés européennes</t>
  </si>
  <si>
    <t>Publications department of the European Communities</t>
  </si>
  <si>
    <t>Service des publications des Communautés européennes</t>
  </si>
  <si>
    <t>Directorate-General ”Fisheries„</t>
  </si>
  <si>
    <t>Direction générale de la pêche</t>
  </si>
  <si>
    <t>Directorate-General ”Transport„</t>
  </si>
  <si>
    <t>Direction générale «Transports»</t>
  </si>
  <si>
    <t>Directorate-General ”Energy„</t>
  </si>
  <si>
    <t>Direction générale «Énergie»</t>
  </si>
  <si>
    <t>Directorate-General „Information, Communication, Culture„</t>
  </si>
  <si>
    <t>Direction générale «Information, communication et culture»</t>
  </si>
  <si>
    <t>Directorate-General „Information, Communication, Culture and Audiovisual Media„</t>
  </si>
  <si>
    <t>Direction générale «Information, communication, culture et audiovisuel»</t>
  </si>
  <si>
    <t>Directorate-General ”Education, Training and Youth„</t>
  </si>
  <si>
    <t>Direction générale «Éducation, formation et jeunesse»</t>
  </si>
  <si>
    <t>Directorate-General for External Relations: Commercial Policy and Relations with North America, the Far East, Australia and New Zealand</t>
  </si>
  <si>
    <t>Direction générale des affaires extérieures: politique commerciale, relations avec l'Amérique du Nord, l'Extrême Orient, l'Australie et la Nouvelle-Zélande</t>
  </si>
  <si>
    <t>Directorate-General for External Relations: Europe and the New Independent States, Common Foreign and Security Policy and External Missions</t>
  </si>
  <si>
    <t>Direction générale des affaires extérieures: Europe et nouveaux États indépendants, politique étrangère et de sécurité commune, service extérieur</t>
  </si>
  <si>
    <t>Direction générale des affaires extérieures: Méditerranée du Sud, Moyen- et Proche-Orient, Amérique latine, Asie du Sud et du Sud-Est et coopération Nord-Sud</t>
  </si>
  <si>
    <t>{Directorate-General for Development (External Relations and Development Cooperation with Africa, the Caribbean and the Pacific - Lomé Convention)}</t>
  </si>
  <si>
    <t>{Direction générale du développement (relations extérieures et de coopération au développement avec l'Afrique, les Caraïbes et le Pacifique - convention de Lomé)}</t>
  </si>
  <si>
    <t>bul_short_label</t>
  </si>
  <si>
    <t>spa_short_label</t>
  </si>
  <si>
    <t>ces_short_label</t>
  </si>
  <si>
    <t>dan_short_label</t>
  </si>
  <si>
    <t>deu_short_label</t>
  </si>
  <si>
    <t>est_short_label</t>
  </si>
  <si>
    <t>ell_short_label</t>
  </si>
  <si>
    <t>eng_short_label</t>
  </si>
  <si>
    <t>fra_short_label</t>
  </si>
  <si>
    <t>gle_short_label</t>
  </si>
  <si>
    <t>hrv_short_label</t>
  </si>
  <si>
    <t>ita_short_label</t>
  </si>
  <si>
    <t>lav_short_label</t>
  </si>
  <si>
    <t>lit_short_label</t>
  </si>
  <si>
    <t>hun_short_label</t>
  </si>
  <si>
    <t>mlt_short_label</t>
  </si>
  <si>
    <t>nld_short_label</t>
  </si>
  <si>
    <t>pol_short_label</t>
  </si>
  <si>
    <t>por_short_label</t>
  </si>
  <si>
    <t>ron_short_label</t>
  </si>
  <si>
    <t>slk_short_label</t>
  </si>
  <si>
    <t>slv_short_label</t>
  </si>
  <si>
    <t>fin_short_label</t>
  </si>
  <si>
    <t>swe_short_label</t>
  </si>
  <si>
    <t>Fisheries DG</t>
  </si>
  <si>
    <t>DG Pêche</t>
  </si>
  <si>
    <t>Fisheries and Maritime Affairs DG</t>
  </si>
  <si>
    <t>DG Pêche et affaires maritimes</t>
  </si>
  <si>
    <t>DG Maritime Affairs and Fisheries</t>
  </si>
  <si>
    <t>DG Affaires maritimes et pêche</t>
  </si>
  <si>
    <t>Energy and Transport DG</t>
  </si>
  <si>
    <t>DG Énérgie et transports</t>
  </si>
  <si>
    <t>ГД „Енергетика“</t>
  </si>
  <si>
    <t>GŘ pro energetiku</t>
  </si>
  <si>
    <t>GD for Energi</t>
  </si>
  <si>
    <t>GD Energie</t>
  </si>
  <si>
    <t>ΓΔ Ενέργειας</t>
  </si>
  <si>
    <t>DG Energy</t>
  </si>
  <si>
    <t>DG Énergie</t>
  </si>
  <si>
    <t>AS an Fhuinnimh</t>
  </si>
  <si>
    <t>Enerģētikas ĢD</t>
  </si>
  <si>
    <t>Energetikos GD</t>
  </si>
  <si>
    <t>DĠ Enerġija</t>
  </si>
  <si>
    <t>DG Energie</t>
  </si>
  <si>
    <t>DG ds. Energii</t>
  </si>
  <si>
    <t>GR pre energetiku</t>
  </si>
  <si>
    <t>GD za energetiko</t>
  </si>
  <si>
    <t>Energian PO</t>
  </si>
  <si>
    <t>GD Energi</t>
  </si>
  <si>
    <t>ГД „Мобилност и транспорт“</t>
  </si>
  <si>
    <t>GŘ pro mobilitu a dopravu</t>
  </si>
  <si>
    <t>GD for Mobilitet og Transport</t>
  </si>
  <si>
    <t>GD Mobilität und Verkehr</t>
  </si>
  <si>
    <t>ΓΔ Κινητικότητας και Μεταφορών</t>
  </si>
  <si>
    <t>DG Mobility and Transport</t>
  </si>
  <si>
    <t>DG Mobilité et transports</t>
  </si>
  <si>
    <t>AS na Soghluaisteachta agus an Iompair</t>
  </si>
  <si>
    <t>DG Mobilità e dei trasporti</t>
  </si>
  <si>
    <t>Mobilitātes un transporta ĢD</t>
  </si>
  <si>
    <t>Mobilumo ir transporto GD</t>
  </si>
  <si>
    <t>DĠ Mobbiltà u Trasport</t>
  </si>
  <si>
    <t>DG Mobiliteit en Vervoer</t>
  </si>
  <si>
    <t>DG ds. Mobilności i Transportu</t>
  </si>
  <si>
    <t>DG Mobilidade e Transportes</t>
  </si>
  <si>
    <t>DG Mobilitate și Transporturi</t>
  </si>
  <si>
    <t>GR pre mobilitu a dopravu</t>
  </si>
  <si>
    <t>GD za mobilnost in promet</t>
  </si>
  <si>
    <t>Liikenteen ja liikkumisen PO</t>
  </si>
  <si>
    <t>GD Transport och rörlighet</t>
  </si>
  <si>
    <t>Justice and Home Affairs DG</t>
  </si>
  <si>
    <t>DG Justice, affaires intérieures</t>
  </si>
  <si>
    <t>Justice, Freedom and Security DG</t>
  </si>
  <si>
    <t>DG Justice, liberté et sécurité</t>
  </si>
  <si>
    <t>ГД „Правосъдие“</t>
  </si>
  <si>
    <t>GŘ pro spravedlnost</t>
  </si>
  <si>
    <t>GD for Retlige Anliggender</t>
  </si>
  <si>
    <t>GD Justiz</t>
  </si>
  <si>
    <t>ΓΔ Δικαιοσύνης</t>
  </si>
  <si>
    <t>DG Justice</t>
  </si>
  <si>
    <t>AS an Cheartais</t>
  </si>
  <si>
    <t>DG Giustizia</t>
  </si>
  <si>
    <t>Tieslietu ĢD</t>
  </si>
  <si>
    <t>Teisingumo GD</t>
  </si>
  <si>
    <t>DĠ Ġustizzja</t>
  </si>
  <si>
    <t>DG Justitie</t>
  </si>
  <si>
    <t>DG ds. Sprawiedliwości</t>
  </si>
  <si>
    <t>DG Justiça</t>
  </si>
  <si>
    <t>DG Justiție</t>
  </si>
  <si>
    <t>GR pre spravodlivosť</t>
  </si>
  <si>
    <t>GD za pravosodje</t>
  </si>
  <si>
    <t>Oikeusasioiden PO</t>
  </si>
  <si>
    <t>GD Rättsliga frågor</t>
  </si>
  <si>
    <t>Press and Communication DG</t>
  </si>
  <si>
    <t>DG Presse et communication</t>
  </si>
  <si>
    <t>DG Communication</t>
  </si>
  <si>
    <t>DG Education and Culture</t>
  </si>
  <si>
    <t>DG Éducation et culture</t>
  </si>
  <si>
    <t>External Relations DG</t>
  </si>
  <si>
    <t>DG Relations extérieures</t>
  </si>
  <si>
    <t>EuropeAid</t>
  </si>
  <si>
    <t>DG EuropeAid Development and Cooperation – EuropeAid</t>
  </si>
  <si>
    <t>DG Développement et coopération – EuropeAid</t>
  </si>
  <si>
    <t>Development DG</t>
  </si>
  <si>
    <t>DG Développement</t>
  </si>
  <si>
    <t>Development and Relations with African, Caribbean and Pacific States</t>
  </si>
  <si>
    <t>DG Développement et relations avec les États d’Afrique, des Caraïbes et du Pacifique</t>
  </si>
  <si>
    <t>Personnel and Administration DG</t>
  </si>
  <si>
    <t>DG Personnel et administration</t>
  </si>
  <si>
    <t>ГД „Човешки ресурси и сигурност“</t>
  </si>
  <si>
    <t>GŘ pro lidské zdroje a bezpečnost</t>
  </si>
  <si>
    <t>GD for Menneskelige Ressourcer og Sikkerhed</t>
  </si>
  <si>
    <t>GD Humanressourcen und Sicherheit</t>
  </si>
  <si>
    <t>Personalihalduse ja julgeoleku peadirektoraat</t>
  </si>
  <si>
    <t>ΓΔ Ανθρωπίνων Πόρων και Ασφάλειας</t>
  </si>
  <si>
    <t>DG Human Resources and Security</t>
  </si>
  <si>
    <t>DG Ressources humaines et sécurité</t>
  </si>
  <si>
    <t>AS an Phearsanra agus an Riaracháin</t>
  </si>
  <si>
    <t>DG Risorse umane e sicurezza</t>
  </si>
  <si>
    <t>Cilvēkresursu un drošības ĢD</t>
  </si>
  <si>
    <t>Žmogiškųjų išteklių ir saugumo GD</t>
  </si>
  <si>
    <t>DĠ Riżorsi Umani u tas-Sigurtà</t>
  </si>
  <si>
    <t>DG Personele Middelen en Veiligheid</t>
  </si>
  <si>
    <t>DG ds. Zasobów Ludzkich i Bezpieczeństwa</t>
  </si>
  <si>
    <t>DG Recursos Humanos e da Segurança</t>
  </si>
  <si>
    <t>DG Resurse Umane și Securitate</t>
  </si>
  <si>
    <t>GR pre ľudské zdroje a bezpečnosť</t>
  </si>
  <si>
    <t>GD za človeške vire in varnost</t>
  </si>
  <si>
    <t>Henkilöstöhallinnon ja turvallisuustoiminnan PO</t>
  </si>
  <si>
    <t>GD Personal och säkerhet</t>
  </si>
  <si>
    <t>DG Translation</t>
  </si>
  <si>
    <t>DG Traduction</t>
  </si>
  <si>
    <t>Правилник за дейността</t>
  </si>
  <si>
    <t>Reglamento</t>
  </si>
  <si>
    <t>Jednací řád</t>
  </si>
  <si>
    <t>Forretningsordenen, Valgs Prøvelse og Immunitet</t>
  </si>
  <si>
    <t>Geschäftsordnung, Wahlprüfung und Fragen der ...</t>
  </si>
  <si>
    <t>Kodukord</t>
  </si>
  <si>
    <t>Κανονισμού</t>
  </si>
  <si>
    <t>Rules of Procedure</t>
  </si>
  <si>
    <t>Règlement</t>
  </si>
  <si>
    <t>Poslovnik</t>
  </si>
  <si>
    <t>Regolamento</t>
  </si>
  <si>
    <t>Proceduras noteikumi</t>
  </si>
  <si>
    <t>Darbo tvarkos taisykles</t>
  </si>
  <si>
    <t>Eljárási Szabályzat</t>
  </si>
  <si>
    <t>Regoli ta’ Procedura</t>
  </si>
  <si>
    <t>Commissie Reglement, onderzoek geloofsbrieven en immuniteiten</t>
  </si>
  <si>
    <t>Regulamin</t>
  </si>
  <si>
    <t>Regimento</t>
  </si>
  <si>
    <t>Regulament</t>
  </si>
  <si>
    <t>Rokovací poriadok</t>
  </si>
  <si>
    <t>Työjärjestys</t>
  </si>
  <si>
    <t>Arbetsordningen, valprövning och immunitet</t>
  </si>
  <si>
    <t>Правилник за дейността и петиции</t>
  </si>
  <si>
    <t>Reglamento y Peticiones</t>
  </si>
  <si>
    <t>Jednací řád a podání</t>
  </si>
  <si>
    <t>Forretningsordenen og Andragender</t>
  </si>
  <si>
    <t>Geschäftsordnung und Petitionen</t>
  </si>
  <si>
    <t>Kodukord ja petitsioonid</t>
  </si>
  <si>
    <t>Κανονισμού και Αναφορών</t>
  </si>
  <si>
    <t>Rules of Procedure and Petitions</t>
  </si>
  <si>
    <t>Règlement et pétitions</t>
  </si>
  <si>
    <t>Pravilnik i predstavke</t>
  </si>
  <si>
    <t>Regolamento e petizioni</t>
  </si>
  <si>
    <t>Proceduras noteikumi un Lugumraksti</t>
  </si>
  <si>
    <t>Darbo tvarkos taisykles ir peticijos</t>
  </si>
  <si>
    <t>Eljárási Szabályok és Petíciók</t>
  </si>
  <si>
    <t>Regoli ta’ Procedura u Petizzjonijiet</t>
  </si>
  <si>
    <t>Reglement en verzoekschriften</t>
  </si>
  <si>
    <t>Regulamin i petycje</t>
  </si>
  <si>
    <t>Regimento e Petições</t>
  </si>
  <si>
    <t>Regulament şi petiţii</t>
  </si>
  <si>
    <t>Rokovací poriadok a petície</t>
  </si>
  <si>
    <t>Poslovnik in peticije</t>
  </si>
  <si>
    <t>Työjärjestys ja vetoomukset</t>
  </si>
  <si>
    <t>Arbetsordningen och framställningar</t>
  </si>
  <si>
    <t>Петиции</t>
  </si>
  <si>
    <t>Peticiones</t>
  </si>
  <si>
    <t>Podání</t>
  </si>
  <si>
    <t>Andragender</t>
  </si>
  <si>
    <t>Petitionen</t>
  </si>
  <si>
    <t>Petitsioonid</t>
  </si>
  <si>
    <t>Αναφοπών</t>
  </si>
  <si>
    <t>Petitions</t>
  </si>
  <si>
    <t>Pétitions</t>
  </si>
  <si>
    <t>Predstavke</t>
  </si>
  <si>
    <t>Petizioni</t>
  </si>
  <si>
    <t>Lugumraksti</t>
  </si>
  <si>
    <t>Peticijos</t>
  </si>
  <si>
    <t>Petíciók</t>
  </si>
  <si>
    <t>Petizzjonijiet</t>
  </si>
  <si>
    <t>Verzoekerschriften</t>
  </si>
  <si>
    <t>Petycje</t>
  </si>
  <si>
    <t>Petições</t>
  </si>
  <si>
    <t>Petiţii</t>
  </si>
  <si>
    <t>Petície</t>
  </si>
  <si>
    <t>Peticije</t>
  </si>
  <si>
    <t>Vetoomukset</t>
  </si>
  <si>
    <t>Framställningar</t>
  </si>
  <si>
    <t>Проверка на пълномощията</t>
  </si>
  <si>
    <t>Verificación de Credenciales</t>
  </si>
  <si>
    <t>Ověřování pověřovacích listin</t>
  </si>
  <si>
    <t>Valgs Prøvelse</t>
  </si>
  <si>
    <t>Wahlprüfung</t>
  </si>
  <si>
    <t>Volituste tõendamine</t>
  </si>
  <si>
    <t>Ελέγχου της Εντολής</t>
  </si>
  <si>
    <t>Verification of credentials</t>
  </si>
  <si>
    <t>Vérification des pouvoirs</t>
  </si>
  <si>
    <t>Provjera valjanosti mandata</t>
  </si>
  <si>
    <t>Verifica dei poteri</t>
  </si>
  <si>
    <t>Akreditacijas apstiprinašana</t>
  </si>
  <si>
    <t>Mandatu verifikavimas</t>
  </si>
  <si>
    <t>Mandátum-ellenőrzés</t>
  </si>
  <si>
    <t>Verifika ta’ Kredenzjali</t>
  </si>
  <si>
    <t>Onderzoek geloofsbrieven</t>
  </si>
  <si>
    <t>Weryfikacja mandatów</t>
  </si>
  <si>
    <t>Verificação de Poderes</t>
  </si>
  <si>
    <t>Verificarea competenţelor</t>
  </si>
  <si>
    <t>Overovanie poverovacích listín</t>
  </si>
  <si>
    <t>Preverjanje mandatov</t>
  </si>
  <si>
    <t>Valtakirjojen tarkastus</t>
  </si>
  <si>
    <t>Valprövning</t>
  </si>
  <si>
    <t>ГД „Международно сътрудничество и развитие“</t>
  </si>
  <si>
    <t>DG Cooperación Internacional y Desarrollo</t>
  </si>
  <si>
    <t>GŘ pro mezinárodní spolupráci a rozvoj</t>
  </si>
  <si>
    <t>GD for Internationalt Samarbejde og Udvikling</t>
  </si>
  <si>
    <t>GD Internationale Zusammenarbeit und Entwicklung</t>
  </si>
  <si>
    <t>ΓΔ Διεθνούς Συνεργασίας και Ανάπτυξης</t>
  </si>
  <si>
    <t>DG International Cooperation and Development</t>
  </si>
  <si>
    <t>DG Coopération internationale et développement</t>
  </si>
  <si>
    <t>AS um Chomhar Idirnáisiúnta agus Forbairt</t>
  </si>
  <si>
    <t>GU za međunarodnu suradnju i razvoj</t>
  </si>
  <si>
    <t>DG Cooperazione internazionale e sviluppo</t>
  </si>
  <si>
    <t>Starptautiskās sadarbības un attīstības ĢD</t>
  </si>
  <si>
    <t>Tarptautinio bendradarbiavimo ir vystymosi GD</t>
  </si>
  <si>
    <t>DĠ Kooperazzjoni Internazzjonali u Żvilupp</t>
  </si>
  <si>
    <t>DG Internationale Samenwerking en Ontwikkeling</t>
  </si>
  <si>
    <t>DG ds. Współpracy Międzynarodowej i Rozwoju</t>
  </si>
  <si>
    <t>DG Cooperação Internacional e Desenvolvimento</t>
  </si>
  <si>
    <t>DG Cooperare Internațională și Dezvoltare</t>
  </si>
  <si>
    <t>GR pre medzinárodnú spoluprácu a rozvoj</t>
  </si>
  <si>
    <t>GD za mednarodno sodelovanje in razvoj</t>
  </si>
  <si>
    <t>Kansainvälisen yhteistyön ja kehitysasioiden PO</t>
  </si>
  <si>
    <t>GD Internationellt samarbete och utveckling</t>
  </si>
  <si>
    <t>ГД „Правосъдие и потребители“</t>
  </si>
  <si>
    <t>DG Justicia y Consumidores</t>
  </si>
  <si>
    <t>GŘ pro spravedlnost a spotřebitele</t>
  </si>
  <si>
    <t>GD for Retlige Anliggender og Forbrugere</t>
  </si>
  <si>
    <t>GD Justiz und Verbraucher</t>
  </si>
  <si>
    <t>ΓΔ Δικαιοσύνης και Καταναλωτών</t>
  </si>
  <si>
    <t>DG Justice and Consumers</t>
  </si>
  <si>
    <t>DG Justice et consommateurs</t>
  </si>
  <si>
    <t>AS um Cheartas agus Tomhaltóirí</t>
  </si>
  <si>
    <t>GU za pravosuđe i zaštitu potrošača</t>
  </si>
  <si>
    <t>DG Giustizia e consumatori</t>
  </si>
  <si>
    <t>Tiesiskuma un patērētāju ĢD</t>
  </si>
  <si>
    <t>Teisingumo ir vartotojų reikalų GD</t>
  </si>
  <si>
    <t>DĠ Ġustizzja u Konsumaturi</t>
  </si>
  <si>
    <t>DG Justitie en Consumentenzaken</t>
  </si>
  <si>
    <t>DG ds. Sprawiedliwości i Konsumentów</t>
  </si>
  <si>
    <t>DG Justiça e Consumidores</t>
  </si>
  <si>
    <t>DG Justiție și Consumatori</t>
  </si>
  <si>
    <t>GR pre spravodlivosť a spotrebiteľov</t>
  </si>
  <si>
    <t>GD za pravosodje in potrošnike</t>
  </si>
  <si>
    <t>Oikeus- ja kuluttaja-asioiden PO</t>
  </si>
  <si>
    <t>GD Rättsliga frågor och konsumentfrågor</t>
  </si>
  <si>
    <t>bul_acronym</t>
  </si>
  <si>
    <t>spa_acronym</t>
  </si>
  <si>
    <t>ces_acronym</t>
  </si>
  <si>
    <t>dan_acronym</t>
  </si>
  <si>
    <t>deu_acronym</t>
  </si>
  <si>
    <t>est_acronym</t>
  </si>
  <si>
    <t>ell_acronym</t>
  </si>
  <si>
    <t>eng_acronym</t>
  </si>
  <si>
    <t>fra_acronym</t>
  </si>
  <si>
    <t>gle_acronym</t>
  </si>
  <si>
    <t>hrv_acronym</t>
  </si>
  <si>
    <t>ita_acronym</t>
  </si>
  <si>
    <t>lav_acronym</t>
  </si>
  <si>
    <t>lit_acronym</t>
  </si>
  <si>
    <t>hun_acronym</t>
  </si>
  <si>
    <t>mlt_acronym</t>
  </si>
  <si>
    <t>nld_acronym</t>
  </si>
  <si>
    <t>pol_acronym</t>
  </si>
  <si>
    <t>por_acronym</t>
  </si>
  <si>
    <t>ron_acronym</t>
  </si>
  <si>
    <t>slk_acronym</t>
  </si>
  <si>
    <t>slv_acronym</t>
  </si>
  <si>
    <t>fin_acronym</t>
  </si>
  <si>
    <t>swe_acronym</t>
  </si>
  <si>
    <t>Ecsel</t>
  </si>
  <si>
    <t>ESB</t>
  </si>
  <si>
    <t>ЕЦБ</t>
  </si>
  <si>
    <t>EZB</t>
  </si>
  <si>
    <t>EKP</t>
  </si>
  <si>
    <t>EKT</t>
  </si>
  <si>
    <t>EKB</t>
  </si>
  <si>
    <t>BĊE</t>
  </si>
  <si>
    <t>EBC</t>
  </si>
  <si>
    <t>OP</t>
  </si>
  <si>
    <t>Concept split into two different concepts (DEL_AU_NZ &gt; DEL_AUS + DEL_NZL)</t>
  </si>
  <si>
    <t xml:space="preserve">Concept merge from the same and two different concepts (BTB + BTL + DGT &gt; DGT) </t>
  </si>
  <si>
    <t>Successorship between different concepts (CMT_GOVCB &gt; EMI &gt; ECB)</t>
  </si>
  <si>
    <t>Concept merge from two different concepts (ARTEMIS + ENIAC &gt; ECSEL)</t>
  </si>
  <si>
    <t>Successorship inside the same concept (MARE &gt; MARE &gt; MARE &gt; MARE) with prefLabel change</t>
  </si>
  <si>
    <t>Successorship inside the same and between different concepts (JLS &gt; JLS &gt; JUSTI &gt; JUST)</t>
  </si>
  <si>
    <t>Successorship inside the same concept (PUBL &gt; PUBL &gt; PUBL) with and without prefLabel change</t>
  </si>
  <si>
    <t xml:space="preserve">Successorship inside the same concept (EP_PETI &gt; EP_PETI); concept split into the same and a different concept (EP_PETI &gt; EP_IMMU + EP_PETI), concept merge from the same and a different concept (EP_PETI + EP_IMMU &gt; EP_IMMU) </t>
  </si>
  <si>
    <t>Successorship inside the same concepts (DG10 &gt; DG10, COMMU &gt; COMMU); concept split into different concepts (DG10 &gt; COMMU + EAC), concept merge from the same and different concept (DG10 + EAC &gt; EAC)</t>
  </si>
  <si>
    <t>Successorship inside the same concept (DG01 &gt; DG01); concept split into different concepts (DG01 &gt; DG01A + DG01B); concept merge from different concepts (DG01A + DG01B &gt; RELEX)</t>
  </si>
  <si>
    <t>Successorship inside the same and between different concept (DEV &gt; DEV, SCR &gt; SCR, DEVCO &gt; DEVCO, SRC &gt; AIDCO); concept merge from different concepts (DEV + AIDCO &gt; DEVCO)</t>
  </si>
  <si>
    <t>Successorship inside the same and between different concepts (BDS &gt; HR, HR &gt; HR); concept merge from the same and different concept (BDS + HR &gt; HR)</t>
  </si>
  <si>
    <t>Successorship between different concepts (TREN &gt; ENER); concept merge between different concepts (DG07 + DG17 &gt; TREN); concept split without its mention for the request of the hierarchy (in reality MOVE is also successor of TREN, not only ENER is)</t>
  </si>
  <si>
    <t>COB829</t>
  </si>
  <si>
    <t>COB016</t>
  </si>
  <si>
    <t>COB017</t>
  </si>
  <si>
    <t>COB107</t>
  </si>
  <si>
    <t>COB108</t>
  </si>
  <si>
    <t>LOC21</t>
  </si>
  <si>
    <t>COB109</t>
  </si>
  <si>
    <t>COB841</t>
  </si>
  <si>
    <t>COB094</t>
  </si>
  <si>
    <t>COB095</t>
  </si>
  <si>
    <t>COB096</t>
  </si>
  <si>
    <t>COB097</t>
  </si>
  <si>
    <t>COB093</t>
  </si>
  <si>
    <t>COB092</t>
  </si>
  <si>
    <t>COB091</t>
  </si>
  <si>
    <t>COB081</t>
  </si>
  <si>
    <t>COB981</t>
  </si>
  <si>
    <t>COB083</t>
  </si>
  <si>
    <t>COB081 | COB083</t>
  </si>
  <si>
    <t>COB243</t>
  </si>
  <si>
    <t>COB245</t>
  </si>
  <si>
    <t>COB244</t>
  </si>
  <si>
    <t>COB242</t>
  </si>
  <si>
    <t>COB242 | COB243 | COB244</t>
  </si>
  <si>
    <t>COB452</t>
  </si>
  <si>
    <t>COB453 | COB454</t>
  </si>
  <si>
    <t>COB453</t>
  </si>
  <si>
    <t>COB454</t>
  </si>
  <si>
    <t>COB798</t>
  </si>
  <si>
    <t>COB306</t>
  </si>
  <si>
    <t>COB295 | COB307</t>
  </si>
  <si>
    <t>COB686</t>
  </si>
  <si>
    <t>COB295</t>
  </si>
  <si>
    <t>COB306 | COB686</t>
  </si>
  <si>
    <t>COB307</t>
  </si>
  <si>
    <t>COB111</t>
  </si>
  <si>
    <t>COB112</t>
  </si>
  <si>
    <t>COB113 | COB116</t>
  </si>
  <si>
    <t>COB113</t>
  </si>
  <si>
    <t>COB114</t>
  </si>
  <si>
    <t>COB115</t>
  </si>
  <si>
    <t>COB116</t>
  </si>
  <si>
    <t>COB112 | COB115</t>
  </si>
  <si>
    <t>COB154</t>
  </si>
  <si>
    <t>COB155</t>
  </si>
  <si>
    <t>COB156 | COB157</t>
  </si>
  <si>
    <t>COB156</t>
  </si>
  <si>
    <t>COB158</t>
  </si>
  <si>
    <t>COB157</t>
  </si>
  <si>
    <t>COB174</t>
  </si>
  <si>
    <t>COB175</t>
  </si>
  <si>
    <t>COB176</t>
  </si>
  <si>
    <t>COB162</t>
  </si>
  <si>
    <t>COB159</t>
  </si>
  <si>
    <t>COB160</t>
  </si>
  <si>
    <t>COB161</t>
  </si>
  <si>
    <t>COB161 | COB176</t>
  </si>
  <si>
    <t>COB837</t>
  </si>
  <si>
    <t>COB253</t>
  </si>
  <si>
    <t>COB179</t>
  </si>
  <si>
    <t>COB177</t>
  </si>
  <si>
    <t>COB178</t>
  </si>
  <si>
    <t>COB178 | COB253</t>
  </si>
  <si>
    <t>COB098</t>
  </si>
  <si>
    <t>COB100</t>
  </si>
  <si>
    <t>COB099</t>
  </si>
  <si>
    <t>COB098 | COB099</t>
  </si>
  <si>
    <t>COB101</t>
  </si>
  <si>
    <t>COB102</t>
  </si>
  <si>
    <t>LOC137</t>
  </si>
  <si>
    <t>LOC452</t>
  </si>
  <si>
    <t>LOC547</t>
  </si>
  <si>
    <t>LOC566</t>
  </si>
  <si>
    <t>LOC273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</si>
</sst>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rgb="FF000080"/>
      <name val="Arial Unicode MS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Protection="1">
      <protection locked="0"/>
    </xf>
    <xf numFmtId="0" fontId="0" fillId="3" borderId="0" xfId="0" applyFill="1"/>
    <xf numFmtId="0" fontId="0" fillId="0" borderId="0" xfId="0"/>
    <xf numFmtId="0" fontId="2" fillId="0" borderId="1" xfId="0" applyFont="1" applyFill="1" applyBorder="1" applyAlignment="1" applyProtection="1">
      <alignment vertical="top"/>
      <protection locked="0"/>
    </xf>
    <xf numFmtId="14" fontId="2" fillId="0" borderId="1" xfId="0" applyNumberFormat="1" applyFont="1" applyFill="1" applyBorder="1" applyAlignment="1" applyProtection="1">
      <alignment vertical="top"/>
      <protection locked="0"/>
    </xf>
    <xf numFmtId="0" fontId="0" fillId="0" borderId="0" xfId="0" applyFill="1"/>
    <xf numFmtId="0" fontId="4" fillId="0" borderId="0" xfId="0" applyFont="1" applyFill="1"/>
    <xf numFmtId="0" fontId="1" fillId="0" borderId="1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vertical="top"/>
      <protection locked="0"/>
    </xf>
    <xf numFmtId="0" fontId="1" fillId="4" borderId="2" xfId="0" applyFont="1" applyFill="1" applyBorder="1" applyAlignment="1" applyProtection="1">
      <alignment horizontal="left"/>
      <protection locked="0"/>
    </xf>
    <xf numFmtId="0" fontId="1" fillId="4" borderId="3" xfId="0" applyFont="1" applyFill="1" applyBorder="1" applyAlignment="1" applyProtection="1">
      <alignment horizontal="left"/>
      <protection locked="0"/>
    </xf>
    <xf numFmtId="0" fontId="1" fillId="4" borderId="4" xfId="0" applyFont="1" applyFill="1" applyBorder="1" applyAlignment="1" applyProtection="1">
      <alignment horizontal="left"/>
      <protection locked="0"/>
    </xf>
    <xf numFmtId="0" fontId="1" fillId="4" borderId="2" xfId="0" applyFont="1" applyFill="1" applyBorder="1" applyAlignment="1" applyProtection="1">
      <alignment horizontal="left" vertical="top"/>
      <protection locked="0"/>
    </xf>
    <xf numFmtId="0" fontId="1" fillId="4" borderId="3" xfId="0" applyFont="1" applyFill="1" applyBorder="1" applyAlignment="1" applyProtection="1">
      <alignment horizontal="left" vertical="top"/>
      <protection locked="0"/>
    </xf>
    <xf numFmtId="0" fontId="1" fillId="4" borderId="4" xfId="0" applyFont="1" applyFill="1" applyBorder="1" applyAlignment="1" applyProtection="1">
      <alignment horizontal="left" vertical="top"/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71"/>
  <sheetViews>
    <sheetView zoomScale="80" zoomScaleNormal="80" workbookViewId="0">
      <pane ySplit="1" topLeftCell="A2" activePane="bottomLeft" state="frozen"/>
      <selection pane="bottomLeft" activeCell="A17" sqref="A17:XFD19"/>
    </sheetView>
  </sheetViews>
  <sheetFormatPr defaultRowHeight="14.4" x14ac:dyDescent="0.3"/>
  <cols>
    <col min="1" max="1" width="8.88671875" bestFit="1" customWidth="1"/>
    <col min="2" max="2" width="7.88671875" customWidth="1"/>
    <col min="3" max="3" width="16.109375" customWidth="1"/>
    <col min="4" max="4" width="42.5546875" customWidth="1"/>
    <col min="5" max="5" width="11.6640625" customWidth="1"/>
    <col min="6" max="8" width="15.6640625" customWidth="1"/>
    <col min="9" max="9" width="45.44140625" customWidth="1"/>
    <col min="10" max="10" width="30.6640625" customWidth="1"/>
    <col min="11" max="11" width="15.6640625" customWidth="1"/>
  </cols>
  <sheetData>
    <row r="1" spans="1:11" ht="16.5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</row>
    <row r="2" spans="1:11" s="6" customFormat="1" ht="16.5" x14ac:dyDescent="0.3">
      <c r="A2" s="10" t="s">
        <v>1808</v>
      </c>
      <c r="B2" s="11"/>
      <c r="C2" s="11"/>
      <c r="D2" s="11"/>
      <c r="E2" s="11"/>
      <c r="F2" s="11"/>
      <c r="G2" s="11"/>
      <c r="H2" s="11"/>
      <c r="I2" s="11"/>
      <c r="J2" s="11"/>
      <c r="K2" s="12"/>
    </row>
    <row r="3" spans="1:11" s="3" customFormat="1" ht="16.5" x14ac:dyDescent="0.25">
      <c r="A3" s="4" t="s">
        <v>1819</v>
      </c>
      <c r="B3" s="4" t="s">
        <v>165</v>
      </c>
      <c r="C3" s="4" t="s">
        <v>17</v>
      </c>
      <c r="D3" s="4" t="s">
        <v>166</v>
      </c>
      <c r="E3" s="4" t="s">
        <v>18</v>
      </c>
      <c r="F3" s="5">
        <v>41925</v>
      </c>
      <c r="G3" s="5">
        <v>23564</v>
      </c>
      <c r="H3" s="5">
        <v>34334</v>
      </c>
      <c r="I3" s="4" t="s">
        <v>7</v>
      </c>
      <c r="J3" s="4" t="s">
        <v>1820</v>
      </c>
      <c r="K3" s="4" t="s">
        <v>7</v>
      </c>
    </row>
    <row r="4" spans="1:11" s="2" customFormat="1" ht="16.5" x14ac:dyDescent="0.25">
      <c r="A4" s="4" t="s">
        <v>1820</v>
      </c>
      <c r="B4" s="4" t="s">
        <v>22</v>
      </c>
      <c r="C4" s="4" t="s">
        <v>17</v>
      </c>
      <c r="D4" s="4" t="s">
        <v>23</v>
      </c>
      <c r="E4" s="4" t="s">
        <v>18</v>
      </c>
      <c r="F4" s="5">
        <v>39974</v>
      </c>
      <c r="G4" s="5">
        <v>34335</v>
      </c>
      <c r="H4" s="5">
        <v>36160</v>
      </c>
      <c r="I4" s="4" t="s">
        <v>1819</v>
      </c>
      <c r="J4" s="4" t="s">
        <v>1821</v>
      </c>
      <c r="K4" s="4" t="s">
        <v>1888</v>
      </c>
    </row>
    <row r="5" spans="1:11" s="3" customFormat="1" ht="16.5" x14ac:dyDescent="0.25">
      <c r="A5" s="4" t="s">
        <v>1821</v>
      </c>
      <c r="B5" s="4" t="s">
        <v>26</v>
      </c>
      <c r="C5" s="4" t="s">
        <v>3</v>
      </c>
      <c r="D5" s="4" t="s">
        <v>27</v>
      </c>
      <c r="E5" s="4" t="s">
        <v>19</v>
      </c>
      <c r="F5" s="5">
        <v>39974</v>
      </c>
      <c r="G5" s="5">
        <v>35744</v>
      </c>
      <c r="H5" s="4" t="s">
        <v>7</v>
      </c>
      <c r="I5" s="4" t="s">
        <v>1820</v>
      </c>
      <c r="J5" s="4" t="s">
        <v>7</v>
      </c>
      <c r="K5" s="4" t="s">
        <v>1888</v>
      </c>
    </row>
    <row r="6" spans="1:11" s="6" customFormat="1" ht="16.5" x14ac:dyDescent="0.25">
      <c r="A6" s="13" t="s">
        <v>1811</v>
      </c>
      <c r="B6" s="14"/>
      <c r="C6" s="14"/>
      <c r="D6" s="14"/>
      <c r="E6" s="14"/>
      <c r="F6" s="14"/>
      <c r="G6" s="14"/>
      <c r="H6" s="14"/>
      <c r="I6" s="14"/>
      <c r="J6" s="14"/>
      <c r="K6" s="15"/>
    </row>
    <row r="7" spans="1:11" s="2" customFormat="1" ht="16.5" x14ac:dyDescent="0.25">
      <c r="A7" s="4" t="s">
        <v>1822</v>
      </c>
      <c r="B7" s="4" t="s">
        <v>66</v>
      </c>
      <c r="C7" s="4" t="s">
        <v>17</v>
      </c>
      <c r="D7" s="4" t="s">
        <v>67</v>
      </c>
      <c r="E7" s="4" t="s">
        <v>20</v>
      </c>
      <c r="F7" s="5">
        <v>36434</v>
      </c>
      <c r="G7" s="5">
        <v>36434</v>
      </c>
      <c r="H7" s="5">
        <v>38342</v>
      </c>
      <c r="I7" s="4" t="s">
        <v>7</v>
      </c>
      <c r="J7" s="4" t="s">
        <v>1823</v>
      </c>
      <c r="K7" s="4" t="s">
        <v>1824</v>
      </c>
    </row>
    <row r="8" spans="1:11" s="3" customFormat="1" ht="16.5" x14ac:dyDescent="0.25">
      <c r="A8" s="4" t="s">
        <v>1823</v>
      </c>
      <c r="B8" s="4" t="s">
        <v>66</v>
      </c>
      <c r="C8" s="4" t="s">
        <v>17</v>
      </c>
      <c r="D8" s="4" t="s">
        <v>69</v>
      </c>
      <c r="E8" s="4" t="s">
        <v>20</v>
      </c>
      <c r="F8" s="5">
        <v>38343</v>
      </c>
      <c r="G8" s="5">
        <v>38343</v>
      </c>
      <c r="H8" s="5">
        <v>40359</v>
      </c>
      <c r="I8" s="4" t="s">
        <v>1822</v>
      </c>
      <c r="J8" s="4" t="s">
        <v>1825</v>
      </c>
      <c r="K8" s="4" t="s">
        <v>1824</v>
      </c>
    </row>
    <row r="9" spans="1:11" s="2" customFormat="1" ht="16.5" x14ac:dyDescent="0.25">
      <c r="A9" s="4" t="s">
        <v>1825</v>
      </c>
      <c r="B9" s="4" t="s">
        <v>71</v>
      </c>
      <c r="C9" s="4" t="s">
        <v>17</v>
      </c>
      <c r="D9" s="4" t="s">
        <v>72</v>
      </c>
      <c r="E9" s="4" t="s">
        <v>20</v>
      </c>
      <c r="F9" s="5">
        <v>40360</v>
      </c>
      <c r="G9" s="5">
        <v>40360</v>
      </c>
      <c r="H9" s="5">
        <v>42004</v>
      </c>
      <c r="I9" s="4" t="s">
        <v>1823</v>
      </c>
      <c r="J9" s="4" t="s">
        <v>1826</v>
      </c>
      <c r="K9" s="4" t="s">
        <v>1824</v>
      </c>
    </row>
    <row r="10" spans="1:11" s="2" customFormat="1" ht="16.5" x14ac:dyDescent="0.25">
      <c r="A10" s="4" t="s">
        <v>1826</v>
      </c>
      <c r="B10" s="4" t="s">
        <v>168</v>
      </c>
      <c r="C10" s="4" t="s">
        <v>3</v>
      </c>
      <c r="D10" s="4" t="s">
        <v>169</v>
      </c>
      <c r="E10" s="4" t="s">
        <v>20</v>
      </c>
      <c r="F10" s="5">
        <v>41982</v>
      </c>
      <c r="G10" s="5">
        <v>42005</v>
      </c>
      <c r="H10" s="4" t="s">
        <v>7</v>
      </c>
      <c r="I10" s="4" t="s">
        <v>1825</v>
      </c>
      <c r="J10" s="4" t="s">
        <v>7</v>
      </c>
      <c r="K10" s="4" t="s">
        <v>1824</v>
      </c>
    </row>
    <row r="11" spans="1:11" s="6" customFormat="1" ht="16.5" x14ac:dyDescent="0.25">
      <c r="A11" s="13" t="s">
        <v>1810</v>
      </c>
      <c r="B11" s="14"/>
      <c r="C11" s="14"/>
      <c r="D11" s="14"/>
      <c r="E11" s="14"/>
      <c r="F11" s="14"/>
      <c r="G11" s="14"/>
      <c r="H11" s="14"/>
      <c r="I11" s="14"/>
      <c r="J11" s="14"/>
      <c r="K11" s="15"/>
    </row>
    <row r="12" spans="1:11" s="3" customFormat="1" ht="15.6" x14ac:dyDescent="0.3">
      <c r="A12" s="4" t="s">
        <v>1827</v>
      </c>
      <c r="B12" s="4" t="s">
        <v>42</v>
      </c>
      <c r="C12" s="4" t="s">
        <v>17</v>
      </c>
      <c r="D12" s="4" t="s">
        <v>43</v>
      </c>
      <c r="E12" s="4" t="s">
        <v>20</v>
      </c>
      <c r="F12" s="5">
        <v>39974</v>
      </c>
      <c r="G12" s="5">
        <v>33604</v>
      </c>
      <c r="H12" s="5">
        <v>36433</v>
      </c>
      <c r="I12" s="4" t="s">
        <v>7</v>
      </c>
      <c r="J12" s="4" t="s">
        <v>1828</v>
      </c>
      <c r="K12" s="4" t="s">
        <v>1824</v>
      </c>
    </row>
    <row r="13" spans="1:11" s="2" customFormat="1" ht="16.5" x14ac:dyDescent="0.25">
      <c r="A13" s="4" t="s">
        <v>1828</v>
      </c>
      <c r="B13" s="4" t="s">
        <v>42</v>
      </c>
      <c r="C13" s="4" t="s">
        <v>17</v>
      </c>
      <c r="D13" s="4" t="s">
        <v>45</v>
      </c>
      <c r="E13" s="4" t="s">
        <v>20</v>
      </c>
      <c r="F13" s="5">
        <v>39974</v>
      </c>
      <c r="G13" s="5">
        <v>36434</v>
      </c>
      <c r="H13" s="5">
        <v>38364</v>
      </c>
      <c r="I13" s="4" t="s">
        <v>1827</v>
      </c>
      <c r="J13" s="4" t="s">
        <v>1829</v>
      </c>
      <c r="K13" s="4" t="s">
        <v>1824</v>
      </c>
    </row>
    <row r="14" spans="1:11" s="3" customFormat="1" ht="16.5" x14ac:dyDescent="0.25">
      <c r="A14" s="4" t="s">
        <v>1829</v>
      </c>
      <c r="B14" s="4" t="s">
        <v>42</v>
      </c>
      <c r="C14" s="4" t="s">
        <v>17</v>
      </c>
      <c r="D14" s="4" t="s">
        <v>47</v>
      </c>
      <c r="E14" s="4" t="s">
        <v>20</v>
      </c>
      <c r="F14" s="5">
        <v>39974</v>
      </c>
      <c r="G14" s="5">
        <v>38365</v>
      </c>
      <c r="H14" s="5">
        <v>39537</v>
      </c>
      <c r="I14" s="4" t="s">
        <v>1828</v>
      </c>
      <c r="J14" s="4" t="s">
        <v>1830</v>
      </c>
      <c r="K14" s="4" t="s">
        <v>1824</v>
      </c>
    </row>
    <row r="15" spans="1:11" s="2" customFormat="1" ht="16.5" x14ac:dyDescent="0.25">
      <c r="A15" s="4" t="s">
        <v>1830</v>
      </c>
      <c r="B15" s="4" t="s">
        <v>42</v>
      </c>
      <c r="C15" s="4" t="s">
        <v>3</v>
      </c>
      <c r="D15" s="4" t="s">
        <v>49</v>
      </c>
      <c r="E15" s="4" t="s">
        <v>20</v>
      </c>
      <c r="F15" s="5">
        <v>39974</v>
      </c>
      <c r="G15" s="5">
        <v>39538</v>
      </c>
      <c r="H15" s="4" t="s">
        <v>7</v>
      </c>
      <c r="I15" s="4" t="s">
        <v>1829</v>
      </c>
      <c r="J15" s="4" t="s">
        <v>7</v>
      </c>
      <c r="K15" s="4" t="s">
        <v>1824</v>
      </c>
    </row>
    <row r="16" spans="1:11" s="6" customFormat="1" ht="16.5" x14ac:dyDescent="0.25">
      <c r="A16" s="13" t="s">
        <v>1812</v>
      </c>
      <c r="B16" s="14"/>
      <c r="C16" s="14"/>
      <c r="D16" s="14"/>
      <c r="E16" s="14"/>
      <c r="F16" s="14"/>
      <c r="G16" s="14"/>
      <c r="H16" s="14"/>
      <c r="I16" s="14"/>
      <c r="J16" s="14"/>
      <c r="K16" s="15"/>
    </row>
    <row r="17" spans="1:11" s="3" customFormat="1" ht="16.5" x14ac:dyDescent="0.25">
      <c r="A17" s="4" t="s">
        <v>1831</v>
      </c>
      <c r="B17" s="4" t="s">
        <v>36</v>
      </c>
      <c r="C17" s="4" t="s">
        <v>17</v>
      </c>
      <c r="D17" s="4" t="s">
        <v>40</v>
      </c>
      <c r="E17" s="4" t="s">
        <v>20</v>
      </c>
      <c r="F17" s="5">
        <v>39974</v>
      </c>
      <c r="G17" s="5">
        <v>25203</v>
      </c>
      <c r="H17" s="5">
        <v>25220</v>
      </c>
      <c r="I17" s="4" t="s">
        <v>7</v>
      </c>
      <c r="J17" s="4" t="s">
        <v>1832</v>
      </c>
      <c r="K17" s="4" t="s">
        <v>1824</v>
      </c>
    </row>
    <row r="18" spans="1:11" s="2" customFormat="1" ht="16.5" x14ac:dyDescent="0.25">
      <c r="A18" s="4" t="s">
        <v>1832</v>
      </c>
      <c r="B18" s="4" t="s">
        <v>36</v>
      </c>
      <c r="C18" s="4" t="s">
        <v>17</v>
      </c>
      <c r="D18" s="4" t="s">
        <v>37</v>
      </c>
      <c r="E18" s="4" t="s">
        <v>20</v>
      </c>
      <c r="F18" s="5">
        <v>39974</v>
      </c>
      <c r="G18" s="5">
        <v>25221</v>
      </c>
      <c r="H18" s="5">
        <v>39994</v>
      </c>
      <c r="I18" s="4" t="s">
        <v>1831</v>
      </c>
      <c r="J18" s="4" t="s">
        <v>1833</v>
      </c>
      <c r="K18" s="4" t="s">
        <v>1889</v>
      </c>
    </row>
    <row r="19" spans="1:11" s="2" customFormat="1" ht="16.5" x14ac:dyDescent="0.25">
      <c r="A19" s="4" t="s">
        <v>1833</v>
      </c>
      <c r="B19" s="4" t="s">
        <v>36</v>
      </c>
      <c r="C19" s="4" t="s">
        <v>3</v>
      </c>
      <c r="D19" s="4" t="s">
        <v>37</v>
      </c>
      <c r="E19" s="4" t="s">
        <v>20</v>
      </c>
      <c r="F19" s="5">
        <v>39995</v>
      </c>
      <c r="G19" s="5">
        <v>39995</v>
      </c>
      <c r="H19" s="4" t="s">
        <v>7</v>
      </c>
      <c r="I19" s="4" t="s">
        <v>1832</v>
      </c>
      <c r="J19" s="4" t="s">
        <v>7</v>
      </c>
      <c r="K19" s="4" t="s">
        <v>1889</v>
      </c>
    </row>
    <row r="20" spans="1:11" s="7" customFormat="1" ht="16.5" x14ac:dyDescent="0.25">
      <c r="A20" s="13" t="s">
        <v>1809</v>
      </c>
      <c r="B20" s="14"/>
      <c r="C20" s="14"/>
      <c r="D20" s="14"/>
      <c r="E20" s="14"/>
      <c r="F20" s="14"/>
      <c r="G20" s="14"/>
      <c r="H20" s="14"/>
      <c r="I20" s="14"/>
      <c r="J20" s="14"/>
      <c r="K20" s="15"/>
    </row>
    <row r="21" spans="1:11" s="3" customFormat="1" ht="16.5" x14ac:dyDescent="0.25">
      <c r="A21" s="4" t="s">
        <v>1834</v>
      </c>
      <c r="B21" s="4" t="s">
        <v>30</v>
      </c>
      <c r="C21" s="4" t="s">
        <v>17</v>
      </c>
      <c r="D21" s="4" t="s">
        <v>31</v>
      </c>
      <c r="E21" s="4" t="s">
        <v>6</v>
      </c>
      <c r="F21" s="5">
        <v>39974</v>
      </c>
      <c r="G21" s="5">
        <v>39482</v>
      </c>
      <c r="H21" s="5">
        <v>41816</v>
      </c>
      <c r="I21" s="4" t="s">
        <v>7</v>
      </c>
      <c r="J21" s="4" t="s">
        <v>1835</v>
      </c>
      <c r="K21" s="4" t="s">
        <v>1824</v>
      </c>
    </row>
    <row r="22" spans="1:11" s="3" customFormat="1" ht="16.5" x14ac:dyDescent="0.25">
      <c r="A22" s="4" t="s">
        <v>1836</v>
      </c>
      <c r="B22" s="4" t="s">
        <v>33</v>
      </c>
      <c r="C22" s="4" t="s">
        <v>17</v>
      </c>
      <c r="D22" s="4" t="s">
        <v>34</v>
      </c>
      <c r="E22" s="4" t="s">
        <v>6</v>
      </c>
      <c r="F22" s="5">
        <v>39974</v>
      </c>
      <c r="G22" s="5">
        <v>39482</v>
      </c>
      <c r="H22" s="5">
        <v>41816</v>
      </c>
      <c r="I22" s="4" t="s">
        <v>7</v>
      </c>
      <c r="J22" s="4" t="s">
        <v>1835</v>
      </c>
      <c r="K22" s="4" t="s">
        <v>1824</v>
      </c>
    </row>
    <row r="23" spans="1:11" s="3" customFormat="1" ht="16.5" x14ac:dyDescent="0.25">
      <c r="A23" s="4" t="s">
        <v>1835</v>
      </c>
      <c r="B23" s="4" t="s">
        <v>15</v>
      </c>
      <c r="C23" s="4" t="s">
        <v>3</v>
      </c>
      <c r="D23" s="4" t="s">
        <v>16</v>
      </c>
      <c r="E23" s="4" t="s">
        <v>6</v>
      </c>
      <c r="F23" s="5">
        <v>42062</v>
      </c>
      <c r="G23" s="5">
        <v>41817</v>
      </c>
      <c r="H23" s="4" t="s">
        <v>7</v>
      </c>
      <c r="I23" s="4" t="s">
        <v>1837</v>
      </c>
      <c r="J23" s="4" t="s">
        <v>7</v>
      </c>
      <c r="K23" s="4" t="s">
        <v>1824</v>
      </c>
    </row>
    <row r="24" spans="1:11" s="7" customFormat="1" ht="16.5" x14ac:dyDescent="0.25">
      <c r="A24" s="13" t="s">
        <v>1807</v>
      </c>
      <c r="B24" s="14"/>
      <c r="C24" s="14"/>
      <c r="D24" s="14"/>
      <c r="E24" s="14"/>
      <c r="F24" s="14"/>
      <c r="G24" s="14"/>
      <c r="H24" s="14"/>
      <c r="I24" s="14"/>
      <c r="J24" s="14"/>
      <c r="K24" s="15"/>
    </row>
    <row r="25" spans="1:11" s="6" customFormat="1" ht="16.5" x14ac:dyDescent="0.25">
      <c r="A25" s="4" t="s">
        <v>1838</v>
      </c>
      <c r="B25" s="4" t="s">
        <v>134</v>
      </c>
      <c r="C25" s="4" t="s">
        <v>17</v>
      </c>
      <c r="D25" s="4" t="s">
        <v>135</v>
      </c>
      <c r="E25" s="4" t="s">
        <v>20</v>
      </c>
      <c r="F25" s="5">
        <v>39974</v>
      </c>
      <c r="G25" s="5">
        <v>24654</v>
      </c>
      <c r="H25" s="5">
        <v>36494</v>
      </c>
      <c r="I25" s="4" t="s">
        <v>7</v>
      </c>
      <c r="J25" s="4" t="s">
        <v>1839</v>
      </c>
      <c r="K25" s="4" t="s">
        <v>1824</v>
      </c>
    </row>
    <row r="26" spans="1:11" s="6" customFormat="1" ht="16.5" x14ac:dyDescent="0.25">
      <c r="A26" s="4" t="s">
        <v>1840</v>
      </c>
      <c r="B26" s="4" t="s">
        <v>137</v>
      </c>
      <c r="C26" s="4" t="s">
        <v>17</v>
      </c>
      <c r="D26" s="4" t="s">
        <v>138</v>
      </c>
      <c r="E26" s="4" t="s">
        <v>20</v>
      </c>
      <c r="F26" s="5">
        <v>39974</v>
      </c>
      <c r="G26" s="5">
        <v>24654</v>
      </c>
      <c r="H26" s="5">
        <v>36494</v>
      </c>
      <c r="I26" s="4" t="s">
        <v>7</v>
      </c>
      <c r="J26" s="4" t="s">
        <v>1839</v>
      </c>
      <c r="K26" s="4" t="s">
        <v>1824</v>
      </c>
    </row>
    <row r="27" spans="1:11" s="6" customFormat="1" ht="16.5" x14ac:dyDescent="0.25">
      <c r="A27" s="4" t="s">
        <v>1841</v>
      </c>
      <c r="B27" s="4" t="s">
        <v>130</v>
      </c>
      <c r="C27" s="4" t="s">
        <v>17</v>
      </c>
      <c r="D27" s="4" t="s">
        <v>131</v>
      </c>
      <c r="E27" s="4" t="s">
        <v>20</v>
      </c>
      <c r="F27" s="5">
        <v>39974</v>
      </c>
      <c r="G27" s="5">
        <v>24654</v>
      </c>
      <c r="H27" s="5">
        <v>36494</v>
      </c>
      <c r="I27" s="4" t="s">
        <v>7</v>
      </c>
      <c r="J27" s="4" t="s">
        <v>1839</v>
      </c>
      <c r="K27" s="4" t="s">
        <v>1824</v>
      </c>
    </row>
    <row r="28" spans="1:11" s="6" customFormat="1" ht="16.5" x14ac:dyDescent="0.25">
      <c r="A28" s="4" t="s">
        <v>1839</v>
      </c>
      <c r="B28" s="4" t="s">
        <v>130</v>
      </c>
      <c r="C28" s="4" t="s">
        <v>3</v>
      </c>
      <c r="D28" s="4" t="s">
        <v>139</v>
      </c>
      <c r="E28" s="4" t="s">
        <v>20</v>
      </c>
      <c r="F28" s="5">
        <v>39974</v>
      </c>
      <c r="G28" s="5">
        <v>36495</v>
      </c>
      <c r="H28" s="4" t="s">
        <v>7</v>
      </c>
      <c r="I28" s="4" t="s">
        <v>1842</v>
      </c>
      <c r="J28" s="4" t="s">
        <v>7</v>
      </c>
      <c r="K28" s="4" t="s">
        <v>1824</v>
      </c>
    </row>
    <row r="29" spans="1:11" s="6" customFormat="1" ht="16.5" x14ac:dyDescent="0.25">
      <c r="A29" s="13" t="s">
        <v>1806</v>
      </c>
      <c r="B29" s="14"/>
      <c r="C29" s="14"/>
      <c r="D29" s="14"/>
      <c r="E29" s="14"/>
      <c r="F29" s="14"/>
      <c r="G29" s="14"/>
      <c r="H29" s="14"/>
      <c r="I29" s="14"/>
      <c r="J29" s="14"/>
      <c r="K29" s="15"/>
    </row>
    <row r="30" spans="1:11" s="3" customFormat="1" ht="16.5" x14ac:dyDescent="0.25">
      <c r="A30" s="4" t="s">
        <v>1843</v>
      </c>
      <c r="B30" s="4" t="s">
        <v>154</v>
      </c>
      <c r="C30" s="4" t="s">
        <v>17</v>
      </c>
      <c r="D30" s="4" t="s">
        <v>155</v>
      </c>
      <c r="E30" s="4" t="s">
        <v>101</v>
      </c>
      <c r="F30" s="5">
        <v>41248</v>
      </c>
      <c r="G30" s="5">
        <v>35431</v>
      </c>
      <c r="H30" s="5">
        <v>37986</v>
      </c>
      <c r="I30" s="4" t="s">
        <v>7</v>
      </c>
      <c r="J30" s="4" t="s">
        <v>1844</v>
      </c>
      <c r="K30" s="4" t="s">
        <v>1890</v>
      </c>
    </row>
    <row r="31" spans="1:11" s="2" customFormat="1" ht="16.5" x14ac:dyDescent="0.25">
      <c r="A31" s="4" t="s">
        <v>1845</v>
      </c>
      <c r="B31" s="4" t="s">
        <v>157</v>
      </c>
      <c r="C31" s="4" t="s">
        <v>3</v>
      </c>
      <c r="D31" s="4" t="s">
        <v>158</v>
      </c>
      <c r="E31" s="4" t="s">
        <v>28</v>
      </c>
      <c r="F31" s="5">
        <v>41248</v>
      </c>
      <c r="G31" s="5">
        <v>37987</v>
      </c>
      <c r="H31" s="4" t="s">
        <v>7</v>
      </c>
      <c r="I31" s="4" t="s">
        <v>1843</v>
      </c>
      <c r="J31" s="4" t="s">
        <v>7</v>
      </c>
      <c r="K31" s="4" t="s">
        <v>1890</v>
      </c>
    </row>
    <row r="32" spans="1:11" s="2" customFormat="1" ht="16.5" x14ac:dyDescent="0.25">
      <c r="A32" s="4" t="s">
        <v>1846</v>
      </c>
      <c r="B32" s="4" t="s">
        <v>160</v>
      </c>
      <c r="C32" s="4" t="s">
        <v>3</v>
      </c>
      <c r="D32" s="4" t="s">
        <v>161</v>
      </c>
      <c r="E32" s="4" t="s">
        <v>28</v>
      </c>
      <c r="F32" s="5">
        <v>41248</v>
      </c>
      <c r="G32" s="5">
        <v>37987</v>
      </c>
      <c r="H32" s="4" t="s">
        <v>7</v>
      </c>
      <c r="I32" s="4" t="s">
        <v>1843</v>
      </c>
      <c r="J32" s="4" t="s">
        <v>7</v>
      </c>
      <c r="K32" s="4" t="s">
        <v>1891</v>
      </c>
    </row>
    <row r="33" spans="1:11" s="6" customFormat="1" ht="16.5" x14ac:dyDescent="0.25">
      <c r="A33" s="13" t="s">
        <v>1813</v>
      </c>
      <c r="B33" s="14"/>
      <c r="C33" s="14"/>
      <c r="D33" s="14"/>
      <c r="E33" s="14"/>
      <c r="F33" s="14"/>
      <c r="G33" s="14"/>
      <c r="H33" s="14"/>
      <c r="I33" s="14"/>
      <c r="J33" s="14"/>
      <c r="K33" s="15"/>
    </row>
    <row r="34" spans="1:11" s="2" customFormat="1" ht="16.5" x14ac:dyDescent="0.25">
      <c r="A34" s="4" t="s">
        <v>1847</v>
      </c>
      <c r="B34" s="4" t="s">
        <v>148</v>
      </c>
      <c r="C34" s="4" t="s">
        <v>17</v>
      </c>
      <c r="D34" s="4" t="s">
        <v>164</v>
      </c>
      <c r="E34" s="4" t="s">
        <v>143</v>
      </c>
      <c r="F34" s="5">
        <v>41733</v>
      </c>
      <c r="G34" s="5">
        <v>22735</v>
      </c>
      <c r="H34" s="5">
        <v>27941</v>
      </c>
      <c r="I34" s="4" t="s">
        <v>7</v>
      </c>
      <c r="J34" s="4" t="s">
        <v>1848</v>
      </c>
      <c r="K34" s="4" t="s">
        <v>7</v>
      </c>
    </row>
    <row r="35" spans="1:11" s="2" customFormat="1" ht="16.5" x14ac:dyDescent="0.25">
      <c r="A35" s="4" t="s">
        <v>1848</v>
      </c>
      <c r="B35" s="4" t="s">
        <v>148</v>
      </c>
      <c r="C35" s="4" t="s">
        <v>17</v>
      </c>
      <c r="D35" s="4" t="s">
        <v>149</v>
      </c>
      <c r="E35" s="4" t="s">
        <v>143</v>
      </c>
      <c r="F35" s="5">
        <v>40093</v>
      </c>
      <c r="G35" s="5">
        <v>28563</v>
      </c>
      <c r="H35" s="5">
        <v>31797</v>
      </c>
      <c r="I35" s="4" t="s">
        <v>1847</v>
      </c>
      <c r="J35" s="4" t="s">
        <v>1849</v>
      </c>
      <c r="K35" s="4" t="s">
        <v>1892</v>
      </c>
    </row>
    <row r="36" spans="1:11" s="2" customFormat="1" ht="16.5" x14ac:dyDescent="0.25">
      <c r="A36" s="4" t="s">
        <v>1850</v>
      </c>
      <c r="B36" s="4" t="s">
        <v>145</v>
      </c>
      <c r="C36" s="4" t="s">
        <v>17</v>
      </c>
      <c r="D36" s="4" t="s">
        <v>163</v>
      </c>
      <c r="E36" s="4" t="s">
        <v>143</v>
      </c>
      <c r="F36" s="5">
        <v>41358</v>
      </c>
      <c r="G36" s="5">
        <v>29972</v>
      </c>
      <c r="H36" s="5">
        <v>31797</v>
      </c>
      <c r="I36" s="4" t="s">
        <v>7</v>
      </c>
      <c r="J36" s="4" t="s">
        <v>1851</v>
      </c>
      <c r="K36" s="4" t="s">
        <v>1824</v>
      </c>
    </row>
    <row r="37" spans="1:11" s="3" customFormat="1" ht="16.5" x14ac:dyDescent="0.25">
      <c r="A37" s="4" t="s">
        <v>1851</v>
      </c>
      <c r="B37" s="4" t="s">
        <v>145</v>
      </c>
      <c r="C37" s="4" t="s">
        <v>17</v>
      </c>
      <c r="D37" s="4" t="s">
        <v>146</v>
      </c>
      <c r="E37" s="4" t="s">
        <v>143</v>
      </c>
      <c r="F37" s="5">
        <v>40093</v>
      </c>
      <c r="G37" s="5">
        <v>31798</v>
      </c>
      <c r="H37" s="5">
        <v>36360</v>
      </c>
      <c r="I37" s="4" t="s">
        <v>1852</v>
      </c>
      <c r="J37" s="4" t="s">
        <v>7</v>
      </c>
      <c r="K37" s="4" t="s">
        <v>1824</v>
      </c>
    </row>
    <row r="38" spans="1:11" s="2" customFormat="1" ht="15.6" x14ac:dyDescent="0.3">
      <c r="A38" s="4" t="s">
        <v>1853</v>
      </c>
      <c r="B38" s="4" t="s">
        <v>148</v>
      </c>
      <c r="C38" s="4" t="s">
        <v>3</v>
      </c>
      <c r="D38" s="4" t="s">
        <v>152</v>
      </c>
      <c r="E38" s="4" t="s">
        <v>143</v>
      </c>
      <c r="F38" s="5">
        <v>40093</v>
      </c>
      <c r="G38" s="5">
        <v>31798</v>
      </c>
      <c r="H38" s="4" t="s">
        <v>7</v>
      </c>
      <c r="I38" s="4" t="s">
        <v>1848</v>
      </c>
      <c r="J38" s="4" t="s">
        <v>7</v>
      </c>
      <c r="K38" s="4" t="s">
        <v>1892</v>
      </c>
    </row>
    <row r="39" spans="1:11" s="6" customFormat="1" ht="15.6" x14ac:dyDescent="0.3">
      <c r="A39" s="13" t="s">
        <v>1814</v>
      </c>
      <c r="B39" s="14"/>
      <c r="C39" s="14"/>
      <c r="D39" s="14"/>
      <c r="E39" s="14"/>
      <c r="F39" s="14"/>
      <c r="G39" s="14"/>
      <c r="H39" s="14"/>
      <c r="I39" s="14"/>
      <c r="J39" s="14"/>
      <c r="K39" s="15"/>
    </row>
    <row r="40" spans="1:11" s="2" customFormat="1" ht="15.6" x14ac:dyDescent="0.3">
      <c r="A40" s="4" t="s">
        <v>1854</v>
      </c>
      <c r="B40" s="4" t="s">
        <v>75</v>
      </c>
      <c r="C40" s="4" t="s">
        <v>17</v>
      </c>
      <c r="D40" s="4" t="s">
        <v>76</v>
      </c>
      <c r="E40" s="4" t="s">
        <v>20</v>
      </c>
      <c r="F40" s="5">
        <v>39974</v>
      </c>
      <c r="G40" s="5">
        <v>33604</v>
      </c>
      <c r="H40" s="5">
        <v>34699</v>
      </c>
      <c r="I40" s="4" t="s">
        <v>7</v>
      </c>
      <c r="J40" s="4" t="s">
        <v>1855</v>
      </c>
      <c r="K40" s="4" t="s">
        <v>1824</v>
      </c>
    </row>
    <row r="41" spans="1:11" s="3" customFormat="1" ht="15.6" x14ac:dyDescent="0.3">
      <c r="A41" s="4" t="s">
        <v>1855</v>
      </c>
      <c r="B41" s="4" t="s">
        <v>75</v>
      </c>
      <c r="C41" s="4" t="s">
        <v>17</v>
      </c>
      <c r="D41" s="4" t="s">
        <v>78</v>
      </c>
      <c r="E41" s="4" t="s">
        <v>20</v>
      </c>
      <c r="F41" s="5">
        <v>39974</v>
      </c>
      <c r="G41" s="5">
        <v>34700</v>
      </c>
      <c r="H41" s="5">
        <v>36494</v>
      </c>
      <c r="I41" s="4" t="s">
        <v>1854</v>
      </c>
      <c r="J41" s="4" t="s">
        <v>1856</v>
      </c>
      <c r="K41" s="4" t="s">
        <v>1824</v>
      </c>
    </row>
    <row r="42" spans="1:11" s="2" customFormat="1" ht="15.6" x14ac:dyDescent="0.3">
      <c r="A42" s="4" t="s">
        <v>1857</v>
      </c>
      <c r="B42" s="4" t="s">
        <v>80</v>
      </c>
      <c r="C42" s="4" t="s">
        <v>17</v>
      </c>
      <c r="D42" s="4" t="s">
        <v>81</v>
      </c>
      <c r="E42" s="4" t="s">
        <v>20</v>
      </c>
      <c r="F42" s="5">
        <v>39974</v>
      </c>
      <c r="G42" s="5">
        <v>36495</v>
      </c>
      <c r="H42" s="5">
        <v>38754</v>
      </c>
      <c r="I42" s="4" t="s">
        <v>1855</v>
      </c>
      <c r="J42" s="4" t="s">
        <v>1858</v>
      </c>
      <c r="K42" s="4" t="s">
        <v>1824</v>
      </c>
    </row>
    <row r="43" spans="1:11" s="3" customFormat="1" ht="15.6" x14ac:dyDescent="0.3">
      <c r="A43" s="4" t="s">
        <v>1858</v>
      </c>
      <c r="B43" s="4" t="s">
        <v>80</v>
      </c>
      <c r="C43" s="4" t="s">
        <v>3</v>
      </c>
      <c r="D43" s="4" t="s">
        <v>83</v>
      </c>
      <c r="E43" s="4" t="s">
        <v>20</v>
      </c>
      <c r="F43" s="5">
        <v>39974</v>
      </c>
      <c r="G43" s="5">
        <v>38755</v>
      </c>
      <c r="H43" s="4" t="s">
        <v>7</v>
      </c>
      <c r="I43" s="4" t="s">
        <v>1857</v>
      </c>
      <c r="J43" s="4" t="s">
        <v>7</v>
      </c>
      <c r="K43" s="4" t="s">
        <v>1824</v>
      </c>
    </row>
    <row r="44" spans="1:11" s="3" customFormat="1" ht="15.6" x14ac:dyDescent="0.3">
      <c r="A44" s="4" t="s">
        <v>1859</v>
      </c>
      <c r="B44" s="4" t="s">
        <v>85</v>
      </c>
      <c r="C44" s="4" t="s">
        <v>17</v>
      </c>
      <c r="D44" s="4" t="s">
        <v>86</v>
      </c>
      <c r="E44" s="4" t="s">
        <v>20</v>
      </c>
      <c r="F44" s="5">
        <v>39974</v>
      </c>
      <c r="G44" s="5">
        <v>24654</v>
      </c>
      <c r="H44" s="5">
        <v>36494</v>
      </c>
      <c r="I44" s="4" t="s">
        <v>7</v>
      </c>
      <c r="J44" s="4" t="s">
        <v>1860</v>
      </c>
      <c r="K44" s="4" t="s">
        <v>1824</v>
      </c>
    </row>
    <row r="45" spans="1:11" s="2" customFormat="1" ht="15.6" x14ac:dyDescent="0.3">
      <c r="A45" s="4" t="s">
        <v>1860</v>
      </c>
      <c r="B45" s="4" t="s">
        <v>85</v>
      </c>
      <c r="C45" s="4" t="s">
        <v>3</v>
      </c>
      <c r="D45" s="4" t="s">
        <v>88</v>
      </c>
      <c r="E45" s="4" t="s">
        <v>20</v>
      </c>
      <c r="F45" s="5">
        <v>39974</v>
      </c>
      <c r="G45" s="5">
        <v>36495</v>
      </c>
      <c r="H45" s="4" t="s">
        <v>7</v>
      </c>
      <c r="I45" s="4" t="s">
        <v>1861</v>
      </c>
      <c r="J45" s="4" t="s">
        <v>7</v>
      </c>
      <c r="K45" s="4" t="s">
        <v>1824</v>
      </c>
    </row>
    <row r="46" spans="1:11" s="6" customFormat="1" ht="15.6" x14ac:dyDescent="0.3">
      <c r="A46" s="13" t="s">
        <v>1815</v>
      </c>
      <c r="B46" s="14"/>
      <c r="C46" s="14"/>
      <c r="D46" s="14"/>
      <c r="E46" s="14"/>
      <c r="F46" s="14"/>
      <c r="G46" s="14"/>
      <c r="H46" s="14"/>
      <c r="I46" s="14"/>
      <c r="J46" s="14"/>
      <c r="K46" s="15"/>
    </row>
    <row r="47" spans="1:11" s="2" customFormat="1" ht="15.6" x14ac:dyDescent="0.3">
      <c r="A47" s="4" t="s">
        <v>1862</v>
      </c>
      <c r="B47" s="4" t="s">
        <v>90</v>
      </c>
      <c r="C47" s="4" t="s">
        <v>17</v>
      </c>
      <c r="D47" s="4" t="s">
        <v>91</v>
      </c>
      <c r="E47" s="4" t="s">
        <v>20</v>
      </c>
      <c r="F47" s="5">
        <v>39974</v>
      </c>
      <c r="G47" s="5">
        <v>24654</v>
      </c>
      <c r="H47" s="5">
        <v>33969</v>
      </c>
      <c r="I47" s="4" t="s">
        <v>7</v>
      </c>
      <c r="J47" s="4" t="s">
        <v>1863</v>
      </c>
      <c r="K47" s="4" t="s">
        <v>1824</v>
      </c>
    </row>
    <row r="48" spans="1:11" s="3" customFormat="1" ht="15.6" x14ac:dyDescent="0.3">
      <c r="A48" s="4" t="s">
        <v>1863</v>
      </c>
      <c r="B48" s="4" t="s">
        <v>90</v>
      </c>
      <c r="C48" s="4" t="s">
        <v>17</v>
      </c>
      <c r="D48" s="4" t="s">
        <v>93</v>
      </c>
      <c r="E48" s="4" t="s">
        <v>20</v>
      </c>
      <c r="F48" s="5">
        <v>39974</v>
      </c>
      <c r="G48" s="5">
        <v>33970</v>
      </c>
      <c r="H48" s="5">
        <v>36494</v>
      </c>
      <c r="I48" s="4" t="s">
        <v>1862</v>
      </c>
      <c r="J48" s="4" t="s">
        <v>1864</v>
      </c>
      <c r="K48" s="4" t="s">
        <v>1824</v>
      </c>
    </row>
    <row r="49" spans="1:11" s="3" customFormat="1" ht="15.6" x14ac:dyDescent="0.3">
      <c r="A49" s="4" t="s">
        <v>1865</v>
      </c>
      <c r="B49" s="4" t="s">
        <v>95</v>
      </c>
      <c r="C49" s="4" t="s">
        <v>17</v>
      </c>
      <c r="D49" s="4" t="s">
        <v>96</v>
      </c>
      <c r="E49" s="4" t="s">
        <v>20</v>
      </c>
      <c r="F49" s="5">
        <v>39974</v>
      </c>
      <c r="G49" s="5">
        <v>33970</v>
      </c>
      <c r="H49" s="5">
        <v>36494</v>
      </c>
      <c r="I49" s="4" t="s">
        <v>1863</v>
      </c>
      <c r="J49" s="4" t="s">
        <v>1866</v>
      </c>
      <c r="K49" s="4" t="s">
        <v>1824</v>
      </c>
    </row>
    <row r="50" spans="1:11" s="2" customFormat="1" ht="15.6" x14ac:dyDescent="0.3">
      <c r="A50" s="4" t="s">
        <v>1867</v>
      </c>
      <c r="B50" s="4" t="s">
        <v>99</v>
      </c>
      <c r="C50" s="4" t="s">
        <v>17</v>
      </c>
      <c r="D50" s="4" t="s">
        <v>100</v>
      </c>
      <c r="E50" s="4" t="s">
        <v>20</v>
      </c>
      <c r="F50" s="5">
        <v>39974</v>
      </c>
      <c r="G50" s="5">
        <v>33970</v>
      </c>
      <c r="H50" s="5">
        <v>36494</v>
      </c>
      <c r="I50" s="4" t="s">
        <v>1863</v>
      </c>
      <c r="J50" s="4" t="s">
        <v>1866</v>
      </c>
      <c r="K50" s="4" t="s">
        <v>1824</v>
      </c>
    </row>
    <row r="51" spans="1:11" s="3" customFormat="1" ht="15.6" x14ac:dyDescent="0.3">
      <c r="A51" s="4" t="s">
        <v>1866</v>
      </c>
      <c r="B51" s="4" t="s">
        <v>101</v>
      </c>
      <c r="C51" s="4" t="s">
        <v>17</v>
      </c>
      <c r="D51" s="4" t="s">
        <v>102</v>
      </c>
      <c r="E51" s="4" t="s">
        <v>20</v>
      </c>
      <c r="F51" s="5">
        <v>39974</v>
      </c>
      <c r="G51" s="5">
        <v>36495</v>
      </c>
      <c r="H51" s="5">
        <v>40147</v>
      </c>
      <c r="I51" s="4" t="s">
        <v>1864</v>
      </c>
      <c r="J51" s="4" t="s">
        <v>7</v>
      </c>
      <c r="K51" s="4" t="s">
        <v>1824</v>
      </c>
    </row>
    <row r="52" spans="1:11" s="6" customFormat="1" ht="15.6" x14ac:dyDescent="0.3">
      <c r="A52" s="13" t="s">
        <v>1816</v>
      </c>
      <c r="B52" s="14"/>
      <c r="C52" s="14"/>
      <c r="D52" s="14"/>
      <c r="E52" s="14"/>
      <c r="F52" s="14"/>
      <c r="G52" s="14"/>
      <c r="H52" s="14"/>
      <c r="I52" s="14"/>
      <c r="J52" s="14"/>
      <c r="K52" s="15"/>
    </row>
    <row r="53" spans="1:11" s="3" customFormat="1" ht="15.6" x14ac:dyDescent="0.3">
      <c r="A53" s="4" t="s">
        <v>1868</v>
      </c>
      <c r="B53" s="4" t="s">
        <v>116</v>
      </c>
      <c r="C53" s="4" t="s">
        <v>17</v>
      </c>
      <c r="D53" s="4" t="s">
        <v>117</v>
      </c>
      <c r="E53" s="4" t="s">
        <v>20</v>
      </c>
      <c r="F53" s="5">
        <v>39974</v>
      </c>
      <c r="G53" s="5">
        <v>24654</v>
      </c>
      <c r="H53" s="5">
        <v>36494</v>
      </c>
      <c r="I53" s="4" t="s">
        <v>7</v>
      </c>
      <c r="J53" s="4" t="s">
        <v>1869</v>
      </c>
      <c r="K53" s="4" t="s">
        <v>1824</v>
      </c>
    </row>
    <row r="54" spans="1:11" s="3" customFormat="1" ht="15.6" x14ac:dyDescent="0.3">
      <c r="A54" s="4" t="s">
        <v>1869</v>
      </c>
      <c r="B54" s="4" t="s">
        <v>116</v>
      </c>
      <c r="C54" s="4" t="s">
        <v>17</v>
      </c>
      <c r="D54" s="4" t="s">
        <v>119</v>
      </c>
      <c r="E54" s="4" t="s">
        <v>20</v>
      </c>
      <c r="F54" s="5">
        <v>39974</v>
      </c>
      <c r="G54" s="5">
        <v>36495</v>
      </c>
      <c r="H54" s="5">
        <v>38883</v>
      </c>
      <c r="I54" s="4" t="s">
        <v>1868</v>
      </c>
      <c r="J54" s="4" t="s">
        <v>1870</v>
      </c>
      <c r="K54" s="4" t="s">
        <v>1824</v>
      </c>
    </row>
    <row r="55" spans="1:11" s="2" customFormat="1" ht="15.6" x14ac:dyDescent="0.3">
      <c r="A55" s="4" t="s">
        <v>1870</v>
      </c>
      <c r="B55" s="4" t="s">
        <v>116</v>
      </c>
      <c r="C55" s="4" t="s">
        <v>17</v>
      </c>
      <c r="D55" s="4" t="s">
        <v>121</v>
      </c>
      <c r="E55" s="4" t="s">
        <v>20</v>
      </c>
      <c r="F55" s="5">
        <v>39974</v>
      </c>
      <c r="G55" s="5">
        <v>38884</v>
      </c>
      <c r="H55" s="5">
        <v>40543</v>
      </c>
      <c r="I55" s="4" t="s">
        <v>1869</v>
      </c>
      <c r="J55" s="4" t="s">
        <v>1871</v>
      </c>
      <c r="K55" s="4" t="s">
        <v>1824</v>
      </c>
    </row>
    <row r="56" spans="1:11" s="2" customFormat="1" ht="15.6" x14ac:dyDescent="0.3">
      <c r="A56" s="4" t="s">
        <v>1872</v>
      </c>
      <c r="B56" s="4" t="s">
        <v>104</v>
      </c>
      <c r="C56" s="4" t="s">
        <v>17</v>
      </c>
      <c r="D56" s="4" t="s">
        <v>105</v>
      </c>
      <c r="E56" s="4" t="s">
        <v>20</v>
      </c>
      <c r="F56" s="5">
        <v>39974</v>
      </c>
      <c r="G56" s="5">
        <v>35977</v>
      </c>
      <c r="H56" s="5">
        <v>36494</v>
      </c>
      <c r="I56" s="4" t="s">
        <v>7</v>
      </c>
      <c r="J56" s="4" t="s">
        <v>1873</v>
      </c>
      <c r="K56" s="4" t="s">
        <v>1824</v>
      </c>
    </row>
    <row r="57" spans="1:11" s="3" customFormat="1" ht="15.6" x14ac:dyDescent="0.3">
      <c r="A57" s="4" t="s">
        <v>1873</v>
      </c>
      <c r="B57" s="4" t="s">
        <v>104</v>
      </c>
      <c r="C57" s="4" t="s">
        <v>17</v>
      </c>
      <c r="D57" s="4" t="s">
        <v>107</v>
      </c>
      <c r="E57" s="4" t="s">
        <v>20</v>
      </c>
      <c r="F57" s="5">
        <v>39974</v>
      </c>
      <c r="G57" s="5">
        <v>36495</v>
      </c>
      <c r="H57" s="5">
        <v>36907</v>
      </c>
      <c r="I57" s="4" t="s">
        <v>1872</v>
      </c>
      <c r="J57" s="4" t="s">
        <v>1874</v>
      </c>
      <c r="K57" s="4" t="s">
        <v>1824</v>
      </c>
    </row>
    <row r="58" spans="1:11" s="3" customFormat="1" ht="15.6" x14ac:dyDescent="0.3">
      <c r="A58" s="4" t="s">
        <v>1874</v>
      </c>
      <c r="B58" s="4" t="s">
        <v>109</v>
      </c>
      <c r="C58" s="4" t="s">
        <v>17</v>
      </c>
      <c r="D58" s="4" t="s">
        <v>110</v>
      </c>
      <c r="E58" s="4" t="s">
        <v>20</v>
      </c>
      <c r="F58" s="5">
        <v>39974</v>
      </c>
      <c r="G58" s="5">
        <v>36908</v>
      </c>
      <c r="H58" s="5">
        <v>40543</v>
      </c>
      <c r="I58" s="4" t="s">
        <v>1873</v>
      </c>
      <c r="J58" s="4" t="s">
        <v>1871</v>
      </c>
      <c r="K58" s="4" t="s">
        <v>1824</v>
      </c>
    </row>
    <row r="59" spans="1:11" s="3" customFormat="1" ht="15.6" x14ac:dyDescent="0.3">
      <c r="A59" s="4" t="s">
        <v>1871</v>
      </c>
      <c r="B59" s="4" t="s">
        <v>112</v>
      </c>
      <c r="C59" s="4" t="s">
        <v>17</v>
      </c>
      <c r="D59" s="4" t="s">
        <v>113</v>
      </c>
      <c r="E59" s="4" t="s">
        <v>20</v>
      </c>
      <c r="F59" s="5">
        <v>39974</v>
      </c>
      <c r="G59" s="5">
        <v>40544</v>
      </c>
      <c r="H59" s="5">
        <v>42004</v>
      </c>
      <c r="I59" s="4" t="s">
        <v>1875</v>
      </c>
      <c r="J59" s="4" t="s">
        <v>1876</v>
      </c>
      <c r="K59" s="4" t="s">
        <v>1824</v>
      </c>
    </row>
    <row r="60" spans="1:11" s="3" customFormat="1" ht="15.6" x14ac:dyDescent="0.3">
      <c r="A60" s="4" t="s">
        <v>1876</v>
      </c>
      <c r="B60" s="4" t="s">
        <v>112</v>
      </c>
      <c r="C60" s="4" t="s">
        <v>3</v>
      </c>
      <c r="D60" s="4" t="s">
        <v>167</v>
      </c>
      <c r="E60" s="4" t="s">
        <v>20</v>
      </c>
      <c r="F60" s="5">
        <v>41982</v>
      </c>
      <c r="G60" s="5">
        <v>42005</v>
      </c>
      <c r="H60" s="4" t="s">
        <v>7</v>
      </c>
      <c r="I60" s="4" t="s">
        <v>1871</v>
      </c>
      <c r="J60" s="4" t="s">
        <v>7</v>
      </c>
      <c r="K60" s="4" t="s">
        <v>1824</v>
      </c>
    </row>
    <row r="61" spans="1:11" s="6" customFormat="1" ht="15.6" x14ac:dyDescent="0.3">
      <c r="A61" s="13" t="s">
        <v>1817</v>
      </c>
      <c r="B61" s="14"/>
      <c r="C61" s="14"/>
      <c r="D61" s="14"/>
      <c r="E61" s="14"/>
      <c r="F61" s="14"/>
      <c r="G61" s="14"/>
      <c r="H61" s="14"/>
      <c r="I61" s="14"/>
      <c r="J61" s="14"/>
      <c r="K61" s="15"/>
    </row>
    <row r="62" spans="1:11" s="3" customFormat="1" ht="15.6" x14ac:dyDescent="0.3">
      <c r="A62" s="4" t="s">
        <v>1877</v>
      </c>
      <c r="B62" s="4" t="s">
        <v>141</v>
      </c>
      <c r="C62" s="4" t="s">
        <v>17</v>
      </c>
      <c r="D62" s="4" t="s">
        <v>142</v>
      </c>
      <c r="E62" s="4" t="s">
        <v>20</v>
      </c>
      <c r="F62" s="5">
        <v>39974</v>
      </c>
      <c r="G62" s="5">
        <v>29952</v>
      </c>
      <c r="H62" s="5">
        <v>36494</v>
      </c>
      <c r="I62" s="4" t="s">
        <v>7</v>
      </c>
      <c r="J62" s="4" t="s">
        <v>1878</v>
      </c>
      <c r="K62" s="4" t="s">
        <v>1824</v>
      </c>
    </row>
    <row r="63" spans="1:11" s="2" customFormat="1" ht="15.6" x14ac:dyDescent="0.3">
      <c r="A63" s="4" t="s">
        <v>1879</v>
      </c>
      <c r="B63" s="4" t="s">
        <v>123</v>
      </c>
      <c r="C63" s="4" t="s">
        <v>17</v>
      </c>
      <c r="D63" s="4" t="s">
        <v>124</v>
      </c>
      <c r="E63" s="4" t="s">
        <v>20</v>
      </c>
      <c r="F63" s="5">
        <v>39974</v>
      </c>
      <c r="G63" s="5">
        <v>24654</v>
      </c>
      <c r="H63" s="5">
        <v>36494</v>
      </c>
      <c r="I63" s="4" t="s">
        <v>7</v>
      </c>
      <c r="J63" s="4" t="s">
        <v>1880</v>
      </c>
      <c r="K63" s="4" t="s">
        <v>1824</v>
      </c>
    </row>
    <row r="64" spans="1:11" s="2" customFormat="1" ht="15.6" x14ac:dyDescent="0.3">
      <c r="A64" s="4" t="s">
        <v>1880</v>
      </c>
      <c r="B64" s="4" t="s">
        <v>123</v>
      </c>
      <c r="C64" s="4" t="s">
        <v>17</v>
      </c>
      <c r="D64" s="4" t="s">
        <v>126</v>
      </c>
      <c r="E64" s="4" t="s">
        <v>20</v>
      </c>
      <c r="F64" s="5">
        <v>39974</v>
      </c>
      <c r="G64" s="5">
        <v>36495</v>
      </c>
      <c r="H64" s="5">
        <v>40178</v>
      </c>
      <c r="I64" s="4" t="s">
        <v>1879</v>
      </c>
      <c r="J64" s="4" t="s">
        <v>1878</v>
      </c>
      <c r="K64" s="4" t="s">
        <v>1824</v>
      </c>
    </row>
    <row r="65" spans="1:11" s="3" customFormat="1" ht="15.6" x14ac:dyDescent="0.3">
      <c r="A65" s="4" t="s">
        <v>1878</v>
      </c>
      <c r="B65" s="4" t="s">
        <v>123</v>
      </c>
      <c r="C65" s="4" t="s">
        <v>3</v>
      </c>
      <c r="D65" s="4" t="s">
        <v>128</v>
      </c>
      <c r="E65" s="4" t="s">
        <v>20</v>
      </c>
      <c r="F65" s="5">
        <v>39974</v>
      </c>
      <c r="G65" s="5">
        <v>40179</v>
      </c>
      <c r="H65" s="4" t="s">
        <v>7</v>
      </c>
      <c r="I65" s="4" t="s">
        <v>1881</v>
      </c>
      <c r="J65" s="4" t="s">
        <v>7</v>
      </c>
      <c r="K65" s="4" t="s">
        <v>1824</v>
      </c>
    </row>
    <row r="66" spans="1:11" s="6" customFormat="1" ht="15.6" x14ac:dyDescent="0.3">
      <c r="A66" s="13" t="s">
        <v>1818</v>
      </c>
      <c r="B66" s="14"/>
      <c r="C66" s="14"/>
      <c r="D66" s="14"/>
      <c r="E66" s="14"/>
      <c r="F66" s="14"/>
      <c r="G66" s="14"/>
      <c r="H66" s="14"/>
      <c r="I66" s="14"/>
      <c r="J66" s="14"/>
      <c r="K66" s="15"/>
    </row>
    <row r="67" spans="1:11" s="3" customFormat="1" ht="15.6" x14ac:dyDescent="0.3">
      <c r="A67" s="4" t="s">
        <v>1882</v>
      </c>
      <c r="B67" s="4" t="s">
        <v>51</v>
      </c>
      <c r="C67" s="4" t="s">
        <v>17</v>
      </c>
      <c r="D67" s="4" t="s">
        <v>52</v>
      </c>
      <c r="E67" s="4" t="s">
        <v>20</v>
      </c>
      <c r="F67" s="5">
        <v>39974</v>
      </c>
      <c r="G67" s="5">
        <v>33604</v>
      </c>
      <c r="H67" s="5">
        <v>36433</v>
      </c>
      <c r="I67" s="4" t="s">
        <v>7</v>
      </c>
      <c r="J67" s="4" t="s">
        <v>1883</v>
      </c>
      <c r="K67" s="4" t="s">
        <v>1824</v>
      </c>
    </row>
    <row r="68" spans="1:11" s="2" customFormat="1" ht="15.6" x14ac:dyDescent="0.3">
      <c r="A68" s="4" t="s">
        <v>1884</v>
      </c>
      <c r="B68" s="4" t="s">
        <v>55</v>
      </c>
      <c r="C68" s="4" t="s">
        <v>17</v>
      </c>
      <c r="D68" s="4" t="s">
        <v>56</v>
      </c>
      <c r="E68" s="4" t="s">
        <v>20</v>
      </c>
      <c r="F68" s="5">
        <v>39974</v>
      </c>
      <c r="G68" s="5">
        <v>33604</v>
      </c>
      <c r="H68" s="5">
        <v>36433</v>
      </c>
      <c r="I68" s="4" t="s">
        <v>7</v>
      </c>
      <c r="J68" s="4" t="s">
        <v>1883</v>
      </c>
      <c r="K68" s="4" t="s">
        <v>1824</v>
      </c>
    </row>
    <row r="69" spans="1:11" s="3" customFormat="1" ht="15.6" x14ac:dyDescent="0.3">
      <c r="A69" s="4" t="s">
        <v>1883</v>
      </c>
      <c r="B69" s="4" t="s">
        <v>57</v>
      </c>
      <c r="C69" s="4" t="s">
        <v>17</v>
      </c>
      <c r="D69" s="4" t="s">
        <v>58</v>
      </c>
      <c r="E69" s="4" t="s">
        <v>20</v>
      </c>
      <c r="F69" s="5">
        <v>39974</v>
      </c>
      <c r="G69" s="5">
        <v>36434</v>
      </c>
      <c r="H69" s="5">
        <v>40237</v>
      </c>
      <c r="I69" s="4" t="s">
        <v>1885</v>
      </c>
      <c r="J69" s="4" t="s">
        <v>1886</v>
      </c>
      <c r="K69" s="4" t="s">
        <v>1824</v>
      </c>
    </row>
    <row r="70" spans="1:11" s="2" customFormat="1" ht="15.6" x14ac:dyDescent="0.3">
      <c r="A70" s="4" t="s">
        <v>1886</v>
      </c>
      <c r="B70" s="4" t="s">
        <v>60</v>
      </c>
      <c r="C70" s="4" t="s">
        <v>3</v>
      </c>
      <c r="D70" s="4" t="s">
        <v>61</v>
      </c>
      <c r="E70" s="4" t="s">
        <v>20</v>
      </c>
      <c r="F70" s="5">
        <v>40233</v>
      </c>
      <c r="G70" s="5">
        <v>40238</v>
      </c>
      <c r="H70" s="4" t="s">
        <v>7</v>
      </c>
      <c r="I70" s="4" t="s">
        <v>1883</v>
      </c>
      <c r="J70" s="4" t="s">
        <v>7</v>
      </c>
      <c r="K70" s="4" t="s">
        <v>1824</v>
      </c>
    </row>
    <row r="71" spans="1:11" s="3" customFormat="1" ht="15.6" x14ac:dyDescent="0.3">
      <c r="A71" s="4" t="s">
        <v>1887</v>
      </c>
      <c r="B71" s="4" t="s">
        <v>63</v>
      </c>
      <c r="C71" s="4" t="s">
        <v>3</v>
      </c>
      <c r="D71" s="4" t="s">
        <v>64</v>
      </c>
      <c r="E71" s="4" t="s">
        <v>20</v>
      </c>
      <c r="F71" s="5">
        <v>40233</v>
      </c>
      <c r="G71" s="5">
        <v>40238</v>
      </c>
      <c r="H71" s="4" t="s">
        <v>7</v>
      </c>
      <c r="I71" s="4" t="s">
        <v>7</v>
      </c>
      <c r="J71" s="4" t="s">
        <v>7</v>
      </c>
      <c r="K71" s="4" t="s">
        <v>1824</v>
      </c>
    </row>
  </sheetData>
  <sortState ref="A2:K1075">
    <sortCondition ref="A1"/>
  </sortState>
  <mergeCells count="13">
    <mergeCell ref="A2:K2"/>
    <mergeCell ref="A20:K20"/>
    <mergeCell ref="A16:K16"/>
    <mergeCell ref="A11:K11"/>
    <mergeCell ref="A66:K66"/>
    <mergeCell ref="A6:K6"/>
    <mergeCell ref="A61:K61"/>
    <mergeCell ref="A29:K29"/>
    <mergeCell ref="A33:K33"/>
    <mergeCell ref="A24:K24"/>
    <mergeCell ref="A39:K39"/>
    <mergeCell ref="A46:K46"/>
    <mergeCell ref="A52:K52"/>
  </mergeCells>
  <dataValidations count="1">
    <dataValidation type="list" allowBlank="1" showInputMessage="1" showErrorMessage="1" error="select a value in (draft | draft.deprecated | candidate | candidate.deprecated | current | deprecated | retired | waiting | waiting.deprecated)" sqref="C62:C65 C25:C28 C34:C38 C30:C32 C12:C15 C67:C71 C7:C10 C3:C5 C53:C60 C40:C45 C21:C23 C47:C51 C17:C19">
      <formula1>"draft,draft.deprecated,candidate,candidate.deprecated,current,deprecated,retired,waiting,waiting.deprecated"</formula1>
    </dataValidation>
  </dataValidations>
  <pageMargins left="0.7" right="0.7" top="0.75" bottom="0.75" header="0.3" footer="0.3"/>
  <pageSetup paperSize="9" orientation="portrait" r:id="rId1"/>
  <headerFooter>
    <oddHeader>&amp;L&amp;D &amp;T&amp;C&amp;F / &amp;A&amp;R&amp;P/&amp;N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B58"/>
  <sheetViews>
    <sheetView zoomScale="80" zoomScaleNormal="80" workbookViewId="0">
      <pane ySplit="1" topLeftCell="A26" activePane="bottomLeft" state="frozen"/>
      <selection pane="bottomLeft" activeCell="A42" sqref="A42:XFD44"/>
    </sheetView>
  </sheetViews>
  <sheetFormatPr defaultRowHeight="14.4" x14ac:dyDescent="0.3"/>
  <cols>
    <col min="1" max="2" width="15.6640625" customWidth="1"/>
    <col min="3" max="3" width="20.6640625" customWidth="1"/>
    <col min="4" max="28" width="35.6640625" customWidth="1"/>
  </cols>
  <sheetData>
    <row r="1" spans="1:28" ht="16.5" x14ac:dyDescent="0.3">
      <c r="A1" s="8" t="s">
        <v>0</v>
      </c>
      <c r="B1" s="8" t="s">
        <v>1</v>
      </c>
      <c r="C1" s="8" t="s">
        <v>2</v>
      </c>
      <c r="D1" s="8" t="s">
        <v>4</v>
      </c>
      <c r="E1" s="8" t="s">
        <v>173</v>
      </c>
      <c r="F1" s="8" t="s">
        <v>174</v>
      </c>
      <c r="G1" s="8" t="s">
        <v>175</v>
      </c>
      <c r="H1" s="8" t="s">
        <v>176</v>
      </c>
      <c r="I1" s="8" t="s">
        <v>177</v>
      </c>
      <c r="J1" s="8" t="s">
        <v>178</v>
      </c>
      <c r="K1" s="8" t="s">
        <v>179</v>
      </c>
      <c r="L1" s="8" t="s">
        <v>180</v>
      </c>
      <c r="M1" s="8" t="s">
        <v>181</v>
      </c>
      <c r="N1" s="8" t="s">
        <v>182</v>
      </c>
      <c r="O1" s="8" t="s">
        <v>183</v>
      </c>
      <c r="P1" s="8" t="s">
        <v>184</v>
      </c>
      <c r="Q1" s="8" t="s">
        <v>185</v>
      </c>
      <c r="R1" s="8" t="s">
        <v>186</v>
      </c>
      <c r="S1" s="8" t="s">
        <v>187</v>
      </c>
      <c r="T1" s="8" t="s">
        <v>188</v>
      </c>
      <c r="U1" s="8" t="s">
        <v>189</v>
      </c>
      <c r="V1" s="8" t="s">
        <v>190</v>
      </c>
      <c r="W1" s="8" t="s">
        <v>191</v>
      </c>
      <c r="X1" s="8" t="s">
        <v>192</v>
      </c>
      <c r="Y1" s="8" t="s">
        <v>193</v>
      </c>
      <c r="Z1" s="8" t="s">
        <v>194</v>
      </c>
      <c r="AA1" s="8" t="s">
        <v>195</v>
      </c>
      <c r="AB1" s="8" t="s">
        <v>196</v>
      </c>
    </row>
    <row r="2" spans="1:28" s="2" customFormat="1" ht="15.6" x14ac:dyDescent="0.3">
      <c r="A2" s="4" t="s">
        <v>21</v>
      </c>
      <c r="B2" s="4" t="s">
        <v>22</v>
      </c>
      <c r="C2" s="9" t="e">
        <f>VLOOKUP(A2, COB!A:C, 3, FALSE )</f>
        <v>#N/A</v>
      </c>
      <c r="D2" s="4" t="s">
        <v>23</v>
      </c>
      <c r="E2" s="4" t="s">
        <v>220</v>
      </c>
      <c r="F2" s="4" t="s">
        <v>221</v>
      </c>
      <c r="G2" s="4" t="s">
        <v>222</v>
      </c>
      <c r="H2" s="4" t="s">
        <v>223</v>
      </c>
      <c r="I2" s="4" t="s">
        <v>224</v>
      </c>
      <c r="J2" s="4" t="s">
        <v>225</v>
      </c>
      <c r="K2" s="4" t="s">
        <v>226</v>
      </c>
      <c r="L2" s="4" t="s">
        <v>23</v>
      </c>
      <c r="M2" s="4" t="s">
        <v>227</v>
      </c>
      <c r="N2" s="4" t="s">
        <v>228</v>
      </c>
      <c r="O2" s="4" t="s">
        <v>229</v>
      </c>
      <c r="P2" s="4" t="s">
        <v>230</v>
      </c>
      <c r="Q2" s="4" t="s">
        <v>231</v>
      </c>
      <c r="R2" s="4" t="s">
        <v>232</v>
      </c>
      <c r="S2" s="4" t="s">
        <v>233</v>
      </c>
      <c r="T2" s="4" t="s">
        <v>234</v>
      </c>
      <c r="U2" s="4" t="s">
        <v>235</v>
      </c>
      <c r="V2" s="4" t="s">
        <v>236</v>
      </c>
      <c r="W2" s="4" t="s">
        <v>237</v>
      </c>
      <c r="X2" s="4" t="s">
        <v>238</v>
      </c>
      <c r="Y2" s="4" t="s">
        <v>239</v>
      </c>
      <c r="Z2" s="4" t="s">
        <v>240</v>
      </c>
      <c r="AA2" s="4" t="s">
        <v>241</v>
      </c>
      <c r="AB2" s="4" t="s">
        <v>242</v>
      </c>
    </row>
    <row r="3" spans="1:28" s="3" customFormat="1" ht="15.6" x14ac:dyDescent="0.3">
      <c r="A3" s="4" t="s">
        <v>25</v>
      </c>
      <c r="B3" s="4" t="s">
        <v>26</v>
      </c>
      <c r="C3" s="9" t="e">
        <f>VLOOKUP(A3, COB!A:C, 3, FALSE )</f>
        <v>#N/A</v>
      </c>
      <c r="D3" s="4" t="s">
        <v>27</v>
      </c>
      <c r="E3" s="4" t="s">
        <v>243</v>
      </c>
      <c r="F3" s="4" t="s">
        <v>244</v>
      </c>
      <c r="G3" s="4" t="s">
        <v>245</v>
      </c>
      <c r="H3" s="4" t="s">
        <v>246</v>
      </c>
      <c r="I3" s="4" t="s">
        <v>247</v>
      </c>
      <c r="J3" s="4" t="s">
        <v>248</v>
      </c>
      <c r="K3" s="4" t="s">
        <v>249</v>
      </c>
      <c r="L3" s="4" t="s">
        <v>27</v>
      </c>
      <c r="M3" s="4" t="s">
        <v>250</v>
      </c>
      <c r="N3" s="4" t="s">
        <v>251</v>
      </c>
      <c r="O3" s="4" t="s">
        <v>252</v>
      </c>
      <c r="P3" s="4" t="s">
        <v>253</v>
      </c>
      <c r="Q3" s="4" t="s">
        <v>254</v>
      </c>
      <c r="R3" s="4" t="s">
        <v>255</v>
      </c>
      <c r="S3" s="4" t="s">
        <v>256</v>
      </c>
      <c r="T3" s="4" t="s">
        <v>257</v>
      </c>
      <c r="U3" s="4" t="s">
        <v>258</v>
      </c>
      <c r="V3" s="4" t="s">
        <v>259</v>
      </c>
      <c r="W3" s="4" t="s">
        <v>260</v>
      </c>
      <c r="X3" s="4" t="s">
        <v>261</v>
      </c>
      <c r="Y3" s="4" t="s">
        <v>262</v>
      </c>
      <c r="Z3" s="4" t="s">
        <v>263</v>
      </c>
      <c r="AA3" s="4" t="s">
        <v>264</v>
      </c>
      <c r="AB3" s="4" t="s">
        <v>265</v>
      </c>
    </row>
    <row r="4" spans="1:28" s="2" customFormat="1" ht="15.6" x14ac:dyDescent="0.3">
      <c r="A4" s="4" t="s">
        <v>29</v>
      </c>
      <c r="B4" s="4" t="s">
        <v>30</v>
      </c>
      <c r="C4" s="9" t="e">
        <f>VLOOKUP(A4, COB!A:C, 3, FALSE )</f>
        <v>#N/A</v>
      </c>
      <c r="D4" s="4" t="s">
        <v>31</v>
      </c>
      <c r="E4" s="4" t="s">
        <v>266</v>
      </c>
      <c r="F4" s="4" t="s">
        <v>267</v>
      </c>
      <c r="G4" s="4" t="s">
        <v>268</v>
      </c>
      <c r="H4" s="4" t="s">
        <v>269</v>
      </c>
      <c r="I4" s="4" t="s">
        <v>270</v>
      </c>
      <c r="J4" s="4" t="s">
        <v>271</v>
      </c>
      <c r="K4" s="4" t="s">
        <v>272</v>
      </c>
      <c r="L4" s="4" t="s">
        <v>31</v>
      </c>
      <c r="M4" s="4" t="s">
        <v>273</v>
      </c>
      <c r="N4" s="4" t="s">
        <v>274</v>
      </c>
      <c r="O4" s="4" t="s">
        <v>275</v>
      </c>
      <c r="P4" s="4" t="s">
        <v>276</v>
      </c>
      <c r="Q4" s="4" t="s">
        <v>277</v>
      </c>
      <c r="R4" s="4" t="s">
        <v>278</v>
      </c>
      <c r="S4" s="4" t="s">
        <v>279</v>
      </c>
      <c r="T4" s="4" t="s">
        <v>280</v>
      </c>
      <c r="U4" s="4" t="s">
        <v>281</v>
      </c>
      <c r="V4" s="4" t="s">
        <v>282</v>
      </c>
      <c r="W4" s="4" t="s">
        <v>283</v>
      </c>
      <c r="X4" s="4" t="s">
        <v>284</v>
      </c>
      <c r="Y4" s="4" t="s">
        <v>285</v>
      </c>
      <c r="Z4" s="4" t="s">
        <v>286</v>
      </c>
      <c r="AA4" s="4" t="s">
        <v>287</v>
      </c>
      <c r="AB4" s="4" t="s">
        <v>288</v>
      </c>
    </row>
    <row r="5" spans="1:28" s="3" customFormat="1" ht="15.6" x14ac:dyDescent="0.3">
      <c r="A5" s="4" t="s">
        <v>32</v>
      </c>
      <c r="B5" s="4" t="s">
        <v>33</v>
      </c>
      <c r="C5" s="9" t="e">
        <f>VLOOKUP(A5, COB!A:C, 3, FALSE )</f>
        <v>#N/A</v>
      </c>
      <c r="D5" s="4" t="s">
        <v>34</v>
      </c>
      <c r="E5" s="4" t="s">
        <v>289</v>
      </c>
      <c r="F5" s="4" t="s">
        <v>290</v>
      </c>
      <c r="G5" s="4" t="s">
        <v>291</v>
      </c>
      <c r="H5" s="4" t="s">
        <v>292</v>
      </c>
      <c r="I5" s="4" t="s">
        <v>293</v>
      </c>
      <c r="J5" s="4" t="s">
        <v>294</v>
      </c>
      <c r="K5" s="4" t="s">
        <v>295</v>
      </c>
      <c r="L5" s="4" t="s">
        <v>34</v>
      </c>
      <c r="M5" s="4" t="s">
        <v>296</v>
      </c>
      <c r="N5" s="4" t="s">
        <v>297</v>
      </c>
      <c r="O5" s="4" t="s">
        <v>298</v>
      </c>
      <c r="P5" s="4" t="s">
        <v>299</v>
      </c>
      <c r="Q5" s="4" t="s">
        <v>300</v>
      </c>
      <c r="R5" s="4" t="s">
        <v>301</v>
      </c>
      <c r="S5" s="4" t="s">
        <v>302</v>
      </c>
      <c r="T5" s="4" t="s">
        <v>303</v>
      </c>
      <c r="U5" s="4" t="s">
        <v>304</v>
      </c>
      <c r="V5" s="4" t="s">
        <v>305</v>
      </c>
      <c r="W5" s="4" t="s">
        <v>306</v>
      </c>
      <c r="X5" s="4" t="s">
        <v>307</v>
      </c>
      <c r="Y5" s="4" t="s">
        <v>308</v>
      </c>
      <c r="Z5" s="4" t="s">
        <v>309</v>
      </c>
      <c r="AA5" s="4" t="s">
        <v>310</v>
      </c>
      <c r="AB5" s="4" t="s">
        <v>311</v>
      </c>
    </row>
    <row r="6" spans="1:28" s="2" customFormat="1" ht="15.6" x14ac:dyDescent="0.3">
      <c r="A6" s="4" t="s">
        <v>35</v>
      </c>
      <c r="B6" s="4" t="s">
        <v>36</v>
      </c>
      <c r="C6" s="9" t="e">
        <f>VLOOKUP(A6, COB!A:C, 3, FALSE )</f>
        <v>#N/A</v>
      </c>
      <c r="D6" s="4" t="s">
        <v>37</v>
      </c>
      <c r="E6" s="4" t="s">
        <v>312</v>
      </c>
      <c r="F6" s="4" t="s">
        <v>313</v>
      </c>
      <c r="G6" s="4" t="s">
        <v>314</v>
      </c>
      <c r="H6" s="4" t="s">
        <v>315</v>
      </c>
      <c r="I6" s="4" t="s">
        <v>316</v>
      </c>
      <c r="J6" s="4" t="s">
        <v>317</v>
      </c>
      <c r="K6" s="4" t="s">
        <v>318</v>
      </c>
      <c r="L6" s="4" t="s">
        <v>37</v>
      </c>
      <c r="M6" s="4" t="s">
        <v>319</v>
      </c>
      <c r="N6" s="4" t="s">
        <v>320</v>
      </c>
      <c r="O6" s="4" t="s">
        <v>321</v>
      </c>
      <c r="P6" s="4" t="s">
        <v>322</v>
      </c>
      <c r="Q6" s="4" t="s">
        <v>323</v>
      </c>
      <c r="R6" s="4" t="s">
        <v>324</v>
      </c>
      <c r="S6" s="4" t="s">
        <v>325</v>
      </c>
      <c r="T6" s="4" t="s">
        <v>326</v>
      </c>
      <c r="U6" s="4" t="s">
        <v>327</v>
      </c>
      <c r="V6" s="4" t="s">
        <v>328</v>
      </c>
      <c r="W6" s="4" t="s">
        <v>329</v>
      </c>
      <c r="X6" s="4" t="s">
        <v>330</v>
      </c>
      <c r="Y6" s="4" t="s">
        <v>331</v>
      </c>
      <c r="Z6" s="4" t="s">
        <v>332</v>
      </c>
      <c r="AA6" s="4" t="s">
        <v>333</v>
      </c>
      <c r="AB6" s="4" t="s">
        <v>334</v>
      </c>
    </row>
    <row r="7" spans="1:28" s="3" customFormat="1" ht="15.6" x14ac:dyDescent="0.3">
      <c r="A7" s="4" t="s">
        <v>38</v>
      </c>
      <c r="B7" s="4" t="s">
        <v>36</v>
      </c>
      <c r="C7" s="9" t="e">
        <f>VLOOKUP(A7, COB!A:C, 3, FALSE )</f>
        <v>#N/A</v>
      </c>
      <c r="D7" s="4" t="s">
        <v>37</v>
      </c>
      <c r="E7" s="4" t="s">
        <v>312</v>
      </c>
      <c r="F7" s="4" t="s">
        <v>313</v>
      </c>
      <c r="G7" s="4" t="s">
        <v>314</v>
      </c>
      <c r="H7" s="4" t="s">
        <v>315</v>
      </c>
      <c r="I7" s="4" t="s">
        <v>316</v>
      </c>
      <c r="J7" s="4" t="s">
        <v>317</v>
      </c>
      <c r="K7" s="4" t="s">
        <v>318</v>
      </c>
      <c r="L7" s="4" t="s">
        <v>37</v>
      </c>
      <c r="M7" s="4" t="s">
        <v>319</v>
      </c>
      <c r="N7" s="4" t="s">
        <v>320</v>
      </c>
      <c r="O7" s="4" t="s">
        <v>321</v>
      </c>
      <c r="P7" s="4" t="s">
        <v>322</v>
      </c>
      <c r="Q7" s="4" t="s">
        <v>323</v>
      </c>
      <c r="R7" s="4" t="s">
        <v>324</v>
      </c>
      <c r="S7" s="4" t="s">
        <v>325</v>
      </c>
      <c r="T7" s="4" t="s">
        <v>326</v>
      </c>
      <c r="U7" s="4" t="s">
        <v>335</v>
      </c>
      <c r="V7" s="4" t="s">
        <v>328</v>
      </c>
      <c r="W7" s="4" t="s">
        <v>329</v>
      </c>
      <c r="X7" s="4" t="s">
        <v>336</v>
      </c>
      <c r="Y7" s="4" t="s">
        <v>331</v>
      </c>
      <c r="Z7" s="4" t="s">
        <v>332</v>
      </c>
      <c r="AA7" s="4" t="s">
        <v>333</v>
      </c>
      <c r="AB7" s="4" t="s">
        <v>334</v>
      </c>
    </row>
    <row r="8" spans="1:28" s="2" customFormat="1" ht="15.6" x14ac:dyDescent="0.3">
      <c r="A8" s="4" t="s">
        <v>39</v>
      </c>
      <c r="B8" s="4" t="s">
        <v>36</v>
      </c>
      <c r="C8" s="9" t="e">
        <f>VLOOKUP(A8, COB!A:C, 3, FALSE )</f>
        <v>#N/A</v>
      </c>
      <c r="D8" s="4" t="s">
        <v>40</v>
      </c>
      <c r="E8" s="4" t="s">
        <v>337</v>
      </c>
      <c r="F8" s="4" t="s">
        <v>338</v>
      </c>
      <c r="G8" s="4" t="s">
        <v>339</v>
      </c>
      <c r="H8" s="4" t="s">
        <v>340</v>
      </c>
      <c r="I8" s="4" t="s">
        <v>341</v>
      </c>
      <c r="J8" s="4" t="s">
        <v>342</v>
      </c>
      <c r="K8" s="4" t="s">
        <v>343</v>
      </c>
      <c r="L8" s="4" t="s">
        <v>40</v>
      </c>
      <c r="M8" s="4" t="s">
        <v>344</v>
      </c>
      <c r="N8" s="4" t="s">
        <v>345</v>
      </c>
      <c r="O8" s="4" t="s">
        <v>346</v>
      </c>
      <c r="P8" s="4" t="s">
        <v>347</v>
      </c>
      <c r="Q8" s="4" t="s">
        <v>348</v>
      </c>
      <c r="R8" s="4" t="s">
        <v>349</v>
      </c>
      <c r="S8" s="4" t="s">
        <v>350</v>
      </c>
      <c r="T8" s="4" t="s">
        <v>351</v>
      </c>
      <c r="U8" s="4" t="s">
        <v>352</v>
      </c>
      <c r="V8" s="4" t="s">
        <v>353</v>
      </c>
      <c r="W8" s="4" t="s">
        <v>354</v>
      </c>
      <c r="X8" s="4" t="s">
        <v>355</v>
      </c>
      <c r="Y8" s="4" t="s">
        <v>356</v>
      </c>
      <c r="Z8" s="4" t="s">
        <v>357</v>
      </c>
      <c r="AA8" s="4" t="s">
        <v>358</v>
      </c>
      <c r="AB8" s="4" t="s">
        <v>359</v>
      </c>
    </row>
    <row r="9" spans="1:28" s="3" customFormat="1" ht="15.6" x14ac:dyDescent="0.3">
      <c r="A9" s="4" t="s">
        <v>41</v>
      </c>
      <c r="B9" s="4" t="s">
        <v>42</v>
      </c>
      <c r="C9" s="9" t="e">
        <f>VLOOKUP(A9, COB!A:C, 3, FALSE )</f>
        <v>#N/A</v>
      </c>
      <c r="D9" s="4" t="s">
        <v>43</v>
      </c>
      <c r="E9" s="4" t="s">
        <v>360</v>
      </c>
      <c r="F9" s="4" t="s">
        <v>361</v>
      </c>
      <c r="G9" s="4" t="s">
        <v>362</v>
      </c>
      <c r="H9" s="4" t="s">
        <v>363</v>
      </c>
      <c r="I9" s="4" t="s">
        <v>364</v>
      </c>
      <c r="J9" s="4" t="s">
        <v>365</v>
      </c>
      <c r="K9" s="4" t="s">
        <v>366</v>
      </c>
      <c r="L9" s="4" t="s">
        <v>43</v>
      </c>
      <c r="M9" s="4" t="s">
        <v>367</v>
      </c>
      <c r="N9" s="4" t="s">
        <v>368</v>
      </c>
      <c r="O9" s="4" t="s">
        <v>369</v>
      </c>
      <c r="P9" s="4" t="s">
        <v>361</v>
      </c>
      <c r="Q9" s="4" t="s">
        <v>370</v>
      </c>
      <c r="R9" s="4" t="s">
        <v>371</v>
      </c>
      <c r="S9" s="4" t="s">
        <v>372</v>
      </c>
      <c r="T9" s="4" t="s">
        <v>373</v>
      </c>
      <c r="U9" s="4" t="s">
        <v>374</v>
      </c>
      <c r="V9" s="4" t="s">
        <v>375</v>
      </c>
      <c r="W9" s="4" t="s">
        <v>376</v>
      </c>
      <c r="X9" s="4" t="s">
        <v>377</v>
      </c>
      <c r="Y9" s="4" t="s">
        <v>378</v>
      </c>
      <c r="Z9" s="4" t="s">
        <v>379</v>
      </c>
      <c r="AA9" s="4" t="s">
        <v>380</v>
      </c>
      <c r="AB9" s="4" t="s">
        <v>381</v>
      </c>
    </row>
    <row r="10" spans="1:28" s="2" customFormat="1" ht="15.6" x14ac:dyDescent="0.3">
      <c r="A10" s="4" t="s">
        <v>44</v>
      </c>
      <c r="B10" s="4" t="s">
        <v>42</v>
      </c>
      <c r="C10" s="9" t="e">
        <f>VLOOKUP(A10, COB!A:C, 3, FALSE )</f>
        <v>#N/A</v>
      </c>
      <c r="D10" s="4" t="s">
        <v>45</v>
      </c>
      <c r="E10" s="4" t="s">
        <v>382</v>
      </c>
      <c r="F10" s="4" t="s">
        <v>383</v>
      </c>
      <c r="G10" s="4" t="s">
        <v>384</v>
      </c>
      <c r="H10" s="4" t="s">
        <v>385</v>
      </c>
      <c r="I10" s="4" t="s">
        <v>386</v>
      </c>
      <c r="J10" s="4" t="s">
        <v>387</v>
      </c>
      <c r="K10" s="4" t="s">
        <v>388</v>
      </c>
      <c r="L10" s="4" t="s">
        <v>45</v>
      </c>
      <c r="M10" s="4" t="s">
        <v>389</v>
      </c>
      <c r="N10" s="4" t="s">
        <v>390</v>
      </c>
      <c r="O10" s="4" t="s">
        <v>391</v>
      </c>
      <c r="P10" s="4" t="s">
        <v>392</v>
      </c>
      <c r="Q10" s="4" t="s">
        <v>393</v>
      </c>
      <c r="R10" s="4" t="s">
        <v>394</v>
      </c>
      <c r="S10" s="4" t="s">
        <v>395</v>
      </c>
      <c r="T10" s="4" t="s">
        <v>396</v>
      </c>
      <c r="U10" s="4" t="s">
        <v>397</v>
      </c>
      <c r="V10" s="4" t="s">
        <v>398</v>
      </c>
      <c r="W10" s="4" t="s">
        <v>399</v>
      </c>
      <c r="X10" s="4" t="s">
        <v>400</v>
      </c>
      <c r="Y10" s="4" t="s">
        <v>401</v>
      </c>
      <c r="Z10" s="4" t="s">
        <v>402</v>
      </c>
      <c r="AA10" s="4" t="s">
        <v>403</v>
      </c>
      <c r="AB10" s="4" t="s">
        <v>404</v>
      </c>
    </row>
    <row r="11" spans="1:28" s="3" customFormat="1" ht="15.6" x14ac:dyDescent="0.3">
      <c r="A11" s="4" t="s">
        <v>46</v>
      </c>
      <c r="B11" s="4" t="s">
        <v>42</v>
      </c>
      <c r="C11" s="9" t="e">
        <f>VLOOKUP(A11, COB!A:C, 3, FALSE )</f>
        <v>#N/A</v>
      </c>
      <c r="D11" s="4" t="s">
        <v>47</v>
      </c>
      <c r="E11" s="4" t="s">
        <v>405</v>
      </c>
      <c r="F11" s="4" t="s">
        <v>406</v>
      </c>
      <c r="G11" s="4" t="s">
        <v>407</v>
      </c>
      <c r="H11" s="4" t="s">
        <v>408</v>
      </c>
      <c r="I11" s="4" t="s">
        <v>409</v>
      </c>
      <c r="J11" s="4" t="s">
        <v>410</v>
      </c>
      <c r="K11" s="4" t="s">
        <v>411</v>
      </c>
      <c r="L11" s="4" t="s">
        <v>47</v>
      </c>
      <c r="M11" s="4" t="s">
        <v>412</v>
      </c>
      <c r="N11" s="4" t="s">
        <v>413</v>
      </c>
      <c r="O11" s="4" t="s">
        <v>414</v>
      </c>
      <c r="P11" s="4" t="s">
        <v>415</v>
      </c>
      <c r="Q11" s="4" t="s">
        <v>416</v>
      </c>
      <c r="R11" s="4" t="s">
        <v>417</v>
      </c>
      <c r="S11" s="4" t="s">
        <v>418</v>
      </c>
      <c r="T11" s="4" t="s">
        <v>419</v>
      </c>
      <c r="U11" s="4" t="s">
        <v>420</v>
      </c>
      <c r="V11" s="4" t="s">
        <v>421</v>
      </c>
      <c r="W11" s="4" t="s">
        <v>422</v>
      </c>
      <c r="X11" s="4" t="s">
        <v>423</v>
      </c>
      <c r="Y11" s="4" t="s">
        <v>424</v>
      </c>
      <c r="Z11" s="4" t="s">
        <v>425</v>
      </c>
      <c r="AA11" s="4" t="s">
        <v>426</v>
      </c>
      <c r="AB11" s="4" t="s">
        <v>427</v>
      </c>
    </row>
    <row r="12" spans="1:28" s="2" customFormat="1" ht="15.6" x14ac:dyDescent="0.3">
      <c r="A12" s="4" t="s">
        <v>48</v>
      </c>
      <c r="B12" s="4" t="s">
        <v>42</v>
      </c>
      <c r="C12" s="9" t="e">
        <f>VLOOKUP(A12, COB!A:C, 3, FALSE )</f>
        <v>#N/A</v>
      </c>
      <c r="D12" s="4" t="s">
        <v>49</v>
      </c>
      <c r="E12" s="4" t="s">
        <v>428</v>
      </c>
      <c r="F12" s="4" t="s">
        <v>429</v>
      </c>
      <c r="G12" s="4" t="s">
        <v>430</v>
      </c>
      <c r="H12" s="4" t="s">
        <v>431</v>
      </c>
      <c r="I12" s="4" t="s">
        <v>409</v>
      </c>
      <c r="J12" s="4" t="s">
        <v>432</v>
      </c>
      <c r="K12" s="4" t="s">
        <v>433</v>
      </c>
      <c r="L12" s="4" t="s">
        <v>49</v>
      </c>
      <c r="M12" s="4" t="s">
        <v>434</v>
      </c>
      <c r="N12" s="4" t="s">
        <v>435</v>
      </c>
      <c r="O12" s="4" t="s">
        <v>436</v>
      </c>
      <c r="P12" s="4" t="s">
        <v>437</v>
      </c>
      <c r="Q12" s="4" t="s">
        <v>438</v>
      </c>
      <c r="R12" s="4" t="s">
        <v>439</v>
      </c>
      <c r="S12" s="4" t="s">
        <v>440</v>
      </c>
      <c r="T12" s="4" t="s">
        <v>441</v>
      </c>
      <c r="U12" s="4" t="s">
        <v>442</v>
      </c>
      <c r="V12" s="4" t="s">
        <v>443</v>
      </c>
      <c r="W12" s="4" t="s">
        <v>444</v>
      </c>
      <c r="X12" s="4" t="s">
        <v>445</v>
      </c>
      <c r="Y12" s="4" t="s">
        <v>446</v>
      </c>
      <c r="Z12" s="4" t="s">
        <v>447</v>
      </c>
      <c r="AA12" s="4" t="s">
        <v>448</v>
      </c>
      <c r="AB12" s="4" t="s">
        <v>449</v>
      </c>
    </row>
    <row r="13" spans="1:28" s="3" customFormat="1" ht="15.6" x14ac:dyDescent="0.3">
      <c r="A13" s="4" t="s">
        <v>50</v>
      </c>
      <c r="B13" s="4" t="s">
        <v>51</v>
      </c>
      <c r="C13" s="9" t="e">
        <f>VLOOKUP(A13, COB!A:C, 3, FALSE )</f>
        <v>#N/A</v>
      </c>
      <c r="D13" s="4" t="s">
        <v>52</v>
      </c>
      <c r="E13" s="4" t="s">
        <v>450</v>
      </c>
      <c r="F13" s="4" t="s">
        <v>451</v>
      </c>
      <c r="G13" s="4" t="s">
        <v>452</v>
      </c>
      <c r="H13" s="4" t="s">
        <v>453</v>
      </c>
      <c r="I13" s="4" t="s">
        <v>454</v>
      </c>
      <c r="J13" s="4" t="s">
        <v>455</v>
      </c>
      <c r="K13" s="4" t="s">
        <v>456</v>
      </c>
      <c r="L13" s="4" t="s">
        <v>52</v>
      </c>
      <c r="M13" s="4" t="s">
        <v>457</v>
      </c>
      <c r="N13" s="4" t="s">
        <v>458</v>
      </c>
      <c r="O13" s="4" t="s">
        <v>459</v>
      </c>
      <c r="P13" s="4" t="s">
        <v>460</v>
      </c>
      <c r="Q13" s="4" t="s">
        <v>457</v>
      </c>
      <c r="R13" s="4" t="s">
        <v>461</v>
      </c>
      <c r="S13" s="4" t="s">
        <v>462</v>
      </c>
      <c r="T13" s="4" t="s">
        <v>463</v>
      </c>
      <c r="U13" s="4" t="s">
        <v>464</v>
      </c>
      <c r="V13" s="4" t="s">
        <v>52</v>
      </c>
      <c r="W13" s="4" t="s">
        <v>451</v>
      </c>
      <c r="X13" s="4" t="s">
        <v>465</v>
      </c>
      <c r="Y13" s="4" t="s">
        <v>466</v>
      </c>
      <c r="Z13" s="4" t="s">
        <v>467</v>
      </c>
      <c r="AA13" s="4" t="s">
        <v>468</v>
      </c>
      <c r="AB13" s="4" t="s">
        <v>453</v>
      </c>
    </row>
    <row r="14" spans="1:28" s="2" customFormat="1" ht="15.6" x14ac:dyDescent="0.3">
      <c r="A14" s="4" t="s">
        <v>54</v>
      </c>
      <c r="B14" s="4" t="s">
        <v>55</v>
      </c>
      <c r="C14" s="9" t="e">
        <f>VLOOKUP(A14, COB!A:C, 3, FALSE )</f>
        <v>#N/A</v>
      </c>
      <c r="D14" s="4" t="s">
        <v>56</v>
      </c>
      <c r="E14" s="4" t="s">
        <v>469</v>
      </c>
      <c r="F14" s="4" t="s">
        <v>470</v>
      </c>
      <c r="G14" s="4" t="s">
        <v>471</v>
      </c>
      <c r="H14" s="4" t="s">
        <v>472</v>
      </c>
      <c r="I14" s="4" t="s">
        <v>473</v>
      </c>
      <c r="J14" s="4" t="s">
        <v>474</v>
      </c>
      <c r="K14" s="4" t="s">
        <v>475</v>
      </c>
      <c r="L14" s="4" t="s">
        <v>56</v>
      </c>
      <c r="M14" s="4" t="s">
        <v>476</v>
      </c>
      <c r="N14" s="4" t="s">
        <v>477</v>
      </c>
      <c r="O14" s="4" t="s">
        <v>478</v>
      </c>
      <c r="P14" s="4" t="s">
        <v>479</v>
      </c>
      <c r="Q14" s="4" t="s">
        <v>480</v>
      </c>
      <c r="R14" s="4" t="s">
        <v>481</v>
      </c>
      <c r="S14" s="4" t="s">
        <v>482</v>
      </c>
      <c r="T14" s="4" t="s">
        <v>483</v>
      </c>
      <c r="U14" s="4" t="s">
        <v>484</v>
      </c>
      <c r="V14" s="4" t="s">
        <v>479</v>
      </c>
      <c r="W14" s="4" t="s">
        <v>485</v>
      </c>
      <c r="X14" s="4" t="s">
        <v>484</v>
      </c>
      <c r="Y14" s="4" t="s">
        <v>486</v>
      </c>
      <c r="Z14" s="4" t="s">
        <v>487</v>
      </c>
      <c r="AA14" s="4" t="s">
        <v>488</v>
      </c>
      <c r="AB14" s="4" t="s">
        <v>472</v>
      </c>
    </row>
    <row r="15" spans="1:28" s="3" customFormat="1" ht="15.6" x14ac:dyDescent="0.3">
      <c r="A15" s="4" t="s">
        <v>53</v>
      </c>
      <c r="B15" s="4" t="s">
        <v>57</v>
      </c>
      <c r="C15" s="9" t="e">
        <f>VLOOKUP(A15, COB!A:C, 3, FALSE )</f>
        <v>#N/A</v>
      </c>
      <c r="D15" s="4" t="s">
        <v>58</v>
      </c>
      <c r="E15" s="4" t="s">
        <v>489</v>
      </c>
      <c r="F15" s="4" t="s">
        <v>490</v>
      </c>
      <c r="G15" s="4" t="s">
        <v>491</v>
      </c>
      <c r="H15" s="4" t="s">
        <v>492</v>
      </c>
      <c r="I15" s="4" t="s">
        <v>493</v>
      </c>
      <c r="J15" s="4" t="s">
        <v>494</v>
      </c>
      <c r="K15" s="4" t="s">
        <v>495</v>
      </c>
      <c r="L15" s="4" t="s">
        <v>58</v>
      </c>
      <c r="M15" s="4" t="s">
        <v>496</v>
      </c>
      <c r="N15" s="4" t="s">
        <v>497</v>
      </c>
      <c r="O15" s="4" t="s">
        <v>498</v>
      </c>
      <c r="P15" s="4" t="s">
        <v>499</v>
      </c>
      <c r="Q15" s="4" t="s">
        <v>500</v>
      </c>
      <c r="R15" s="4" t="s">
        <v>501</v>
      </c>
      <c r="S15" s="4" t="s">
        <v>502</v>
      </c>
      <c r="T15" s="4" t="s">
        <v>503</v>
      </c>
      <c r="U15" s="4" t="s">
        <v>504</v>
      </c>
      <c r="V15" s="4" t="s">
        <v>505</v>
      </c>
      <c r="W15" s="4" t="s">
        <v>506</v>
      </c>
      <c r="X15" s="4" t="s">
        <v>507</v>
      </c>
      <c r="Y15" s="4" t="s">
        <v>508</v>
      </c>
      <c r="Z15" s="4" t="s">
        <v>509</v>
      </c>
      <c r="AA15" s="4" t="s">
        <v>510</v>
      </c>
      <c r="AB15" s="4" t="s">
        <v>511</v>
      </c>
    </row>
    <row r="16" spans="1:28" s="2" customFormat="1" ht="15.6" x14ac:dyDescent="0.3">
      <c r="A16" s="4" t="s">
        <v>59</v>
      </c>
      <c r="B16" s="4" t="s">
        <v>60</v>
      </c>
      <c r="C16" s="9" t="e">
        <f>VLOOKUP(A16, COB!A:C, 3, FALSE )</f>
        <v>#N/A</v>
      </c>
      <c r="D16" s="4" t="s">
        <v>61</v>
      </c>
      <c r="E16" s="4" t="s">
        <v>512</v>
      </c>
      <c r="F16" s="4" t="s">
        <v>513</v>
      </c>
      <c r="G16" s="4" t="s">
        <v>514</v>
      </c>
      <c r="H16" s="4" t="s">
        <v>515</v>
      </c>
      <c r="I16" s="4" t="s">
        <v>516</v>
      </c>
      <c r="J16" s="4" t="s">
        <v>517</v>
      </c>
      <c r="K16" s="4" t="s">
        <v>518</v>
      </c>
      <c r="L16" s="4" t="s">
        <v>61</v>
      </c>
      <c r="M16" s="4" t="s">
        <v>519</v>
      </c>
      <c r="N16" s="4" t="s">
        <v>520</v>
      </c>
      <c r="O16" s="4" t="s">
        <v>521</v>
      </c>
      <c r="P16" s="4" t="s">
        <v>522</v>
      </c>
      <c r="Q16" s="4" t="s">
        <v>523</v>
      </c>
      <c r="R16" s="4" t="s">
        <v>524</v>
      </c>
      <c r="S16" s="4" t="s">
        <v>525</v>
      </c>
      <c r="T16" s="4" t="s">
        <v>526</v>
      </c>
      <c r="U16" s="4" t="s">
        <v>527</v>
      </c>
      <c r="V16" s="4" t="s">
        <v>528</v>
      </c>
      <c r="W16" s="4" t="s">
        <v>529</v>
      </c>
      <c r="X16" s="4" t="s">
        <v>530</v>
      </c>
      <c r="Y16" s="4" t="s">
        <v>531</v>
      </c>
      <c r="Z16" s="4" t="s">
        <v>532</v>
      </c>
      <c r="AA16" s="4" t="s">
        <v>533</v>
      </c>
      <c r="AB16" s="4" t="s">
        <v>534</v>
      </c>
    </row>
    <row r="17" spans="1:28" s="3" customFormat="1" ht="15.6" x14ac:dyDescent="0.3">
      <c r="A17" s="4" t="s">
        <v>62</v>
      </c>
      <c r="B17" s="4" t="s">
        <v>63</v>
      </c>
      <c r="C17" s="9" t="e">
        <f>VLOOKUP(A17, COB!A:C, 3, FALSE )</f>
        <v>#N/A</v>
      </c>
      <c r="D17" s="4" t="s">
        <v>64</v>
      </c>
      <c r="E17" s="4" t="s">
        <v>535</v>
      </c>
      <c r="F17" s="4" t="s">
        <v>536</v>
      </c>
      <c r="G17" s="4" t="s">
        <v>537</v>
      </c>
      <c r="H17" s="4" t="s">
        <v>538</v>
      </c>
      <c r="I17" s="4" t="s">
        <v>539</v>
      </c>
      <c r="J17" s="4" t="s">
        <v>540</v>
      </c>
      <c r="K17" s="4" t="s">
        <v>541</v>
      </c>
      <c r="L17" s="4" t="s">
        <v>64</v>
      </c>
      <c r="M17" s="4" t="s">
        <v>542</v>
      </c>
      <c r="N17" s="4" t="s">
        <v>543</v>
      </c>
      <c r="O17" s="4" t="s">
        <v>544</v>
      </c>
      <c r="P17" s="4" t="s">
        <v>545</v>
      </c>
      <c r="Q17" s="4" t="s">
        <v>546</v>
      </c>
      <c r="R17" s="4" t="s">
        <v>547</v>
      </c>
      <c r="S17" s="4" t="s">
        <v>548</v>
      </c>
      <c r="T17" s="4" t="s">
        <v>549</v>
      </c>
      <c r="U17" s="4" t="s">
        <v>550</v>
      </c>
      <c r="V17" s="4" t="s">
        <v>551</v>
      </c>
      <c r="W17" s="4" t="s">
        <v>552</v>
      </c>
      <c r="X17" s="4" t="s">
        <v>553</v>
      </c>
      <c r="Y17" s="4" t="s">
        <v>554</v>
      </c>
      <c r="Z17" s="4" t="s">
        <v>555</v>
      </c>
      <c r="AA17" s="4" t="s">
        <v>556</v>
      </c>
      <c r="AB17" s="4" t="s">
        <v>557</v>
      </c>
    </row>
    <row r="18" spans="1:28" s="2" customFormat="1" ht="15.6" x14ac:dyDescent="0.3">
      <c r="A18" s="4" t="s">
        <v>65</v>
      </c>
      <c r="B18" s="4" t="s">
        <v>66</v>
      </c>
      <c r="C18" s="9" t="e">
        <f>VLOOKUP(A18, COB!A:C, 3, FALSE )</f>
        <v>#N/A</v>
      </c>
      <c r="D18" s="4" t="s">
        <v>67</v>
      </c>
      <c r="E18" s="4" t="s">
        <v>558</v>
      </c>
      <c r="F18" s="4" t="s">
        <v>559</v>
      </c>
      <c r="G18" s="4" t="s">
        <v>560</v>
      </c>
      <c r="H18" s="4" t="s">
        <v>561</v>
      </c>
      <c r="I18" s="4" t="s">
        <v>562</v>
      </c>
      <c r="J18" s="4" t="s">
        <v>563</v>
      </c>
      <c r="K18" s="4" t="s">
        <v>564</v>
      </c>
      <c r="L18" s="4" t="s">
        <v>67</v>
      </c>
      <c r="M18" s="4" t="s">
        <v>565</v>
      </c>
      <c r="N18" s="4" t="s">
        <v>566</v>
      </c>
      <c r="O18" s="4" t="s">
        <v>567</v>
      </c>
      <c r="P18" s="4" t="s">
        <v>568</v>
      </c>
      <c r="Q18" s="4" t="s">
        <v>569</v>
      </c>
      <c r="R18" s="4" t="s">
        <v>570</v>
      </c>
      <c r="S18" s="4" t="s">
        <v>571</v>
      </c>
      <c r="T18" s="4" t="s">
        <v>572</v>
      </c>
      <c r="U18" s="4" t="s">
        <v>573</v>
      </c>
      <c r="V18" s="4" t="s">
        <v>574</v>
      </c>
      <c r="W18" s="4" t="s">
        <v>575</v>
      </c>
      <c r="X18" s="4" t="s">
        <v>576</v>
      </c>
      <c r="Y18" s="4" t="s">
        <v>577</v>
      </c>
      <c r="Z18" s="4" t="s">
        <v>578</v>
      </c>
      <c r="AA18" s="4" t="s">
        <v>579</v>
      </c>
      <c r="AB18" s="4" t="s">
        <v>580</v>
      </c>
    </row>
    <row r="19" spans="1:28" s="3" customFormat="1" ht="15.6" x14ac:dyDescent="0.3">
      <c r="A19" s="4" t="s">
        <v>68</v>
      </c>
      <c r="B19" s="4" t="s">
        <v>66</v>
      </c>
      <c r="C19" s="9" t="e">
        <f>VLOOKUP(A19, COB!A:C, 3, FALSE )</f>
        <v>#N/A</v>
      </c>
      <c r="D19" s="4" t="s">
        <v>69</v>
      </c>
      <c r="E19" s="4" t="s">
        <v>581</v>
      </c>
      <c r="F19" s="4" t="s">
        <v>582</v>
      </c>
      <c r="G19" s="4" t="s">
        <v>583</v>
      </c>
      <c r="H19" s="4" t="s">
        <v>584</v>
      </c>
      <c r="I19" s="4" t="s">
        <v>585</v>
      </c>
      <c r="J19" s="4" t="s">
        <v>586</v>
      </c>
      <c r="K19" s="4" t="s">
        <v>587</v>
      </c>
      <c r="L19" s="4" t="s">
        <v>69</v>
      </c>
      <c r="M19" s="4" t="s">
        <v>588</v>
      </c>
      <c r="N19" s="4" t="s">
        <v>589</v>
      </c>
      <c r="O19" s="4" t="s">
        <v>590</v>
      </c>
      <c r="P19" s="4" t="s">
        <v>591</v>
      </c>
      <c r="Q19" s="4" t="s">
        <v>592</v>
      </c>
      <c r="R19" s="4" t="s">
        <v>593</v>
      </c>
      <c r="S19" s="4" t="s">
        <v>594</v>
      </c>
      <c r="T19" s="4" t="s">
        <v>595</v>
      </c>
      <c r="U19" s="4" t="s">
        <v>596</v>
      </c>
      <c r="V19" s="4" t="s">
        <v>597</v>
      </c>
      <c r="W19" s="4" t="s">
        <v>598</v>
      </c>
      <c r="X19" s="4" t="s">
        <v>599</v>
      </c>
      <c r="Y19" s="4" t="s">
        <v>600</v>
      </c>
      <c r="Z19" s="4" t="s">
        <v>601</v>
      </c>
      <c r="AA19" s="4" t="s">
        <v>602</v>
      </c>
      <c r="AB19" s="4" t="s">
        <v>603</v>
      </c>
    </row>
    <row r="20" spans="1:28" s="2" customFormat="1" ht="15.6" x14ac:dyDescent="0.3">
      <c r="A20" s="4" t="s">
        <v>70</v>
      </c>
      <c r="B20" s="4" t="s">
        <v>71</v>
      </c>
      <c r="C20" s="9" t="e">
        <f>VLOOKUP(A20, COB!A:C, 3, FALSE )</f>
        <v>#N/A</v>
      </c>
      <c r="D20" s="4" t="s">
        <v>72</v>
      </c>
      <c r="E20" s="4" t="s">
        <v>604</v>
      </c>
      <c r="F20" s="4" t="s">
        <v>605</v>
      </c>
      <c r="G20" s="4" t="s">
        <v>606</v>
      </c>
      <c r="H20" s="4" t="s">
        <v>607</v>
      </c>
      <c r="I20" s="4" t="s">
        <v>608</v>
      </c>
      <c r="J20" s="4" t="s">
        <v>609</v>
      </c>
      <c r="K20" s="4" t="s">
        <v>610</v>
      </c>
      <c r="L20" s="4" t="s">
        <v>72</v>
      </c>
      <c r="M20" s="4" t="s">
        <v>611</v>
      </c>
      <c r="N20" s="4" t="s">
        <v>612</v>
      </c>
      <c r="O20" s="4" t="s">
        <v>613</v>
      </c>
      <c r="P20" s="4" t="s">
        <v>614</v>
      </c>
      <c r="Q20" s="4" t="s">
        <v>615</v>
      </c>
      <c r="R20" s="4" t="s">
        <v>616</v>
      </c>
      <c r="S20" s="4" t="s">
        <v>617</v>
      </c>
      <c r="T20" s="4" t="s">
        <v>618</v>
      </c>
      <c r="U20" s="4" t="s">
        <v>619</v>
      </c>
      <c r="V20" s="4" t="s">
        <v>620</v>
      </c>
      <c r="W20" s="4" t="s">
        <v>621</v>
      </c>
      <c r="X20" s="4" t="s">
        <v>622</v>
      </c>
      <c r="Y20" s="4" t="s">
        <v>623</v>
      </c>
      <c r="Z20" s="4" t="s">
        <v>624</v>
      </c>
      <c r="AA20" s="4" t="s">
        <v>625</v>
      </c>
      <c r="AB20" s="4" t="s">
        <v>626</v>
      </c>
    </row>
    <row r="21" spans="1:28" s="2" customFormat="1" ht="15.6" x14ac:dyDescent="0.3">
      <c r="A21" s="4" t="s">
        <v>74</v>
      </c>
      <c r="B21" s="4" t="s">
        <v>75</v>
      </c>
      <c r="C21" s="9" t="e">
        <f>VLOOKUP(A21, COB!A:C, 3, FALSE )</f>
        <v>#N/A</v>
      </c>
      <c r="D21" s="4" t="s">
        <v>76</v>
      </c>
      <c r="E21" s="4" t="s">
        <v>627</v>
      </c>
      <c r="F21" s="4" t="s">
        <v>628</v>
      </c>
      <c r="G21" s="4" t="s">
        <v>629</v>
      </c>
      <c r="H21" s="4" t="s">
        <v>630</v>
      </c>
      <c r="I21" s="4" t="s">
        <v>631</v>
      </c>
      <c r="J21" s="4" t="s">
        <v>632</v>
      </c>
      <c r="K21" s="4" t="s">
        <v>633</v>
      </c>
      <c r="L21" s="4" t="s">
        <v>76</v>
      </c>
      <c r="M21" s="4" t="s">
        <v>634</v>
      </c>
      <c r="N21" s="4" t="s">
        <v>635</v>
      </c>
      <c r="O21" s="4" t="s">
        <v>636</v>
      </c>
      <c r="P21" s="4" t="s">
        <v>637</v>
      </c>
      <c r="Q21" s="4" t="s">
        <v>638</v>
      </c>
      <c r="R21" s="4" t="s">
        <v>639</v>
      </c>
      <c r="S21" s="4" t="s">
        <v>640</v>
      </c>
      <c r="T21" s="4" t="s">
        <v>641</v>
      </c>
      <c r="U21" s="4" t="s">
        <v>642</v>
      </c>
      <c r="V21" s="4" t="s">
        <v>643</v>
      </c>
      <c r="W21" s="4" t="s">
        <v>644</v>
      </c>
      <c r="X21" s="4" t="s">
        <v>645</v>
      </c>
      <c r="Y21" s="4" t="s">
        <v>646</v>
      </c>
      <c r="Z21" s="4" t="s">
        <v>647</v>
      </c>
      <c r="AA21" s="4" t="s">
        <v>648</v>
      </c>
      <c r="AB21" s="4" t="s">
        <v>649</v>
      </c>
    </row>
    <row r="22" spans="1:28" s="3" customFormat="1" ht="15.6" x14ac:dyDescent="0.3">
      <c r="A22" s="4" t="s">
        <v>77</v>
      </c>
      <c r="B22" s="4" t="s">
        <v>75</v>
      </c>
      <c r="C22" s="9" t="e">
        <f>VLOOKUP(A22, COB!A:C, 3, FALSE )</f>
        <v>#N/A</v>
      </c>
      <c r="D22" s="4" t="s">
        <v>78</v>
      </c>
      <c r="E22" s="4" t="s">
        <v>650</v>
      </c>
      <c r="F22" s="4" t="s">
        <v>651</v>
      </c>
      <c r="G22" s="4" t="s">
        <v>652</v>
      </c>
      <c r="H22" s="4" t="s">
        <v>653</v>
      </c>
      <c r="I22" s="4" t="s">
        <v>654</v>
      </c>
      <c r="J22" s="4" t="s">
        <v>655</v>
      </c>
      <c r="K22" s="4" t="s">
        <v>633</v>
      </c>
      <c r="L22" s="4" t="s">
        <v>78</v>
      </c>
      <c r="M22" s="4" t="s">
        <v>656</v>
      </c>
      <c r="N22" s="4" t="s">
        <v>657</v>
      </c>
      <c r="O22" s="4" t="s">
        <v>658</v>
      </c>
      <c r="P22" s="4" t="s">
        <v>659</v>
      </c>
      <c r="Q22" s="4" t="s">
        <v>660</v>
      </c>
      <c r="R22" s="4" t="s">
        <v>661</v>
      </c>
      <c r="S22" s="4" t="s">
        <v>662</v>
      </c>
      <c r="T22" s="4" t="s">
        <v>663</v>
      </c>
      <c r="U22" s="4" t="s">
        <v>664</v>
      </c>
      <c r="V22" s="4" t="s">
        <v>665</v>
      </c>
      <c r="W22" s="4" t="s">
        <v>666</v>
      </c>
      <c r="X22" s="4" t="s">
        <v>667</v>
      </c>
      <c r="Y22" s="4" t="s">
        <v>668</v>
      </c>
      <c r="Z22" s="4" t="s">
        <v>669</v>
      </c>
      <c r="AA22" s="4" t="s">
        <v>670</v>
      </c>
      <c r="AB22" s="4" t="s">
        <v>671</v>
      </c>
    </row>
    <row r="23" spans="1:28" s="2" customFormat="1" ht="15.6" x14ac:dyDescent="0.3">
      <c r="A23" s="4" t="s">
        <v>79</v>
      </c>
      <c r="B23" s="4" t="s">
        <v>80</v>
      </c>
      <c r="C23" s="9" t="e">
        <f>VLOOKUP(A23, COB!A:C, 3, FALSE )</f>
        <v>#N/A</v>
      </c>
      <c r="D23" s="4" t="s">
        <v>81</v>
      </c>
      <c r="E23" s="4" t="s">
        <v>672</v>
      </c>
      <c r="F23" s="4" t="s">
        <v>673</v>
      </c>
      <c r="G23" s="4" t="s">
        <v>674</v>
      </c>
      <c r="H23" s="4" t="s">
        <v>675</v>
      </c>
      <c r="I23" s="4" t="s">
        <v>676</v>
      </c>
      <c r="J23" s="4" t="s">
        <v>677</v>
      </c>
      <c r="K23" s="4" t="s">
        <v>678</v>
      </c>
      <c r="L23" s="4" t="s">
        <v>81</v>
      </c>
      <c r="M23" s="4" t="s">
        <v>679</v>
      </c>
      <c r="N23" s="4" t="s">
        <v>680</v>
      </c>
      <c r="O23" s="4" t="s">
        <v>681</v>
      </c>
      <c r="P23" s="4" t="s">
        <v>682</v>
      </c>
      <c r="Q23" s="4" t="s">
        <v>683</v>
      </c>
      <c r="R23" s="4" t="s">
        <v>684</v>
      </c>
      <c r="S23" s="4" t="s">
        <v>685</v>
      </c>
      <c r="T23" s="4" t="s">
        <v>686</v>
      </c>
      <c r="U23" s="4" t="s">
        <v>687</v>
      </c>
      <c r="V23" s="4" t="s">
        <v>688</v>
      </c>
      <c r="W23" s="4" t="s">
        <v>689</v>
      </c>
      <c r="X23" s="4" t="s">
        <v>690</v>
      </c>
      <c r="Y23" s="4" t="s">
        <v>691</v>
      </c>
      <c r="Z23" s="4" t="s">
        <v>692</v>
      </c>
      <c r="AA23" s="4" t="s">
        <v>693</v>
      </c>
      <c r="AB23" s="4" t="s">
        <v>694</v>
      </c>
    </row>
    <row r="24" spans="1:28" s="3" customFormat="1" ht="15.6" x14ac:dyDescent="0.3">
      <c r="A24" s="4" t="s">
        <v>82</v>
      </c>
      <c r="B24" s="4" t="s">
        <v>80</v>
      </c>
      <c r="C24" s="9" t="e">
        <f>VLOOKUP(A24, COB!A:C, 3, FALSE )</f>
        <v>#N/A</v>
      </c>
      <c r="D24" s="4" t="s">
        <v>83</v>
      </c>
      <c r="E24" s="4" t="s">
        <v>695</v>
      </c>
      <c r="F24" s="4" t="s">
        <v>696</v>
      </c>
      <c r="G24" s="4" t="s">
        <v>697</v>
      </c>
      <c r="H24" s="4" t="s">
        <v>698</v>
      </c>
      <c r="I24" s="4" t="s">
        <v>676</v>
      </c>
      <c r="J24" s="4" t="s">
        <v>699</v>
      </c>
      <c r="K24" s="4" t="s">
        <v>700</v>
      </c>
      <c r="L24" s="4" t="s">
        <v>83</v>
      </c>
      <c r="M24" s="4" t="s">
        <v>701</v>
      </c>
      <c r="N24" s="4" t="s">
        <v>680</v>
      </c>
      <c r="O24" s="4" t="s">
        <v>702</v>
      </c>
      <c r="P24" s="4" t="s">
        <v>703</v>
      </c>
      <c r="Q24" s="4" t="s">
        <v>704</v>
      </c>
      <c r="R24" s="4" t="s">
        <v>705</v>
      </c>
      <c r="S24" s="4" t="s">
        <v>706</v>
      </c>
      <c r="T24" s="4" t="s">
        <v>707</v>
      </c>
      <c r="U24" s="4" t="s">
        <v>708</v>
      </c>
      <c r="V24" s="4" t="s">
        <v>709</v>
      </c>
      <c r="W24" s="4" t="s">
        <v>710</v>
      </c>
      <c r="X24" s="4" t="s">
        <v>711</v>
      </c>
      <c r="Y24" s="4" t="s">
        <v>712</v>
      </c>
      <c r="Z24" s="4" t="s">
        <v>713</v>
      </c>
      <c r="AA24" s="4" t="s">
        <v>714</v>
      </c>
      <c r="AB24" s="4" t="s">
        <v>715</v>
      </c>
    </row>
    <row r="25" spans="1:28" s="2" customFormat="1" ht="15.6" x14ac:dyDescent="0.3">
      <c r="A25" s="4" t="s">
        <v>84</v>
      </c>
      <c r="B25" s="4" t="s">
        <v>85</v>
      </c>
      <c r="C25" s="9" t="e">
        <f>VLOOKUP(A25, COB!A:C, 3, FALSE )</f>
        <v>#N/A</v>
      </c>
      <c r="D25" s="4" t="s">
        <v>86</v>
      </c>
      <c r="E25" s="4" t="s">
        <v>716</v>
      </c>
      <c r="F25" s="4" t="s">
        <v>717</v>
      </c>
      <c r="G25" s="4" t="s">
        <v>718</v>
      </c>
      <c r="H25" s="4" t="s">
        <v>719</v>
      </c>
      <c r="I25" s="4" t="s">
        <v>720</v>
      </c>
      <c r="J25" s="4" t="s">
        <v>721</v>
      </c>
      <c r="K25" s="4" t="s">
        <v>722</v>
      </c>
      <c r="L25" s="4" t="s">
        <v>86</v>
      </c>
      <c r="M25" s="4" t="s">
        <v>723</v>
      </c>
      <c r="N25" s="4" t="s">
        <v>724</v>
      </c>
      <c r="O25" s="4" t="s">
        <v>725</v>
      </c>
      <c r="P25" s="4" t="s">
        <v>726</v>
      </c>
      <c r="Q25" s="4" t="s">
        <v>727</v>
      </c>
      <c r="R25" s="4" t="s">
        <v>728</v>
      </c>
      <c r="S25" s="4" t="s">
        <v>729</v>
      </c>
      <c r="T25" s="4" t="s">
        <v>730</v>
      </c>
      <c r="U25" s="4" t="s">
        <v>731</v>
      </c>
      <c r="V25" s="4" t="s">
        <v>732</v>
      </c>
      <c r="W25" s="4" t="s">
        <v>733</v>
      </c>
      <c r="X25" s="4" t="s">
        <v>734</v>
      </c>
      <c r="Y25" s="4" t="s">
        <v>735</v>
      </c>
      <c r="Z25" s="4" t="s">
        <v>736</v>
      </c>
      <c r="AA25" s="4" t="s">
        <v>737</v>
      </c>
      <c r="AB25" s="4" t="s">
        <v>738</v>
      </c>
    </row>
    <row r="26" spans="1:28" s="3" customFormat="1" ht="15.6" x14ac:dyDescent="0.3">
      <c r="A26" s="4" t="s">
        <v>87</v>
      </c>
      <c r="B26" s="4" t="s">
        <v>85</v>
      </c>
      <c r="C26" s="9" t="e">
        <f>VLOOKUP(A26, COB!A:C, 3, FALSE )</f>
        <v>#N/A</v>
      </c>
      <c r="D26" s="4" t="s">
        <v>88</v>
      </c>
      <c r="E26" s="4" t="s">
        <v>739</v>
      </c>
      <c r="F26" s="4" t="s">
        <v>740</v>
      </c>
      <c r="G26" s="4" t="s">
        <v>741</v>
      </c>
      <c r="H26" s="4" t="s">
        <v>742</v>
      </c>
      <c r="I26" s="4" t="s">
        <v>743</v>
      </c>
      <c r="J26" s="4" t="s">
        <v>744</v>
      </c>
      <c r="K26" s="4" t="s">
        <v>745</v>
      </c>
      <c r="L26" s="4" t="s">
        <v>88</v>
      </c>
      <c r="M26" s="4" t="s">
        <v>746</v>
      </c>
      <c r="N26" s="4" t="s">
        <v>747</v>
      </c>
      <c r="O26" s="4" t="s">
        <v>748</v>
      </c>
      <c r="P26" s="4" t="s">
        <v>749</v>
      </c>
      <c r="Q26" s="4" t="s">
        <v>750</v>
      </c>
      <c r="R26" s="4" t="s">
        <v>751</v>
      </c>
      <c r="S26" s="4" t="s">
        <v>752</v>
      </c>
      <c r="T26" s="4" t="s">
        <v>753</v>
      </c>
      <c r="U26" s="4" t="s">
        <v>754</v>
      </c>
      <c r="V26" s="4" t="s">
        <v>755</v>
      </c>
      <c r="W26" s="4" t="s">
        <v>756</v>
      </c>
      <c r="X26" s="4" t="s">
        <v>757</v>
      </c>
      <c r="Y26" s="4" t="s">
        <v>758</v>
      </c>
      <c r="Z26" s="4" t="s">
        <v>759</v>
      </c>
      <c r="AA26" s="4" t="s">
        <v>760</v>
      </c>
      <c r="AB26" s="4" t="s">
        <v>761</v>
      </c>
    </row>
    <row r="27" spans="1:28" s="2" customFormat="1" ht="15.6" x14ac:dyDescent="0.3">
      <c r="A27" s="4" t="s">
        <v>89</v>
      </c>
      <c r="B27" s="4" t="s">
        <v>90</v>
      </c>
      <c r="C27" s="9" t="e">
        <f>VLOOKUP(A27, COB!A:C, 3, FALSE )</f>
        <v>#N/A</v>
      </c>
      <c r="D27" s="4" t="s">
        <v>91</v>
      </c>
      <c r="E27" s="4" t="s">
        <v>762</v>
      </c>
      <c r="F27" s="4" t="s">
        <v>763</v>
      </c>
      <c r="G27" s="4" t="s">
        <v>764</v>
      </c>
      <c r="H27" s="4" t="s">
        <v>765</v>
      </c>
      <c r="I27" s="4" t="s">
        <v>766</v>
      </c>
      <c r="J27" s="4" t="s">
        <v>767</v>
      </c>
      <c r="K27" s="4" t="s">
        <v>768</v>
      </c>
      <c r="L27" s="4" t="s">
        <v>91</v>
      </c>
      <c r="M27" s="4" t="s">
        <v>769</v>
      </c>
      <c r="N27" s="4" t="s">
        <v>770</v>
      </c>
      <c r="O27" s="4" t="s">
        <v>771</v>
      </c>
      <c r="P27" s="4" t="s">
        <v>772</v>
      </c>
      <c r="Q27" s="4" t="s">
        <v>773</v>
      </c>
      <c r="R27" s="4" t="s">
        <v>774</v>
      </c>
      <c r="S27" s="4" t="s">
        <v>775</v>
      </c>
      <c r="T27" s="4" t="s">
        <v>776</v>
      </c>
      <c r="U27" s="4" t="s">
        <v>777</v>
      </c>
      <c r="V27" s="4" t="s">
        <v>778</v>
      </c>
      <c r="W27" s="4" t="s">
        <v>779</v>
      </c>
      <c r="X27" s="4" t="s">
        <v>780</v>
      </c>
      <c r="Y27" s="4" t="s">
        <v>781</v>
      </c>
      <c r="Z27" s="4" t="s">
        <v>782</v>
      </c>
      <c r="AA27" s="4" t="s">
        <v>783</v>
      </c>
      <c r="AB27" s="4" t="s">
        <v>784</v>
      </c>
    </row>
    <row r="28" spans="1:28" s="3" customFormat="1" ht="15.6" x14ac:dyDescent="0.3">
      <c r="A28" s="4" t="s">
        <v>92</v>
      </c>
      <c r="B28" s="4" t="s">
        <v>90</v>
      </c>
      <c r="C28" s="9" t="e">
        <f>VLOOKUP(A28, COB!A:C, 3, FALSE )</f>
        <v>#N/A</v>
      </c>
      <c r="D28" s="4" t="s">
        <v>93</v>
      </c>
      <c r="E28" s="4" t="s">
        <v>785</v>
      </c>
      <c r="F28" s="4" t="s">
        <v>786</v>
      </c>
      <c r="G28" s="4" t="s">
        <v>787</v>
      </c>
      <c r="H28" s="4" t="s">
        <v>788</v>
      </c>
      <c r="I28" s="4" t="s">
        <v>789</v>
      </c>
      <c r="J28" s="4" t="s">
        <v>790</v>
      </c>
      <c r="K28" s="4" t="s">
        <v>791</v>
      </c>
      <c r="L28" s="4" t="s">
        <v>93</v>
      </c>
      <c r="M28" s="4" t="s">
        <v>792</v>
      </c>
      <c r="N28" s="4" t="s">
        <v>793</v>
      </c>
      <c r="O28" s="4" t="s">
        <v>794</v>
      </c>
      <c r="P28" s="4" t="s">
        <v>795</v>
      </c>
      <c r="Q28" s="4" t="s">
        <v>796</v>
      </c>
      <c r="R28" s="4" t="s">
        <v>797</v>
      </c>
      <c r="S28" s="4" t="s">
        <v>798</v>
      </c>
      <c r="T28" s="4" t="s">
        <v>799</v>
      </c>
      <c r="U28" s="4" t="s">
        <v>800</v>
      </c>
      <c r="V28" s="4" t="s">
        <v>801</v>
      </c>
      <c r="W28" s="4" t="s">
        <v>802</v>
      </c>
      <c r="X28" s="4" t="s">
        <v>803</v>
      </c>
      <c r="Y28" s="4" t="s">
        <v>804</v>
      </c>
      <c r="Z28" s="4" t="s">
        <v>805</v>
      </c>
      <c r="AA28" s="4" t="s">
        <v>806</v>
      </c>
      <c r="AB28" s="4" t="s">
        <v>807</v>
      </c>
    </row>
    <row r="29" spans="1:28" s="2" customFormat="1" ht="15.6" x14ac:dyDescent="0.3">
      <c r="A29" s="4" t="s">
        <v>94</v>
      </c>
      <c r="B29" s="4" t="s">
        <v>95</v>
      </c>
      <c r="C29" s="9" t="e">
        <f>VLOOKUP(A29, COB!A:C, 3, FALSE )</f>
        <v>#N/A</v>
      </c>
      <c r="D29" s="4" t="s">
        <v>96</v>
      </c>
      <c r="E29" s="4" t="s">
        <v>808</v>
      </c>
      <c r="F29" s="4" t="s">
        <v>809</v>
      </c>
      <c r="G29" s="4" t="s">
        <v>810</v>
      </c>
      <c r="H29" s="4" t="s">
        <v>811</v>
      </c>
      <c r="I29" s="4" t="s">
        <v>812</v>
      </c>
      <c r="J29" s="4" t="s">
        <v>813</v>
      </c>
      <c r="K29" s="4" t="s">
        <v>814</v>
      </c>
      <c r="L29" s="4" t="s">
        <v>96</v>
      </c>
      <c r="M29" s="4" t="s">
        <v>815</v>
      </c>
      <c r="N29" s="4" t="s">
        <v>816</v>
      </c>
      <c r="O29" s="4" t="s">
        <v>817</v>
      </c>
      <c r="P29" s="4" t="s">
        <v>818</v>
      </c>
      <c r="Q29" s="4" t="s">
        <v>819</v>
      </c>
      <c r="R29" s="4" t="s">
        <v>820</v>
      </c>
      <c r="S29" s="4" t="s">
        <v>821</v>
      </c>
      <c r="T29" s="4" t="s">
        <v>822</v>
      </c>
      <c r="U29" s="4" t="s">
        <v>823</v>
      </c>
      <c r="V29" s="4" t="s">
        <v>824</v>
      </c>
      <c r="W29" s="4" t="s">
        <v>825</v>
      </c>
      <c r="X29" s="4" t="s">
        <v>826</v>
      </c>
      <c r="Y29" s="4" t="s">
        <v>827</v>
      </c>
      <c r="Z29" s="4" t="s">
        <v>828</v>
      </c>
      <c r="AA29" s="4" t="s">
        <v>829</v>
      </c>
      <c r="AB29" s="4" t="s">
        <v>830</v>
      </c>
    </row>
    <row r="30" spans="1:28" s="3" customFormat="1" ht="15.6" x14ac:dyDescent="0.3">
      <c r="A30" s="4" t="s">
        <v>98</v>
      </c>
      <c r="B30" s="4" t="s">
        <v>99</v>
      </c>
      <c r="C30" s="9" t="e">
        <f>VLOOKUP(A30, COB!A:C, 3, FALSE )</f>
        <v>#N/A</v>
      </c>
      <c r="D30" s="4" t="s">
        <v>100</v>
      </c>
      <c r="E30" s="4" t="s">
        <v>831</v>
      </c>
      <c r="F30" s="4" t="s">
        <v>832</v>
      </c>
      <c r="G30" s="4" t="s">
        <v>833</v>
      </c>
      <c r="H30" s="4" t="s">
        <v>834</v>
      </c>
      <c r="I30" s="4" t="s">
        <v>835</v>
      </c>
      <c r="J30" s="4" t="s">
        <v>836</v>
      </c>
      <c r="K30" s="4" t="s">
        <v>837</v>
      </c>
      <c r="L30" s="4" t="s">
        <v>100</v>
      </c>
      <c r="M30" s="4" t="s">
        <v>838</v>
      </c>
      <c r="N30" s="4" t="s">
        <v>839</v>
      </c>
      <c r="O30" s="4" t="s">
        <v>840</v>
      </c>
      <c r="P30" s="4" t="s">
        <v>841</v>
      </c>
      <c r="Q30" s="4" t="s">
        <v>842</v>
      </c>
      <c r="R30" s="4" t="s">
        <v>843</v>
      </c>
      <c r="S30" s="4" t="s">
        <v>844</v>
      </c>
      <c r="T30" s="4" t="s">
        <v>845</v>
      </c>
      <c r="U30" s="4" t="s">
        <v>846</v>
      </c>
      <c r="V30" s="4" t="s">
        <v>847</v>
      </c>
      <c r="W30" s="4" t="s">
        <v>848</v>
      </c>
      <c r="X30" s="4" t="s">
        <v>849</v>
      </c>
      <c r="Y30" s="4" t="s">
        <v>850</v>
      </c>
      <c r="Z30" s="4" t="s">
        <v>851</v>
      </c>
      <c r="AA30" s="4" t="s">
        <v>852</v>
      </c>
      <c r="AB30" s="4" t="s">
        <v>853</v>
      </c>
    </row>
    <row r="31" spans="1:28" s="2" customFormat="1" ht="15.6" x14ac:dyDescent="0.3">
      <c r="A31" s="4" t="s">
        <v>97</v>
      </c>
      <c r="B31" s="4" t="s">
        <v>101</v>
      </c>
      <c r="C31" s="9" t="e">
        <f>VLOOKUP(A31, COB!A:C, 3, FALSE )</f>
        <v>#N/A</v>
      </c>
      <c r="D31" s="4" t="s">
        <v>102</v>
      </c>
      <c r="E31" s="4" t="s">
        <v>854</v>
      </c>
      <c r="F31" s="4" t="s">
        <v>855</v>
      </c>
      <c r="G31" s="4" t="s">
        <v>856</v>
      </c>
      <c r="H31" s="4" t="s">
        <v>857</v>
      </c>
      <c r="I31" s="4" t="s">
        <v>858</v>
      </c>
      <c r="J31" s="4" t="s">
        <v>859</v>
      </c>
      <c r="K31" s="4" t="s">
        <v>860</v>
      </c>
      <c r="L31" s="4" t="s">
        <v>102</v>
      </c>
      <c r="M31" s="4" t="s">
        <v>861</v>
      </c>
      <c r="N31" s="4" t="s">
        <v>862</v>
      </c>
      <c r="O31" s="4" t="s">
        <v>863</v>
      </c>
      <c r="P31" s="4" t="s">
        <v>864</v>
      </c>
      <c r="Q31" s="4" t="s">
        <v>865</v>
      </c>
      <c r="R31" s="4" t="s">
        <v>866</v>
      </c>
      <c r="S31" s="4" t="s">
        <v>867</v>
      </c>
      <c r="T31" s="4" t="s">
        <v>868</v>
      </c>
      <c r="U31" s="4" t="s">
        <v>869</v>
      </c>
      <c r="V31" s="4" t="s">
        <v>870</v>
      </c>
      <c r="W31" s="4" t="s">
        <v>871</v>
      </c>
      <c r="X31" s="4" t="s">
        <v>872</v>
      </c>
      <c r="Y31" s="4" t="s">
        <v>873</v>
      </c>
      <c r="Z31" s="4" t="s">
        <v>874</v>
      </c>
      <c r="AA31" s="4" t="s">
        <v>875</v>
      </c>
      <c r="AB31" s="4" t="s">
        <v>876</v>
      </c>
    </row>
    <row r="32" spans="1:28" s="3" customFormat="1" ht="15.6" x14ac:dyDescent="0.3">
      <c r="A32" s="4" t="s">
        <v>103</v>
      </c>
      <c r="B32" s="4" t="s">
        <v>104</v>
      </c>
      <c r="C32" s="9" t="e">
        <f>VLOOKUP(A32, COB!A:C, 3, FALSE )</f>
        <v>#N/A</v>
      </c>
      <c r="D32" s="4" t="s">
        <v>105</v>
      </c>
      <c r="E32" s="4" t="s">
        <v>877</v>
      </c>
      <c r="F32" s="4" t="s">
        <v>878</v>
      </c>
      <c r="G32" s="4" t="s">
        <v>879</v>
      </c>
      <c r="H32" s="4" t="s">
        <v>880</v>
      </c>
      <c r="I32" s="4" t="s">
        <v>881</v>
      </c>
      <c r="J32" s="4" t="s">
        <v>882</v>
      </c>
      <c r="K32" s="4" t="s">
        <v>883</v>
      </c>
      <c r="L32" s="4" t="s">
        <v>105</v>
      </c>
      <c r="M32" s="4" t="s">
        <v>884</v>
      </c>
      <c r="N32" s="4" t="s">
        <v>885</v>
      </c>
      <c r="O32" s="4" t="s">
        <v>886</v>
      </c>
      <c r="P32" s="4" t="s">
        <v>887</v>
      </c>
      <c r="Q32" s="4" t="s">
        <v>888</v>
      </c>
      <c r="R32" s="4" t="s">
        <v>889</v>
      </c>
      <c r="S32" s="4" t="s">
        <v>890</v>
      </c>
      <c r="T32" s="4" t="s">
        <v>891</v>
      </c>
      <c r="U32" s="4" t="s">
        <v>892</v>
      </c>
      <c r="V32" s="4" t="s">
        <v>893</v>
      </c>
      <c r="W32" s="4" t="s">
        <v>894</v>
      </c>
      <c r="X32" s="4" t="s">
        <v>895</v>
      </c>
      <c r="Y32" s="4" t="s">
        <v>896</v>
      </c>
      <c r="Z32" s="4" t="s">
        <v>897</v>
      </c>
      <c r="AA32" s="4" t="s">
        <v>898</v>
      </c>
      <c r="AB32" s="4" t="s">
        <v>899</v>
      </c>
    </row>
    <row r="33" spans="1:28" s="2" customFormat="1" ht="15.6" x14ac:dyDescent="0.3">
      <c r="A33" s="4" t="s">
        <v>106</v>
      </c>
      <c r="B33" s="4" t="s">
        <v>104</v>
      </c>
      <c r="C33" s="9" t="e">
        <f>VLOOKUP(A33, COB!A:C, 3, FALSE )</f>
        <v>#N/A</v>
      </c>
      <c r="D33" s="4" t="s">
        <v>107</v>
      </c>
      <c r="E33" s="4" t="s">
        <v>900</v>
      </c>
      <c r="F33" s="4" t="s">
        <v>901</v>
      </c>
      <c r="G33" s="4" t="s">
        <v>902</v>
      </c>
      <c r="H33" s="4" t="s">
        <v>903</v>
      </c>
      <c r="I33" s="4" t="s">
        <v>904</v>
      </c>
      <c r="J33" s="4" t="s">
        <v>905</v>
      </c>
      <c r="K33" s="4" t="s">
        <v>906</v>
      </c>
      <c r="L33" s="4" t="s">
        <v>107</v>
      </c>
      <c r="M33" s="4" t="s">
        <v>907</v>
      </c>
      <c r="N33" s="4" t="s">
        <v>908</v>
      </c>
      <c r="O33" s="4" t="s">
        <v>909</v>
      </c>
      <c r="P33" s="4" t="s">
        <v>910</v>
      </c>
      <c r="Q33" s="4" t="s">
        <v>911</v>
      </c>
      <c r="R33" s="4" t="s">
        <v>912</v>
      </c>
      <c r="S33" s="4" t="s">
        <v>913</v>
      </c>
      <c r="T33" s="4" t="s">
        <v>914</v>
      </c>
      <c r="U33" s="4" t="s">
        <v>915</v>
      </c>
      <c r="V33" s="4" t="s">
        <v>916</v>
      </c>
      <c r="W33" s="4" t="s">
        <v>917</v>
      </c>
      <c r="X33" s="4" t="s">
        <v>918</v>
      </c>
      <c r="Y33" s="4" t="s">
        <v>919</v>
      </c>
      <c r="Z33" s="4" t="s">
        <v>920</v>
      </c>
      <c r="AA33" s="4" t="s">
        <v>898</v>
      </c>
      <c r="AB33" s="4" t="s">
        <v>921</v>
      </c>
    </row>
    <row r="34" spans="1:28" s="3" customFormat="1" ht="15.6" x14ac:dyDescent="0.3">
      <c r="A34" s="4" t="s">
        <v>108</v>
      </c>
      <c r="B34" s="4" t="s">
        <v>109</v>
      </c>
      <c r="C34" s="9" t="e">
        <f>VLOOKUP(A34, COB!A:C, 3, FALSE )</f>
        <v>#N/A</v>
      </c>
      <c r="D34" s="4" t="s">
        <v>110</v>
      </c>
      <c r="E34" s="4" t="s">
        <v>922</v>
      </c>
      <c r="F34" s="4" t="s">
        <v>923</v>
      </c>
      <c r="G34" s="4" t="s">
        <v>924</v>
      </c>
      <c r="H34" s="4" t="s">
        <v>925</v>
      </c>
      <c r="I34" s="4" t="s">
        <v>926</v>
      </c>
      <c r="J34" s="4" t="s">
        <v>927</v>
      </c>
      <c r="K34" s="4" t="s">
        <v>928</v>
      </c>
      <c r="L34" s="4" t="s">
        <v>110</v>
      </c>
      <c r="M34" s="4" t="s">
        <v>929</v>
      </c>
      <c r="N34" s="4" t="s">
        <v>930</v>
      </c>
      <c r="O34" s="4" t="s">
        <v>931</v>
      </c>
      <c r="P34" s="4" t="s">
        <v>932</v>
      </c>
      <c r="Q34" s="4" t="s">
        <v>933</v>
      </c>
      <c r="R34" s="4" t="s">
        <v>934</v>
      </c>
      <c r="S34" s="4" t="s">
        <v>935</v>
      </c>
      <c r="T34" s="4" t="s">
        <v>936</v>
      </c>
      <c r="U34" s="4" t="s">
        <v>937</v>
      </c>
      <c r="V34" s="4" t="s">
        <v>938</v>
      </c>
      <c r="W34" s="4" t="s">
        <v>939</v>
      </c>
      <c r="X34" s="4" t="s">
        <v>940</v>
      </c>
      <c r="Y34" s="4" t="s">
        <v>941</v>
      </c>
      <c r="Z34" s="4" t="s">
        <v>942</v>
      </c>
      <c r="AA34" s="4" t="s">
        <v>943</v>
      </c>
      <c r="AB34" s="4" t="s">
        <v>944</v>
      </c>
    </row>
    <row r="35" spans="1:28" s="2" customFormat="1" ht="15.6" x14ac:dyDescent="0.3">
      <c r="A35" s="4" t="s">
        <v>111</v>
      </c>
      <c r="B35" s="4" t="s">
        <v>112</v>
      </c>
      <c r="C35" s="9" t="e">
        <f>VLOOKUP(A35, COB!A:C, 3, FALSE )</f>
        <v>#N/A</v>
      </c>
      <c r="D35" s="4" t="s">
        <v>113</v>
      </c>
      <c r="E35" s="4" t="s">
        <v>945</v>
      </c>
      <c r="F35" s="4" t="s">
        <v>946</v>
      </c>
      <c r="G35" s="4" t="s">
        <v>947</v>
      </c>
      <c r="H35" s="4" t="s">
        <v>948</v>
      </c>
      <c r="I35" s="4" t="s">
        <v>949</v>
      </c>
      <c r="J35" s="4" t="s">
        <v>950</v>
      </c>
      <c r="K35" s="4" t="s">
        <v>951</v>
      </c>
      <c r="L35" s="4" t="s">
        <v>113</v>
      </c>
      <c r="M35" s="4" t="s">
        <v>952</v>
      </c>
      <c r="N35" s="4" t="s">
        <v>953</v>
      </c>
      <c r="O35" s="4" t="s">
        <v>954</v>
      </c>
      <c r="P35" s="4" t="s">
        <v>955</v>
      </c>
      <c r="Q35" s="4" t="s">
        <v>956</v>
      </c>
      <c r="R35" s="4" t="s">
        <v>957</v>
      </c>
      <c r="S35" s="4" t="s">
        <v>958</v>
      </c>
      <c r="T35" s="4" t="s">
        <v>959</v>
      </c>
      <c r="U35" s="4" t="s">
        <v>960</v>
      </c>
      <c r="V35" s="4" t="s">
        <v>961</v>
      </c>
      <c r="W35" s="4" t="s">
        <v>962</v>
      </c>
      <c r="X35" s="4" t="s">
        <v>963</v>
      </c>
      <c r="Y35" s="4" t="s">
        <v>964</v>
      </c>
      <c r="Z35" s="4" t="s">
        <v>965</v>
      </c>
      <c r="AA35" s="4" t="s">
        <v>966</v>
      </c>
      <c r="AB35" s="4" t="s">
        <v>967</v>
      </c>
    </row>
    <row r="36" spans="1:28" s="3" customFormat="1" ht="15.6" x14ac:dyDescent="0.3">
      <c r="A36" s="4" t="s">
        <v>115</v>
      </c>
      <c r="B36" s="4" t="s">
        <v>116</v>
      </c>
      <c r="C36" s="9" t="e">
        <f>VLOOKUP(A36, COB!A:C, 3, FALSE )</f>
        <v>#N/A</v>
      </c>
      <c r="D36" s="4" t="s">
        <v>117</v>
      </c>
      <c r="E36" s="4" t="s">
        <v>968</v>
      </c>
      <c r="F36" s="4" t="s">
        <v>969</v>
      </c>
      <c r="G36" s="4" t="s">
        <v>970</v>
      </c>
      <c r="H36" s="4" t="s">
        <v>971</v>
      </c>
      <c r="I36" s="4" t="s">
        <v>972</v>
      </c>
      <c r="J36" s="4" t="s">
        <v>973</v>
      </c>
      <c r="K36" s="4" t="s">
        <v>974</v>
      </c>
      <c r="L36" s="4" t="s">
        <v>117</v>
      </c>
      <c r="M36" s="4" t="s">
        <v>117</v>
      </c>
      <c r="N36" s="4" t="s">
        <v>975</v>
      </c>
      <c r="O36" s="4" t="s">
        <v>976</v>
      </c>
      <c r="P36" s="4" t="s">
        <v>977</v>
      </c>
      <c r="Q36" s="4" t="s">
        <v>978</v>
      </c>
      <c r="R36" s="4" t="s">
        <v>979</v>
      </c>
      <c r="S36" s="4" t="s">
        <v>980</v>
      </c>
      <c r="T36" s="4" t="s">
        <v>981</v>
      </c>
      <c r="U36" s="4" t="s">
        <v>982</v>
      </c>
      <c r="V36" s="4" t="s">
        <v>983</v>
      </c>
      <c r="W36" s="4" t="s">
        <v>984</v>
      </c>
      <c r="X36" s="4" t="s">
        <v>985</v>
      </c>
      <c r="Y36" s="4" t="s">
        <v>986</v>
      </c>
      <c r="Z36" s="4" t="s">
        <v>987</v>
      </c>
      <c r="AA36" s="4" t="s">
        <v>988</v>
      </c>
      <c r="AB36" s="4" t="s">
        <v>989</v>
      </c>
    </row>
    <row r="37" spans="1:28" s="2" customFormat="1" ht="15.6" x14ac:dyDescent="0.3">
      <c r="A37" s="4" t="s">
        <v>118</v>
      </c>
      <c r="B37" s="4" t="s">
        <v>116</v>
      </c>
      <c r="C37" s="9" t="e">
        <f>VLOOKUP(A37, COB!A:C, 3, FALSE )</f>
        <v>#N/A</v>
      </c>
      <c r="D37" s="4" t="s">
        <v>119</v>
      </c>
      <c r="E37" s="4" t="s">
        <v>990</v>
      </c>
      <c r="F37" s="4" t="s">
        <v>991</v>
      </c>
      <c r="G37" s="4" t="s">
        <v>992</v>
      </c>
      <c r="H37" s="4" t="s">
        <v>993</v>
      </c>
      <c r="I37" s="4" t="s">
        <v>994</v>
      </c>
      <c r="J37" s="4" t="s">
        <v>995</v>
      </c>
      <c r="K37" s="4" t="s">
        <v>996</v>
      </c>
      <c r="L37" s="4" t="s">
        <v>119</v>
      </c>
      <c r="M37" s="4" t="s">
        <v>997</v>
      </c>
      <c r="N37" s="4" t="s">
        <v>998</v>
      </c>
      <c r="O37" s="4" t="s">
        <v>999</v>
      </c>
      <c r="P37" s="4" t="s">
        <v>1000</v>
      </c>
      <c r="Q37" s="4" t="s">
        <v>1001</v>
      </c>
      <c r="R37" s="4" t="s">
        <v>1002</v>
      </c>
      <c r="S37" s="4" t="s">
        <v>1003</v>
      </c>
      <c r="T37" s="4" t="s">
        <v>1004</v>
      </c>
      <c r="U37" s="4" t="s">
        <v>1005</v>
      </c>
      <c r="V37" s="4" t="s">
        <v>1006</v>
      </c>
      <c r="W37" s="4" t="s">
        <v>1007</v>
      </c>
      <c r="X37" s="4" t="s">
        <v>1008</v>
      </c>
      <c r="Y37" s="4" t="s">
        <v>1009</v>
      </c>
      <c r="Z37" s="4" t="s">
        <v>1010</v>
      </c>
      <c r="AA37" s="4" t="s">
        <v>1011</v>
      </c>
      <c r="AB37" s="4" t="s">
        <v>1012</v>
      </c>
    </row>
    <row r="38" spans="1:28" s="3" customFormat="1" ht="15.6" x14ac:dyDescent="0.3">
      <c r="A38" s="4" t="s">
        <v>120</v>
      </c>
      <c r="B38" s="4" t="s">
        <v>116</v>
      </c>
      <c r="C38" s="9" t="e">
        <f>VLOOKUP(A38, COB!A:C, 3, FALSE )</f>
        <v>#N/A</v>
      </c>
      <c r="D38" s="4" t="s">
        <v>121</v>
      </c>
      <c r="E38" s="4" t="s">
        <v>1013</v>
      </c>
      <c r="F38" s="4" t="s">
        <v>1014</v>
      </c>
      <c r="G38" s="4" t="s">
        <v>1015</v>
      </c>
      <c r="H38" s="4" t="s">
        <v>1016</v>
      </c>
      <c r="I38" s="4" t="s">
        <v>994</v>
      </c>
      <c r="J38" s="4" t="s">
        <v>1017</v>
      </c>
      <c r="K38" s="4" t="s">
        <v>1018</v>
      </c>
      <c r="L38" s="4" t="s">
        <v>121</v>
      </c>
      <c r="M38" s="4" t="s">
        <v>1019</v>
      </c>
      <c r="N38" s="4" t="s">
        <v>1020</v>
      </c>
      <c r="O38" s="4" t="s">
        <v>1021</v>
      </c>
      <c r="P38" s="4" t="s">
        <v>1022</v>
      </c>
      <c r="Q38" s="4" t="s">
        <v>1023</v>
      </c>
      <c r="R38" s="4" t="s">
        <v>1024</v>
      </c>
      <c r="S38" s="4" t="s">
        <v>1025</v>
      </c>
      <c r="T38" s="4" t="s">
        <v>1026</v>
      </c>
      <c r="U38" s="4" t="s">
        <v>1027</v>
      </c>
      <c r="V38" s="4" t="s">
        <v>1028</v>
      </c>
      <c r="W38" s="4" t="s">
        <v>1029</v>
      </c>
      <c r="X38" s="4" t="s">
        <v>1030</v>
      </c>
      <c r="Y38" s="4" t="s">
        <v>1031</v>
      </c>
      <c r="Z38" s="4" t="s">
        <v>1032</v>
      </c>
      <c r="AA38" s="4" t="s">
        <v>1033</v>
      </c>
      <c r="AB38" s="4" t="s">
        <v>1034</v>
      </c>
    </row>
    <row r="39" spans="1:28" s="2" customFormat="1" ht="15.6" x14ac:dyDescent="0.3">
      <c r="A39" s="4" t="s">
        <v>122</v>
      </c>
      <c r="B39" s="4" t="s">
        <v>123</v>
      </c>
      <c r="C39" s="9" t="e">
        <f>VLOOKUP(A39, COB!A:C, 3, FALSE )</f>
        <v>#N/A</v>
      </c>
      <c r="D39" s="4" t="s">
        <v>124</v>
      </c>
      <c r="E39" s="4" t="s">
        <v>1035</v>
      </c>
      <c r="F39" s="4" t="s">
        <v>1036</v>
      </c>
      <c r="G39" s="4" t="s">
        <v>1037</v>
      </c>
      <c r="H39" s="4" t="s">
        <v>1038</v>
      </c>
      <c r="I39" s="4" t="s">
        <v>1039</v>
      </c>
      <c r="J39" s="4" t="s">
        <v>1040</v>
      </c>
      <c r="K39" s="4" t="s">
        <v>1041</v>
      </c>
      <c r="L39" s="4" t="s">
        <v>124</v>
      </c>
      <c r="M39" s="4" t="s">
        <v>1042</v>
      </c>
      <c r="N39" s="4" t="s">
        <v>1043</v>
      </c>
      <c r="O39" s="4" t="s">
        <v>1044</v>
      </c>
      <c r="P39" s="4" t="s">
        <v>1045</v>
      </c>
      <c r="Q39" s="4" t="s">
        <v>1046</v>
      </c>
      <c r="R39" s="4" t="s">
        <v>1047</v>
      </c>
      <c r="S39" s="4" t="s">
        <v>1048</v>
      </c>
      <c r="T39" s="4" t="s">
        <v>1049</v>
      </c>
      <c r="U39" s="4" t="s">
        <v>1050</v>
      </c>
      <c r="V39" s="4" t="s">
        <v>1051</v>
      </c>
      <c r="W39" s="4" t="s">
        <v>1052</v>
      </c>
      <c r="X39" s="4" t="s">
        <v>1053</v>
      </c>
      <c r="Y39" s="4" t="s">
        <v>1054</v>
      </c>
      <c r="Z39" s="4" t="s">
        <v>1055</v>
      </c>
      <c r="AA39" s="4" t="s">
        <v>1056</v>
      </c>
      <c r="AB39" s="4" t="s">
        <v>1057</v>
      </c>
    </row>
    <row r="40" spans="1:28" s="3" customFormat="1" ht="15.6" x14ac:dyDescent="0.3">
      <c r="A40" s="4" t="s">
        <v>125</v>
      </c>
      <c r="B40" s="4" t="s">
        <v>123</v>
      </c>
      <c r="C40" s="9" t="e">
        <f>VLOOKUP(A40, COB!A:C, 3, FALSE )</f>
        <v>#N/A</v>
      </c>
      <c r="D40" s="4" t="s">
        <v>126</v>
      </c>
      <c r="E40" s="4" t="s">
        <v>1058</v>
      </c>
      <c r="F40" s="4" t="s">
        <v>1059</v>
      </c>
      <c r="G40" s="4" t="s">
        <v>1060</v>
      </c>
      <c r="H40" s="4" t="s">
        <v>1061</v>
      </c>
      <c r="I40" s="4" t="s">
        <v>1062</v>
      </c>
      <c r="J40" s="4" t="s">
        <v>1063</v>
      </c>
      <c r="K40" s="4" t="s">
        <v>1064</v>
      </c>
      <c r="L40" s="4" t="s">
        <v>126</v>
      </c>
      <c r="M40" s="4" t="s">
        <v>1065</v>
      </c>
      <c r="N40" s="4" t="s">
        <v>1066</v>
      </c>
      <c r="O40" s="4" t="s">
        <v>1067</v>
      </c>
      <c r="P40" s="4" t="s">
        <v>1068</v>
      </c>
      <c r="Q40" s="4" t="s">
        <v>1069</v>
      </c>
      <c r="R40" s="4" t="s">
        <v>1070</v>
      </c>
      <c r="S40" s="4" t="s">
        <v>1071</v>
      </c>
      <c r="T40" s="4" t="s">
        <v>1072</v>
      </c>
      <c r="U40" s="4" t="s">
        <v>1073</v>
      </c>
      <c r="V40" s="4" t="s">
        <v>1074</v>
      </c>
      <c r="W40" s="4" t="s">
        <v>1075</v>
      </c>
      <c r="X40" s="4" t="s">
        <v>1076</v>
      </c>
      <c r="Y40" s="4" t="s">
        <v>1077</v>
      </c>
      <c r="Z40" s="4" t="s">
        <v>1078</v>
      </c>
      <c r="AA40" s="4" t="s">
        <v>1079</v>
      </c>
      <c r="AB40" s="4" t="s">
        <v>1080</v>
      </c>
    </row>
    <row r="41" spans="1:28" s="2" customFormat="1" ht="15.6" x14ac:dyDescent="0.3">
      <c r="A41" s="4" t="s">
        <v>127</v>
      </c>
      <c r="B41" s="4" t="s">
        <v>123</v>
      </c>
      <c r="C41" s="9" t="e">
        <f>VLOOKUP(A41, COB!A:C, 3, FALSE )</f>
        <v>#N/A</v>
      </c>
      <c r="D41" s="4" t="s">
        <v>128</v>
      </c>
      <c r="E41" s="4" t="s">
        <v>1081</v>
      </c>
      <c r="F41" s="4" t="s">
        <v>1082</v>
      </c>
      <c r="G41" s="4" t="s">
        <v>1083</v>
      </c>
      <c r="H41" s="4" t="s">
        <v>1084</v>
      </c>
      <c r="I41" s="4" t="s">
        <v>1085</v>
      </c>
      <c r="J41" s="4" t="s">
        <v>1086</v>
      </c>
      <c r="K41" s="4" t="s">
        <v>1087</v>
      </c>
      <c r="L41" s="4" t="s">
        <v>128</v>
      </c>
      <c r="M41" s="4" t="s">
        <v>1088</v>
      </c>
      <c r="N41" s="4" t="s">
        <v>1066</v>
      </c>
      <c r="O41" s="4" t="s">
        <v>1089</v>
      </c>
      <c r="P41" s="4" t="s">
        <v>1090</v>
      </c>
      <c r="Q41" s="4" t="s">
        <v>1091</v>
      </c>
      <c r="R41" s="4" t="s">
        <v>1092</v>
      </c>
      <c r="S41" s="4" t="s">
        <v>1093</v>
      </c>
      <c r="T41" s="4" t="s">
        <v>1094</v>
      </c>
      <c r="U41" s="4" t="s">
        <v>1095</v>
      </c>
      <c r="V41" s="4" t="s">
        <v>1096</v>
      </c>
      <c r="W41" s="4" t="s">
        <v>1097</v>
      </c>
      <c r="X41" s="4" t="s">
        <v>1098</v>
      </c>
      <c r="Y41" s="4" t="s">
        <v>1099</v>
      </c>
      <c r="Z41" s="4" t="s">
        <v>1100</v>
      </c>
      <c r="AA41" s="4" t="s">
        <v>1101</v>
      </c>
      <c r="AB41" s="4" t="s">
        <v>1102</v>
      </c>
    </row>
    <row r="42" spans="1:28" s="2" customFormat="1" ht="15.6" x14ac:dyDescent="0.3">
      <c r="A42" s="4" t="s">
        <v>129</v>
      </c>
      <c r="B42" s="4" t="s">
        <v>130</v>
      </c>
      <c r="C42" s="9" t="e">
        <f>VLOOKUP(A42, COB!A:C, 3, FALSE )</f>
        <v>#N/A</v>
      </c>
      <c r="D42" s="4" t="s">
        <v>131</v>
      </c>
      <c r="E42" s="4" t="s">
        <v>1103</v>
      </c>
      <c r="F42" s="4" t="s">
        <v>1104</v>
      </c>
      <c r="G42" s="4" t="s">
        <v>1105</v>
      </c>
      <c r="H42" s="4" t="s">
        <v>1106</v>
      </c>
      <c r="I42" s="4" t="s">
        <v>1107</v>
      </c>
      <c r="J42" s="4" t="s">
        <v>1108</v>
      </c>
      <c r="K42" s="4" t="s">
        <v>1109</v>
      </c>
      <c r="L42" s="4" t="s">
        <v>131</v>
      </c>
      <c r="M42" s="4" t="s">
        <v>1110</v>
      </c>
      <c r="N42" s="4" t="s">
        <v>1111</v>
      </c>
      <c r="O42" s="4" t="s">
        <v>1112</v>
      </c>
      <c r="P42" s="4" t="s">
        <v>1113</v>
      </c>
      <c r="Q42" s="4" t="s">
        <v>1114</v>
      </c>
      <c r="R42" s="4" t="s">
        <v>1115</v>
      </c>
      <c r="S42" s="4" t="s">
        <v>1116</v>
      </c>
      <c r="T42" s="4" t="s">
        <v>1117</v>
      </c>
      <c r="U42" s="4" t="s">
        <v>1118</v>
      </c>
      <c r="V42" s="4" t="s">
        <v>1119</v>
      </c>
      <c r="W42" s="4" t="s">
        <v>1120</v>
      </c>
      <c r="X42" s="4" t="s">
        <v>1121</v>
      </c>
      <c r="Y42" s="4" t="s">
        <v>1122</v>
      </c>
      <c r="Z42" s="4" t="s">
        <v>1123</v>
      </c>
      <c r="AA42" s="4" t="s">
        <v>1124</v>
      </c>
      <c r="AB42" s="4" t="s">
        <v>1125</v>
      </c>
    </row>
    <row r="43" spans="1:28" s="3" customFormat="1" ht="15.6" x14ac:dyDescent="0.3">
      <c r="A43" s="4" t="s">
        <v>133</v>
      </c>
      <c r="B43" s="4" t="s">
        <v>134</v>
      </c>
      <c r="C43" s="9" t="e">
        <f>VLOOKUP(A43, COB!A:C, 3, FALSE )</f>
        <v>#N/A</v>
      </c>
      <c r="D43" s="4" t="s">
        <v>135</v>
      </c>
      <c r="E43" s="4" t="s">
        <v>1126</v>
      </c>
      <c r="F43" s="4" t="s">
        <v>1127</v>
      </c>
      <c r="G43" s="4" t="s">
        <v>1128</v>
      </c>
      <c r="H43" s="4" t="s">
        <v>1129</v>
      </c>
      <c r="I43" s="4" t="s">
        <v>1130</v>
      </c>
      <c r="J43" s="4" t="s">
        <v>1131</v>
      </c>
      <c r="K43" s="4" t="s">
        <v>1132</v>
      </c>
      <c r="L43" s="4" t="s">
        <v>135</v>
      </c>
      <c r="M43" s="4" t="s">
        <v>1133</v>
      </c>
      <c r="N43" s="4" t="s">
        <v>1134</v>
      </c>
      <c r="O43" s="4" t="s">
        <v>1135</v>
      </c>
      <c r="P43" s="4" t="s">
        <v>1136</v>
      </c>
      <c r="Q43" s="4" t="s">
        <v>1137</v>
      </c>
      <c r="R43" s="4" t="s">
        <v>1138</v>
      </c>
      <c r="S43" s="4" t="s">
        <v>1139</v>
      </c>
      <c r="T43" s="4" t="s">
        <v>1140</v>
      </c>
      <c r="U43" s="4" t="s">
        <v>1141</v>
      </c>
      <c r="V43" s="4" t="s">
        <v>1142</v>
      </c>
      <c r="W43" s="4" t="s">
        <v>1143</v>
      </c>
      <c r="X43" s="4" t="s">
        <v>1144</v>
      </c>
      <c r="Y43" s="4" t="s">
        <v>1145</v>
      </c>
      <c r="Z43" s="4" t="s">
        <v>1146</v>
      </c>
      <c r="AA43" s="4" t="s">
        <v>1147</v>
      </c>
      <c r="AB43" s="4" t="s">
        <v>1148</v>
      </c>
    </row>
    <row r="44" spans="1:28" s="2" customFormat="1" ht="15.6" x14ac:dyDescent="0.3">
      <c r="A44" s="4" t="s">
        <v>136</v>
      </c>
      <c r="B44" s="4" t="s">
        <v>137</v>
      </c>
      <c r="C44" s="9" t="e">
        <f>VLOOKUP(A44, COB!A:C, 3, FALSE )</f>
        <v>#N/A</v>
      </c>
      <c r="D44" s="4" t="s">
        <v>138</v>
      </c>
      <c r="E44" s="4" t="s">
        <v>1149</v>
      </c>
      <c r="F44" s="4" t="s">
        <v>1150</v>
      </c>
      <c r="G44" s="4" t="s">
        <v>1151</v>
      </c>
      <c r="H44" s="4" t="s">
        <v>1152</v>
      </c>
      <c r="I44" s="4" t="s">
        <v>1153</v>
      </c>
      <c r="J44" s="4" t="s">
        <v>1154</v>
      </c>
      <c r="K44" s="4" t="s">
        <v>1155</v>
      </c>
      <c r="L44" s="4" t="s">
        <v>138</v>
      </c>
      <c r="M44" s="4" t="s">
        <v>1156</v>
      </c>
      <c r="N44" s="4" t="s">
        <v>1157</v>
      </c>
      <c r="O44" s="4" t="s">
        <v>1158</v>
      </c>
      <c r="P44" s="4" t="s">
        <v>1159</v>
      </c>
      <c r="Q44" s="4" t="s">
        <v>1160</v>
      </c>
      <c r="R44" s="4" t="s">
        <v>1161</v>
      </c>
      <c r="S44" s="4" t="s">
        <v>1162</v>
      </c>
      <c r="T44" s="4" t="s">
        <v>1163</v>
      </c>
      <c r="U44" s="4" t="s">
        <v>1164</v>
      </c>
      <c r="V44" s="4" t="s">
        <v>1165</v>
      </c>
      <c r="W44" s="4" t="s">
        <v>1166</v>
      </c>
      <c r="X44" s="4" t="s">
        <v>1167</v>
      </c>
      <c r="Y44" s="4" t="s">
        <v>1168</v>
      </c>
      <c r="Z44" s="4" t="s">
        <v>1169</v>
      </c>
      <c r="AA44" s="4" t="s">
        <v>1170</v>
      </c>
      <c r="AB44" s="4" t="s">
        <v>1171</v>
      </c>
    </row>
    <row r="45" spans="1:28" s="3" customFormat="1" ht="15.6" x14ac:dyDescent="0.3">
      <c r="A45" s="4" t="s">
        <v>132</v>
      </c>
      <c r="B45" s="4" t="s">
        <v>130</v>
      </c>
      <c r="C45" s="9" t="e">
        <f>VLOOKUP(A45, COB!A:C, 3, FALSE )</f>
        <v>#N/A</v>
      </c>
      <c r="D45" s="4" t="s">
        <v>139</v>
      </c>
      <c r="E45" s="4" t="s">
        <v>1172</v>
      </c>
      <c r="F45" s="4" t="s">
        <v>1173</v>
      </c>
      <c r="G45" s="4" t="s">
        <v>1174</v>
      </c>
      <c r="H45" s="4" t="s">
        <v>1175</v>
      </c>
      <c r="I45" s="4" t="s">
        <v>1176</v>
      </c>
      <c r="J45" s="4" t="s">
        <v>1177</v>
      </c>
      <c r="K45" s="4" t="s">
        <v>1178</v>
      </c>
      <c r="L45" s="4" t="s">
        <v>139</v>
      </c>
      <c r="M45" s="4" t="s">
        <v>1179</v>
      </c>
      <c r="N45" s="4" t="s">
        <v>1180</v>
      </c>
      <c r="O45" s="4" t="s">
        <v>1181</v>
      </c>
      <c r="P45" s="4" t="s">
        <v>1182</v>
      </c>
      <c r="Q45" s="4" t="s">
        <v>1183</v>
      </c>
      <c r="R45" s="4" t="s">
        <v>1184</v>
      </c>
      <c r="S45" s="4" t="s">
        <v>1185</v>
      </c>
      <c r="T45" s="4" t="s">
        <v>1186</v>
      </c>
      <c r="U45" s="4" t="s">
        <v>1187</v>
      </c>
      <c r="V45" s="4" t="s">
        <v>1188</v>
      </c>
      <c r="W45" s="4" t="s">
        <v>1189</v>
      </c>
      <c r="X45" s="4" t="s">
        <v>1190</v>
      </c>
      <c r="Y45" s="4" t="s">
        <v>1191</v>
      </c>
      <c r="Z45" s="4" t="s">
        <v>1192</v>
      </c>
      <c r="AA45" s="4" t="s">
        <v>1193</v>
      </c>
      <c r="AB45" s="4" t="s">
        <v>1194</v>
      </c>
    </row>
    <row r="46" spans="1:28" s="2" customFormat="1" ht="15.6" x14ac:dyDescent="0.3">
      <c r="A46" s="4" t="s">
        <v>140</v>
      </c>
      <c r="B46" s="4" t="s">
        <v>141</v>
      </c>
      <c r="C46" s="9" t="e">
        <f>VLOOKUP(A46, COB!A:C, 3, FALSE )</f>
        <v>#N/A</v>
      </c>
      <c r="D46" s="4" t="s">
        <v>142</v>
      </c>
      <c r="E46" s="4" t="s">
        <v>1195</v>
      </c>
      <c r="F46" s="4" t="s">
        <v>1196</v>
      </c>
      <c r="G46" s="4" t="s">
        <v>1197</v>
      </c>
      <c r="H46" s="4" t="s">
        <v>1198</v>
      </c>
      <c r="I46" s="4" t="s">
        <v>1199</v>
      </c>
      <c r="J46" s="4" t="s">
        <v>1200</v>
      </c>
      <c r="K46" s="4" t="s">
        <v>1201</v>
      </c>
      <c r="L46" s="4" t="s">
        <v>142</v>
      </c>
      <c r="M46" s="4" t="s">
        <v>1202</v>
      </c>
      <c r="N46" s="4" t="s">
        <v>1203</v>
      </c>
      <c r="O46" s="4" t="s">
        <v>1204</v>
      </c>
      <c r="P46" s="4" t="s">
        <v>1205</v>
      </c>
      <c r="Q46" s="4" t="s">
        <v>1206</v>
      </c>
      <c r="R46" s="4" t="s">
        <v>1207</v>
      </c>
      <c r="S46" s="4" t="s">
        <v>1208</v>
      </c>
      <c r="T46" s="4" t="s">
        <v>1209</v>
      </c>
      <c r="U46" s="4" t="s">
        <v>1210</v>
      </c>
      <c r="V46" s="4" t="s">
        <v>1211</v>
      </c>
      <c r="W46" s="4" t="s">
        <v>1212</v>
      </c>
      <c r="X46" s="4" t="s">
        <v>1213</v>
      </c>
      <c r="Y46" s="4" t="s">
        <v>1214</v>
      </c>
      <c r="Z46" s="4" t="s">
        <v>1215</v>
      </c>
      <c r="AA46" s="4" t="s">
        <v>1216</v>
      </c>
      <c r="AB46" s="4" t="s">
        <v>1217</v>
      </c>
    </row>
    <row r="47" spans="1:28" s="3" customFormat="1" ht="15.6" x14ac:dyDescent="0.3">
      <c r="A47" s="4" t="s">
        <v>144</v>
      </c>
      <c r="B47" s="4" t="s">
        <v>145</v>
      </c>
      <c r="C47" s="9" t="e">
        <f>VLOOKUP(A47, COB!A:C, 3, FALSE )</f>
        <v>#N/A</v>
      </c>
      <c r="D47" s="4" t="s">
        <v>146</v>
      </c>
      <c r="E47" s="4" t="s">
        <v>1218</v>
      </c>
      <c r="F47" s="4" t="s">
        <v>1219</v>
      </c>
      <c r="G47" s="4" t="s">
        <v>1220</v>
      </c>
      <c r="H47" s="4" t="s">
        <v>1221</v>
      </c>
      <c r="I47" s="4" t="s">
        <v>1222</v>
      </c>
      <c r="J47" s="4" t="s">
        <v>1223</v>
      </c>
      <c r="K47" s="4" t="s">
        <v>1224</v>
      </c>
      <c r="L47" s="4" t="s">
        <v>146</v>
      </c>
      <c r="M47" s="4" t="s">
        <v>1225</v>
      </c>
      <c r="N47" s="4" t="s">
        <v>1226</v>
      </c>
      <c r="O47" s="4" t="s">
        <v>1227</v>
      </c>
      <c r="P47" s="4" t="s">
        <v>1228</v>
      </c>
      <c r="Q47" s="4" t="s">
        <v>1229</v>
      </c>
      <c r="R47" s="4" t="s">
        <v>1230</v>
      </c>
      <c r="S47" s="4" t="s">
        <v>1231</v>
      </c>
      <c r="T47" s="4" t="s">
        <v>1232</v>
      </c>
      <c r="U47" s="4" t="s">
        <v>1233</v>
      </c>
      <c r="V47" s="4" t="s">
        <v>1234</v>
      </c>
      <c r="W47" s="4" t="s">
        <v>1235</v>
      </c>
      <c r="X47" s="4" t="s">
        <v>1236</v>
      </c>
      <c r="Y47" s="4" t="s">
        <v>1237</v>
      </c>
      <c r="Z47" s="4" t="s">
        <v>1238</v>
      </c>
      <c r="AA47" s="4" t="s">
        <v>1239</v>
      </c>
      <c r="AB47" s="4" t="s">
        <v>1240</v>
      </c>
    </row>
    <row r="48" spans="1:28" s="2" customFormat="1" ht="15.6" x14ac:dyDescent="0.3">
      <c r="A48" s="4" t="s">
        <v>147</v>
      </c>
      <c r="B48" s="4" t="s">
        <v>148</v>
      </c>
      <c r="C48" s="9" t="e">
        <f>VLOOKUP(A48, COB!A:C, 3, FALSE )</f>
        <v>#N/A</v>
      </c>
      <c r="D48" s="4" t="s">
        <v>149</v>
      </c>
      <c r="E48" s="4" t="s">
        <v>1241</v>
      </c>
      <c r="F48" s="4" t="s">
        <v>1242</v>
      </c>
      <c r="G48" s="4" t="s">
        <v>1243</v>
      </c>
      <c r="H48" s="4" t="s">
        <v>1244</v>
      </c>
      <c r="I48" s="4" t="s">
        <v>1245</v>
      </c>
      <c r="J48" s="4" t="s">
        <v>1246</v>
      </c>
      <c r="K48" s="4" t="s">
        <v>1247</v>
      </c>
      <c r="L48" s="4" t="s">
        <v>149</v>
      </c>
      <c r="M48" s="4" t="s">
        <v>1248</v>
      </c>
      <c r="N48" s="4" t="s">
        <v>1249</v>
      </c>
      <c r="O48" s="4" t="s">
        <v>1250</v>
      </c>
      <c r="P48" s="4" t="s">
        <v>1251</v>
      </c>
      <c r="Q48" s="4" t="s">
        <v>1252</v>
      </c>
      <c r="R48" s="4" t="s">
        <v>1253</v>
      </c>
      <c r="S48" s="4" t="s">
        <v>1254</v>
      </c>
      <c r="T48" s="4" t="s">
        <v>1255</v>
      </c>
      <c r="U48" s="4" t="s">
        <v>1256</v>
      </c>
      <c r="V48" s="4" t="s">
        <v>1257</v>
      </c>
      <c r="W48" s="4" t="s">
        <v>1258</v>
      </c>
      <c r="X48" s="4" t="s">
        <v>1259</v>
      </c>
      <c r="Y48" s="4" t="s">
        <v>1260</v>
      </c>
      <c r="Z48" s="4" t="s">
        <v>1261</v>
      </c>
      <c r="AA48" s="4" t="s">
        <v>1262</v>
      </c>
      <c r="AB48" s="4" t="s">
        <v>1263</v>
      </c>
    </row>
    <row r="49" spans="1:28" s="3" customFormat="1" ht="15.6" x14ac:dyDescent="0.3">
      <c r="A49" s="4" t="s">
        <v>151</v>
      </c>
      <c r="B49" s="4" t="s">
        <v>148</v>
      </c>
      <c r="C49" s="9" t="e">
        <f>VLOOKUP(A49, COB!A:C, 3, FALSE )</f>
        <v>#N/A</v>
      </c>
      <c r="D49" s="4" t="s">
        <v>152</v>
      </c>
      <c r="E49" s="4" t="s">
        <v>1264</v>
      </c>
      <c r="F49" s="4" t="s">
        <v>1265</v>
      </c>
      <c r="G49" s="4" t="s">
        <v>1266</v>
      </c>
      <c r="H49" s="4" t="s">
        <v>1267</v>
      </c>
      <c r="I49" s="4" t="s">
        <v>1268</v>
      </c>
      <c r="J49" s="4" t="s">
        <v>1269</v>
      </c>
      <c r="K49" s="4" t="s">
        <v>1270</v>
      </c>
      <c r="L49" s="4" t="s">
        <v>152</v>
      </c>
      <c r="M49" s="4" t="s">
        <v>1271</v>
      </c>
      <c r="N49" s="4" t="s">
        <v>1272</v>
      </c>
      <c r="O49" s="4" t="s">
        <v>1273</v>
      </c>
      <c r="P49" s="4" t="s">
        <v>1274</v>
      </c>
      <c r="Q49" s="4" t="s">
        <v>1275</v>
      </c>
      <c r="R49" s="4" t="s">
        <v>1276</v>
      </c>
      <c r="S49" s="4" t="s">
        <v>1277</v>
      </c>
      <c r="T49" s="4" t="s">
        <v>1278</v>
      </c>
      <c r="U49" s="4" t="s">
        <v>1279</v>
      </c>
      <c r="V49" s="4" t="s">
        <v>1280</v>
      </c>
      <c r="W49" s="4" t="s">
        <v>1281</v>
      </c>
      <c r="X49" s="4" t="s">
        <v>1282</v>
      </c>
      <c r="Y49" s="4" t="s">
        <v>1283</v>
      </c>
      <c r="Z49" s="4" t="s">
        <v>1284</v>
      </c>
      <c r="AA49" s="4" t="s">
        <v>1285</v>
      </c>
      <c r="AB49" s="4" t="s">
        <v>1286</v>
      </c>
    </row>
    <row r="50" spans="1:28" s="2" customFormat="1" ht="15.6" x14ac:dyDescent="0.3">
      <c r="A50" s="4" t="s">
        <v>153</v>
      </c>
      <c r="B50" s="4" t="s">
        <v>154</v>
      </c>
      <c r="C50" s="9" t="e">
        <f>VLOOKUP(A50, COB!A:C, 3, FALSE )</f>
        <v>#N/A</v>
      </c>
      <c r="D50" s="4" t="s">
        <v>155</v>
      </c>
      <c r="E50" s="4" t="s">
        <v>1287</v>
      </c>
      <c r="F50" s="4" t="s">
        <v>1288</v>
      </c>
      <c r="G50" s="4" t="s">
        <v>1289</v>
      </c>
      <c r="H50" s="4" t="s">
        <v>1290</v>
      </c>
      <c r="I50" s="4" t="s">
        <v>1291</v>
      </c>
      <c r="J50" s="4" t="s">
        <v>1292</v>
      </c>
      <c r="K50" s="4" t="s">
        <v>1293</v>
      </c>
      <c r="L50" s="4" t="s">
        <v>155</v>
      </c>
      <c r="M50" s="4" t="s">
        <v>1294</v>
      </c>
      <c r="N50" s="4" t="s">
        <v>1295</v>
      </c>
      <c r="O50" s="4" t="s">
        <v>1296</v>
      </c>
      <c r="P50" s="4" t="s">
        <v>1297</v>
      </c>
      <c r="Q50" s="4" t="s">
        <v>1298</v>
      </c>
      <c r="R50" s="4" t="s">
        <v>1299</v>
      </c>
      <c r="S50" s="4" t="s">
        <v>1300</v>
      </c>
      <c r="T50" s="4" t="s">
        <v>1301</v>
      </c>
      <c r="U50" s="4" t="s">
        <v>1302</v>
      </c>
      <c r="V50" s="4" t="s">
        <v>1303</v>
      </c>
      <c r="W50" s="4" t="s">
        <v>1304</v>
      </c>
      <c r="X50" s="4" t="s">
        <v>1305</v>
      </c>
      <c r="Y50" s="4" t="s">
        <v>1306</v>
      </c>
      <c r="Z50" s="4" t="s">
        <v>1307</v>
      </c>
      <c r="AA50" s="4" t="s">
        <v>1308</v>
      </c>
      <c r="AB50" s="4" t="s">
        <v>1309</v>
      </c>
    </row>
    <row r="51" spans="1:28" s="3" customFormat="1" ht="15.6" x14ac:dyDescent="0.3">
      <c r="A51" s="4" t="s">
        <v>156</v>
      </c>
      <c r="B51" s="4" t="s">
        <v>157</v>
      </c>
      <c r="C51" s="9" t="e">
        <f>VLOOKUP(A51, COB!A:C, 3, FALSE )</f>
        <v>#N/A</v>
      </c>
      <c r="D51" s="4" t="s">
        <v>158</v>
      </c>
      <c r="E51" s="4" t="s">
        <v>1310</v>
      </c>
      <c r="F51" s="4" t="s">
        <v>1311</v>
      </c>
      <c r="G51" s="4" t="s">
        <v>1312</v>
      </c>
      <c r="H51" s="4" t="s">
        <v>1313</v>
      </c>
      <c r="I51" s="4" t="s">
        <v>1314</v>
      </c>
      <c r="J51" s="4" t="s">
        <v>1315</v>
      </c>
      <c r="K51" s="4" t="s">
        <v>1316</v>
      </c>
      <c r="L51" s="4" t="s">
        <v>158</v>
      </c>
      <c r="M51" s="4" t="s">
        <v>1317</v>
      </c>
      <c r="N51" s="4" t="s">
        <v>1318</v>
      </c>
      <c r="O51" s="4" t="s">
        <v>1319</v>
      </c>
      <c r="P51" s="4" t="s">
        <v>1320</v>
      </c>
      <c r="Q51" s="4" t="s">
        <v>1321</v>
      </c>
      <c r="R51" s="4" t="s">
        <v>1322</v>
      </c>
      <c r="S51" s="4" t="s">
        <v>1323</v>
      </c>
      <c r="T51" s="4" t="s">
        <v>1324</v>
      </c>
      <c r="U51" s="4" t="s">
        <v>1325</v>
      </c>
      <c r="V51" s="4" t="s">
        <v>1326</v>
      </c>
      <c r="W51" s="4" t="s">
        <v>1327</v>
      </c>
      <c r="X51" s="4" t="s">
        <v>1328</v>
      </c>
      <c r="Y51" s="4" t="s">
        <v>1329</v>
      </c>
      <c r="Z51" s="4" t="s">
        <v>1330</v>
      </c>
      <c r="AA51" s="4" t="s">
        <v>1331</v>
      </c>
      <c r="AB51" s="4" t="s">
        <v>1313</v>
      </c>
    </row>
    <row r="52" spans="1:28" s="2" customFormat="1" ht="15.6" x14ac:dyDescent="0.3">
      <c r="A52" s="4" t="s">
        <v>159</v>
      </c>
      <c r="B52" s="4" t="s">
        <v>160</v>
      </c>
      <c r="C52" s="9" t="e">
        <f>VLOOKUP(A52, COB!A:C, 3, FALSE )</f>
        <v>#N/A</v>
      </c>
      <c r="D52" s="4" t="s">
        <v>161</v>
      </c>
      <c r="E52" s="4" t="s">
        <v>1332</v>
      </c>
      <c r="F52" s="4" t="s">
        <v>1333</v>
      </c>
      <c r="G52" s="4" t="s">
        <v>1334</v>
      </c>
      <c r="H52" s="4" t="s">
        <v>1335</v>
      </c>
      <c r="I52" s="4" t="s">
        <v>1336</v>
      </c>
      <c r="J52" s="4" t="s">
        <v>1337</v>
      </c>
      <c r="K52" s="4" t="s">
        <v>1338</v>
      </c>
      <c r="L52" s="4" t="s">
        <v>161</v>
      </c>
      <c r="M52" s="4" t="s">
        <v>1339</v>
      </c>
      <c r="N52" s="4" t="s">
        <v>1340</v>
      </c>
      <c r="O52" s="4" t="s">
        <v>1341</v>
      </c>
      <c r="P52" s="4" t="s">
        <v>1342</v>
      </c>
      <c r="Q52" s="4" t="s">
        <v>1343</v>
      </c>
      <c r="R52" s="4" t="s">
        <v>1344</v>
      </c>
      <c r="S52" s="4" t="s">
        <v>1345</v>
      </c>
      <c r="T52" s="4" t="s">
        <v>1346</v>
      </c>
      <c r="U52" s="4" t="s">
        <v>1347</v>
      </c>
      <c r="V52" s="4" t="s">
        <v>1348</v>
      </c>
      <c r="W52" s="4" t="s">
        <v>1349</v>
      </c>
      <c r="X52" s="4" t="s">
        <v>1350</v>
      </c>
      <c r="Y52" s="4" t="s">
        <v>1351</v>
      </c>
      <c r="Z52" s="4" t="s">
        <v>1352</v>
      </c>
      <c r="AA52" s="4" t="s">
        <v>1353</v>
      </c>
      <c r="AB52" s="4" t="s">
        <v>1354</v>
      </c>
    </row>
    <row r="53" spans="1:28" s="3" customFormat="1" ht="15.6" x14ac:dyDescent="0.3">
      <c r="A53" s="4" t="s">
        <v>162</v>
      </c>
      <c r="B53" s="4" t="s">
        <v>145</v>
      </c>
      <c r="C53" s="9" t="e">
        <f>VLOOKUP(A53, COB!A:C, 3, FALSE )</f>
        <v>#N/A</v>
      </c>
      <c r="D53" s="4" t="s">
        <v>163</v>
      </c>
      <c r="E53" s="4" t="s">
        <v>1355</v>
      </c>
      <c r="F53" s="4" t="s">
        <v>1356</v>
      </c>
      <c r="G53" s="4" t="s">
        <v>1357</v>
      </c>
      <c r="H53" s="4" t="s">
        <v>1358</v>
      </c>
      <c r="I53" s="4" t="s">
        <v>1359</v>
      </c>
      <c r="J53" s="4" t="s">
        <v>1360</v>
      </c>
      <c r="K53" s="4" t="s">
        <v>1361</v>
      </c>
      <c r="L53" s="4" t="s">
        <v>163</v>
      </c>
      <c r="M53" s="4" t="s">
        <v>1362</v>
      </c>
      <c r="N53" s="4" t="s">
        <v>1363</v>
      </c>
      <c r="O53" s="4" t="s">
        <v>1364</v>
      </c>
      <c r="P53" s="4" t="s">
        <v>1365</v>
      </c>
      <c r="Q53" s="4" t="s">
        <v>1366</v>
      </c>
      <c r="R53" s="4" t="s">
        <v>1367</v>
      </c>
      <c r="S53" s="4" t="s">
        <v>1368</v>
      </c>
      <c r="T53" s="4" t="s">
        <v>1369</v>
      </c>
      <c r="U53" s="4" t="s">
        <v>1370</v>
      </c>
      <c r="V53" s="4" t="s">
        <v>1371</v>
      </c>
      <c r="W53" s="4" t="s">
        <v>1372</v>
      </c>
      <c r="X53" s="4" t="s">
        <v>1373</v>
      </c>
      <c r="Y53" s="4" t="s">
        <v>1374</v>
      </c>
      <c r="Z53" s="4" t="s">
        <v>1375</v>
      </c>
      <c r="AA53" s="4" t="s">
        <v>1376</v>
      </c>
      <c r="AB53" s="4" t="s">
        <v>1377</v>
      </c>
    </row>
    <row r="54" spans="1:28" s="2" customFormat="1" ht="15.6" x14ac:dyDescent="0.3">
      <c r="A54" s="4" t="s">
        <v>150</v>
      </c>
      <c r="B54" s="4" t="s">
        <v>148</v>
      </c>
      <c r="C54" s="9" t="e">
        <f>VLOOKUP(A54, COB!A:C, 3, FALSE )</f>
        <v>#N/A</v>
      </c>
      <c r="D54" s="4" t="s">
        <v>164</v>
      </c>
      <c r="E54" s="4" t="s">
        <v>7</v>
      </c>
      <c r="F54" s="4" t="s">
        <v>7</v>
      </c>
      <c r="G54" s="4" t="s">
        <v>7</v>
      </c>
      <c r="H54" s="4" t="s">
        <v>7</v>
      </c>
      <c r="I54" s="4" t="s">
        <v>1378</v>
      </c>
      <c r="J54" s="4" t="s">
        <v>7</v>
      </c>
      <c r="K54" s="4" t="s">
        <v>7</v>
      </c>
      <c r="L54" s="4" t="s">
        <v>164</v>
      </c>
      <c r="M54" s="4" t="s">
        <v>1379</v>
      </c>
      <c r="N54" s="4" t="s">
        <v>7</v>
      </c>
      <c r="O54" s="4" t="s">
        <v>7</v>
      </c>
      <c r="P54" s="4" t="s">
        <v>7</v>
      </c>
      <c r="Q54" s="4" t="s">
        <v>1380</v>
      </c>
      <c r="R54" s="4" t="s">
        <v>7</v>
      </c>
      <c r="S54" s="4" t="s">
        <v>1381</v>
      </c>
      <c r="T54" s="4" t="s">
        <v>1382</v>
      </c>
      <c r="U54" s="4" t="s">
        <v>7</v>
      </c>
      <c r="V54" s="4" t="s">
        <v>7</v>
      </c>
      <c r="W54" s="4" t="s">
        <v>7</v>
      </c>
      <c r="X54" s="4" t="s">
        <v>1383</v>
      </c>
      <c r="Y54" s="4" t="s">
        <v>7</v>
      </c>
      <c r="Z54" s="4" t="s">
        <v>7</v>
      </c>
      <c r="AA54" s="4" t="s">
        <v>7</v>
      </c>
      <c r="AB54" s="4" t="s">
        <v>7</v>
      </c>
    </row>
    <row r="55" spans="1:28" s="3" customFormat="1" ht="15.6" x14ac:dyDescent="0.3">
      <c r="A55" s="4" t="s">
        <v>24</v>
      </c>
      <c r="B55" s="4" t="s">
        <v>165</v>
      </c>
      <c r="C55" s="9" t="e">
        <f>VLOOKUP(A55, COB!A:C, 3, FALSE )</f>
        <v>#N/A</v>
      </c>
      <c r="D55" s="4" t="s">
        <v>166</v>
      </c>
      <c r="E55" s="4" t="s">
        <v>1384</v>
      </c>
      <c r="F55" s="4" t="s">
        <v>1385</v>
      </c>
      <c r="G55" s="4" t="s">
        <v>1386</v>
      </c>
      <c r="H55" s="4" t="s">
        <v>1387</v>
      </c>
      <c r="I55" s="4" t="s">
        <v>1388</v>
      </c>
      <c r="J55" s="4" t="s">
        <v>1389</v>
      </c>
      <c r="K55" s="4" t="s">
        <v>1390</v>
      </c>
      <c r="L55" s="4" t="s">
        <v>166</v>
      </c>
      <c r="M55" s="4" t="s">
        <v>1391</v>
      </c>
      <c r="N55" s="4" t="s">
        <v>1392</v>
      </c>
      <c r="O55" s="4" t="s">
        <v>1393</v>
      </c>
      <c r="P55" s="4" t="s">
        <v>1394</v>
      </c>
      <c r="Q55" s="4" t="s">
        <v>1395</v>
      </c>
      <c r="R55" s="4" t="s">
        <v>1396</v>
      </c>
      <c r="S55" s="4" t="s">
        <v>1397</v>
      </c>
      <c r="T55" s="4" t="s">
        <v>1398</v>
      </c>
      <c r="U55" s="4" t="s">
        <v>1399</v>
      </c>
      <c r="V55" s="4" t="s">
        <v>1400</v>
      </c>
      <c r="W55" s="4" t="s">
        <v>1401</v>
      </c>
      <c r="X55" s="4" t="s">
        <v>1402</v>
      </c>
      <c r="Y55" s="4" t="s">
        <v>1403</v>
      </c>
      <c r="Z55" s="4" t="s">
        <v>1404</v>
      </c>
      <c r="AA55" s="4" t="s">
        <v>1405</v>
      </c>
      <c r="AB55" s="4" t="s">
        <v>1406</v>
      </c>
    </row>
    <row r="56" spans="1:28" s="2" customFormat="1" ht="15.6" x14ac:dyDescent="0.3">
      <c r="A56" s="4" t="s">
        <v>114</v>
      </c>
      <c r="B56" s="4" t="s">
        <v>112</v>
      </c>
      <c r="C56" s="9" t="e">
        <f>VLOOKUP(A56, COB!A:C, 3, FALSE )</f>
        <v>#N/A</v>
      </c>
      <c r="D56" s="4" t="s">
        <v>167</v>
      </c>
      <c r="E56" s="4" t="s">
        <v>1407</v>
      </c>
      <c r="F56" s="4" t="s">
        <v>1408</v>
      </c>
      <c r="G56" s="4" t="s">
        <v>1409</v>
      </c>
      <c r="H56" s="4" t="s">
        <v>1410</v>
      </c>
      <c r="I56" s="4" t="s">
        <v>1411</v>
      </c>
      <c r="J56" s="4" t="s">
        <v>1412</v>
      </c>
      <c r="K56" s="4" t="s">
        <v>1413</v>
      </c>
      <c r="L56" s="4" t="s">
        <v>167</v>
      </c>
      <c r="M56" s="4" t="s">
        <v>1414</v>
      </c>
      <c r="N56" s="4" t="s">
        <v>1415</v>
      </c>
      <c r="O56" s="4" t="s">
        <v>1416</v>
      </c>
      <c r="P56" s="4" t="s">
        <v>1417</v>
      </c>
      <c r="Q56" s="4" t="s">
        <v>1418</v>
      </c>
      <c r="R56" s="4" t="s">
        <v>1419</v>
      </c>
      <c r="S56" s="4" t="s">
        <v>1420</v>
      </c>
      <c r="T56" s="4" t="s">
        <v>1421</v>
      </c>
      <c r="U56" s="4" t="s">
        <v>1422</v>
      </c>
      <c r="V56" s="4" t="s">
        <v>1423</v>
      </c>
      <c r="W56" s="4" t="s">
        <v>1424</v>
      </c>
      <c r="X56" s="4" t="s">
        <v>1425</v>
      </c>
      <c r="Y56" s="4" t="s">
        <v>1426</v>
      </c>
      <c r="Z56" s="4" t="s">
        <v>1427</v>
      </c>
      <c r="AA56" s="4" t="s">
        <v>1428</v>
      </c>
      <c r="AB56" s="4" t="s">
        <v>1429</v>
      </c>
    </row>
    <row r="57" spans="1:28" s="2" customFormat="1" ht="15.6" x14ac:dyDescent="0.3">
      <c r="A57" s="4" t="s">
        <v>73</v>
      </c>
      <c r="B57" s="4" t="s">
        <v>168</v>
      </c>
      <c r="C57" s="9" t="e">
        <f>VLOOKUP(A57, COB!A:C, 3, FALSE )</f>
        <v>#N/A</v>
      </c>
      <c r="D57" s="4" t="s">
        <v>169</v>
      </c>
      <c r="E57" s="4" t="s">
        <v>1430</v>
      </c>
      <c r="F57" s="4" t="s">
        <v>1431</v>
      </c>
      <c r="G57" s="4" t="s">
        <v>1432</v>
      </c>
      <c r="H57" s="4" t="s">
        <v>1433</v>
      </c>
      <c r="I57" s="4" t="s">
        <v>1434</v>
      </c>
      <c r="J57" s="4" t="s">
        <v>1435</v>
      </c>
      <c r="K57" s="4" t="s">
        <v>1436</v>
      </c>
      <c r="L57" s="4" t="s">
        <v>169</v>
      </c>
      <c r="M57" s="4" t="s">
        <v>1437</v>
      </c>
      <c r="N57" s="4" t="s">
        <v>1438</v>
      </c>
      <c r="O57" s="4" t="s">
        <v>1439</v>
      </c>
      <c r="P57" s="4" t="s">
        <v>1440</v>
      </c>
      <c r="Q57" s="4" t="s">
        <v>1441</v>
      </c>
      <c r="R57" s="4" t="s">
        <v>1442</v>
      </c>
      <c r="S57" s="4" t="s">
        <v>1443</v>
      </c>
      <c r="T57" s="4" t="s">
        <v>1444</v>
      </c>
      <c r="U57" s="4" t="s">
        <v>1445</v>
      </c>
      <c r="V57" s="4" t="s">
        <v>1446</v>
      </c>
      <c r="W57" s="4" t="s">
        <v>1447</v>
      </c>
      <c r="X57" s="4" t="s">
        <v>1448</v>
      </c>
      <c r="Y57" s="4" t="s">
        <v>1449</v>
      </c>
      <c r="Z57" s="4" t="s">
        <v>1450</v>
      </c>
      <c r="AA57" s="4" t="s">
        <v>1451</v>
      </c>
      <c r="AB57" s="4" t="s">
        <v>1452</v>
      </c>
    </row>
    <row r="58" spans="1:28" s="3" customFormat="1" ht="15.6" x14ac:dyDescent="0.3">
      <c r="A58" s="4" t="s">
        <v>14</v>
      </c>
      <c r="B58" s="4" t="s">
        <v>15</v>
      </c>
      <c r="C58" s="9" t="e">
        <f>VLOOKUP(A58, COB!A:C, 3, FALSE )</f>
        <v>#N/A</v>
      </c>
      <c r="D58" s="4" t="s">
        <v>16</v>
      </c>
      <c r="E58" s="4" t="s">
        <v>197</v>
      </c>
      <c r="F58" s="4" t="s">
        <v>198</v>
      </c>
      <c r="G58" s="4" t="s">
        <v>199</v>
      </c>
      <c r="H58" s="4" t="s">
        <v>200</v>
      </c>
      <c r="I58" s="4" t="s">
        <v>201</v>
      </c>
      <c r="J58" s="4" t="s">
        <v>202</v>
      </c>
      <c r="K58" s="4" t="s">
        <v>203</v>
      </c>
      <c r="L58" s="4" t="s">
        <v>16</v>
      </c>
      <c r="M58" s="4" t="s">
        <v>204</v>
      </c>
      <c r="N58" s="4" t="s">
        <v>205</v>
      </c>
      <c r="O58" s="4" t="s">
        <v>206</v>
      </c>
      <c r="P58" s="4" t="s">
        <v>207</v>
      </c>
      <c r="Q58" s="4" t="s">
        <v>208</v>
      </c>
      <c r="R58" s="4" t="s">
        <v>209</v>
      </c>
      <c r="S58" s="4" t="s">
        <v>210</v>
      </c>
      <c r="T58" s="4" t="s">
        <v>211</v>
      </c>
      <c r="U58" s="4" t="s">
        <v>212</v>
      </c>
      <c r="V58" s="4" t="s">
        <v>213</v>
      </c>
      <c r="W58" s="4" t="s">
        <v>214</v>
      </c>
      <c r="X58" s="4" t="s">
        <v>215</v>
      </c>
      <c r="Y58" s="4" t="s">
        <v>216</v>
      </c>
      <c r="Z58" s="4" t="s">
        <v>217</v>
      </c>
      <c r="AA58" s="4" t="s">
        <v>218</v>
      </c>
      <c r="AB58" s="4" t="s">
        <v>219</v>
      </c>
    </row>
  </sheetData>
  <sortState ref="A2:AB1075">
    <sortCondition ref="A1"/>
  </sortState>
  <pageMargins left="0.7" right="0.7" top="0.75" bottom="0.75" header="0.3" footer="0.3"/>
  <headerFooter>
    <oddHeader>&amp;L&amp;D &amp;T&amp;C&amp;F / &amp;A&amp;R&amp;P/&amp;N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AE58"/>
  <sheetViews>
    <sheetView topLeftCell="A19" zoomScale="80" zoomScaleNormal="80" workbookViewId="0">
      <selection activeCell="A42" sqref="A42:XFD44"/>
    </sheetView>
  </sheetViews>
  <sheetFormatPr defaultColWidth="9.109375" defaultRowHeight="14.4" x14ac:dyDescent="0.3"/>
  <cols>
    <col min="1" max="2" width="15.6640625" style="6" customWidth="1"/>
    <col min="3" max="3" width="20.6640625" style="6" customWidth="1"/>
    <col min="4" max="31" width="35.6640625" style="6" customWidth="1"/>
    <col min="32" max="16384" width="9.109375" style="6"/>
  </cols>
  <sheetData>
    <row r="1" spans="1:31" ht="16.5" x14ac:dyDescent="0.3">
      <c r="A1" s="8" t="s">
        <v>0</v>
      </c>
      <c r="B1" s="8" t="s">
        <v>1</v>
      </c>
      <c r="C1" s="8" t="s">
        <v>2</v>
      </c>
      <c r="D1" s="8" t="s">
        <v>4</v>
      </c>
      <c r="E1" s="8" t="s">
        <v>1453</v>
      </c>
      <c r="F1" s="8" t="s">
        <v>1454</v>
      </c>
      <c r="G1" s="8" t="s">
        <v>1455</v>
      </c>
      <c r="H1" s="8" t="s">
        <v>1456</v>
      </c>
      <c r="I1" s="8" t="s">
        <v>1457</v>
      </c>
      <c r="J1" s="8" t="s">
        <v>1458</v>
      </c>
      <c r="K1" s="8" t="s">
        <v>1459</v>
      </c>
      <c r="L1" s="8" t="s">
        <v>1460</v>
      </c>
      <c r="M1" s="8" t="s">
        <v>1461</v>
      </c>
      <c r="N1" s="8" t="s">
        <v>1462</v>
      </c>
      <c r="O1" s="8" t="s">
        <v>1463</v>
      </c>
      <c r="P1" s="8" t="s">
        <v>1464</v>
      </c>
      <c r="Q1" s="8" t="s">
        <v>1465</v>
      </c>
      <c r="R1" s="8" t="s">
        <v>1466</v>
      </c>
      <c r="S1" s="8" t="s">
        <v>1467</v>
      </c>
      <c r="T1" s="8" t="s">
        <v>1468</v>
      </c>
      <c r="U1" s="8" t="s">
        <v>1469</v>
      </c>
      <c r="V1" s="8" t="s">
        <v>1470</v>
      </c>
      <c r="W1" s="8" t="s">
        <v>1471</v>
      </c>
      <c r="X1" s="8" t="s">
        <v>1472</v>
      </c>
      <c r="Y1" s="8" t="s">
        <v>1473</v>
      </c>
      <c r="Z1" s="8" t="s">
        <v>1474</v>
      </c>
      <c r="AA1" s="8" t="s">
        <v>1475</v>
      </c>
      <c r="AB1" s="8" t="s">
        <v>1476</v>
      </c>
      <c r="AC1" s="8" t="s">
        <v>1477</v>
      </c>
      <c r="AD1" s="8" t="s">
        <v>1478</v>
      </c>
      <c r="AE1" s="8" t="s">
        <v>1479</v>
      </c>
    </row>
    <row r="2" spans="1:31" ht="16.5" x14ac:dyDescent="0.25">
      <c r="A2" s="4" t="s">
        <v>21</v>
      </c>
      <c r="B2" s="4" t="s">
        <v>22</v>
      </c>
      <c r="C2" s="9" t="e">
        <f>VLOOKUP(A2, COB!A:C, 3, FALSE )</f>
        <v>#N/A</v>
      </c>
      <c r="D2" s="4" t="s">
        <v>23</v>
      </c>
      <c r="E2" s="4" t="s">
        <v>7</v>
      </c>
      <c r="F2" s="4" t="s">
        <v>7</v>
      </c>
      <c r="G2" s="4" t="s">
        <v>7</v>
      </c>
      <c r="H2" s="4" t="s">
        <v>7</v>
      </c>
      <c r="I2" s="4" t="s">
        <v>7</v>
      </c>
      <c r="J2" s="4" t="s">
        <v>7</v>
      </c>
      <c r="K2" s="4" t="s">
        <v>7</v>
      </c>
      <c r="L2" s="4" t="s">
        <v>7</v>
      </c>
      <c r="M2" s="4" t="s">
        <v>7</v>
      </c>
      <c r="N2" s="4" t="s">
        <v>7</v>
      </c>
      <c r="O2" s="4" t="s">
        <v>7</v>
      </c>
      <c r="P2" s="4" t="s">
        <v>7</v>
      </c>
      <c r="Q2" s="4" t="s">
        <v>7</v>
      </c>
      <c r="R2" s="4" t="s">
        <v>7</v>
      </c>
      <c r="S2" s="4" t="s">
        <v>7</v>
      </c>
      <c r="T2" s="4" t="s">
        <v>7</v>
      </c>
      <c r="U2" s="4" t="s">
        <v>7</v>
      </c>
      <c r="V2" s="4" t="s">
        <v>7</v>
      </c>
      <c r="W2" s="4" t="s">
        <v>7</v>
      </c>
      <c r="X2" s="4" t="s">
        <v>7</v>
      </c>
      <c r="Y2" s="4" t="s">
        <v>7</v>
      </c>
      <c r="Z2" s="4" t="s">
        <v>7</v>
      </c>
      <c r="AA2" s="4" t="s">
        <v>7</v>
      </c>
      <c r="AB2" s="4" t="s">
        <v>7</v>
      </c>
      <c r="AC2" s="4" t="s">
        <v>7</v>
      </c>
      <c r="AD2" s="4" t="s">
        <v>7</v>
      </c>
      <c r="AE2" s="4" t="s">
        <v>7</v>
      </c>
    </row>
    <row r="3" spans="1:31" ht="16.5" x14ac:dyDescent="0.25">
      <c r="A3" s="4" t="s">
        <v>25</v>
      </c>
      <c r="B3" s="4" t="s">
        <v>26</v>
      </c>
      <c r="C3" s="9" t="e">
        <f>VLOOKUP(A3, COB!A:C, 3, FALSE )</f>
        <v>#N/A</v>
      </c>
      <c r="D3" s="4" t="s">
        <v>27</v>
      </c>
      <c r="E3" s="4" t="s">
        <v>7</v>
      </c>
      <c r="F3" s="4" t="s">
        <v>7</v>
      </c>
      <c r="G3" s="4" t="s">
        <v>7</v>
      </c>
      <c r="H3" s="4" t="s">
        <v>7</v>
      </c>
      <c r="I3" s="4" t="s">
        <v>7</v>
      </c>
      <c r="J3" s="4" t="s">
        <v>7</v>
      </c>
      <c r="K3" s="4" t="s">
        <v>7</v>
      </c>
      <c r="L3" s="4" t="s">
        <v>7</v>
      </c>
      <c r="M3" s="4" t="s">
        <v>7</v>
      </c>
      <c r="N3" s="4" t="s">
        <v>7</v>
      </c>
      <c r="O3" s="4" t="s">
        <v>7</v>
      </c>
      <c r="P3" s="4" t="s">
        <v>7</v>
      </c>
      <c r="Q3" s="4" t="s">
        <v>7</v>
      </c>
      <c r="R3" s="4" t="s">
        <v>7</v>
      </c>
      <c r="S3" s="4" t="s">
        <v>7</v>
      </c>
      <c r="T3" s="4" t="s">
        <v>7</v>
      </c>
      <c r="U3" s="4" t="s">
        <v>7</v>
      </c>
      <c r="V3" s="4" t="s">
        <v>7</v>
      </c>
      <c r="W3" s="4" t="s">
        <v>7</v>
      </c>
      <c r="X3" s="4" t="s">
        <v>7</v>
      </c>
      <c r="Y3" s="4" t="s">
        <v>7</v>
      </c>
      <c r="Z3" s="4" t="s">
        <v>7</v>
      </c>
      <c r="AA3" s="4" t="s">
        <v>7</v>
      </c>
      <c r="AB3" s="4" t="s">
        <v>7</v>
      </c>
      <c r="AC3" s="4" t="s">
        <v>7</v>
      </c>
      <c r="AD3" s="4" t="s">
        <v>7</v>
      </c>
      <c r="AE3" s="4" t="s">
        <v>7</v>
      </c>
    </row>
    <row r="4" spans="1:31" ht="16.5" x14ac:dyDescent="0.25">
      <c r="A4" s="4" t="s">
        <v>29</v>
      </c>
      <c r="B4" s="4" t="s">
        <v>30</v>
      </c>
      <c r="C4" s="9" t="e">
        <f>VLOOKUP(A4, COB!A:C, 3, FALSE )</f>
        <v>#N/A</v>
      </c>
      <c r="D4" s="4" t="s">
        <v>31</v>
      </c>
      <c r="E4" s="4" t="s">
        <v>7</v>
      </c>
      <c r="F4" s="4" t="s">
        <v>7</v>
      </c>
      <c r="G4" s="4" t="s">
        <v>7</v>
      </c>
      <c r="H4" s="4" t="s">
        <v>7</v>
      </c>
      <c r="I4" s="4" t="s">
        <v>7</v>
      </c>
      <c r="J4" s="4" t="s">
        <v>7</v>
      </c>
      <c r="K4" s="4" t="s">
        <v>7</v>
      </c>
      <c r="L4" s="4" t="s">
        <v>7</v>
      </c>
      <c r="M4" s="4" t="s">
        <v>7</v>
      </c>
      <c r="N4" s="4" t="s">
        <v>7</v>
      </c>
      <c r="O4" s="4" t="s">
        <v>7</v>
      </c>
      <c r="P4" s="4" t="s">
        <v>7</v>
      </c>
      <c r="Q4" s="4" t="s">
        <v>7</v>
      </c>
      <c r="R4" s="4" t="s">
        <v>7</v>
      </c>
      <c r="S4" s="4" t="s">
        <v>7</v>
      </c>
      <c r="T4" s="4" t="s">
        <v>7</v>
      </c>
      <c r="U4" s="4" t="s">
        <v>7</v>
      </c>
      <c r="V4" s="4" t="s">
        <v>7</v>
      </c>
      <c r="W4" s="4" t="s">
        <v>7</v>
      </c>
      <c r="X4" s="4" t="s">
        <v>7</v>
      </c>
      <c r="Y4" s="4" t="s">
        <v>7</v>
      </c>
      <c r="Z4" s="4" t="s">
        <v>7</v>
      </c>
      <c r="AA4" s="4" t="s">
        <v>7</v>
      </c>
      <c r="AB4" s="4" t="s">
        <v>7</v>
      </c>
      <c r="AC4" s="4" t="s">
        <v>7</v>
      </c>
      <c r="AD4" s="4" t="s">
        <v>7</v>
      </c>
      <c r="AE4" s="4" t="s">
        <v>7</v>
      </c>
    </row>
    <row r="5" spans="1:31" ht="16.5" x14ac:dyDescent="0.25">
      <c r="A5" s="4" t="s">
        <v>32</v>
      </c>
      <c r="B5" s="4" t="s">
        <v>33</v>
      </c>
      <c r="C5" s="9" t="e">
        <f>VLOOKUP(A5, COB!A:C, 3, FALSE )</f>
        <v>#N/A</v>
      </c>
      <c r="D5" s="4" t="s">
        <v>34</v>
      </c>
      <c r="E5" s="4" t="s">
        <v>7</v>
      </c>
      <c r="F5" s="4" t="s">
        <v>7</v>
      </c>
      <c r="G5" s="4" t="s">
        <v>7</v>
      </c>
      <c r="H5" s="4" t="s">
        <v>7</v>
      </c>
      <c r="I5" s="4" t="s">
        <v>7</v>
      </c>
      <c r="J5" s="4" t="s">
        <v>7</v>
      </c>
      <c r="K5" s="4" t="s">
        <v>7</v>
      </c>
      <c r="L5" s="4" t="s">
        <v>7</v>
      </c>
      <c r="M5" s="4" t="s">
        <v>7</v>
      </c>
      <c r="N5" s="4" t="s">
        <v>7</v>
      </c>
      <c r="O5" s="4" t="s">
        <v>7</v>
      </c>
      <c r="P5" s="4" t="s">
        <v>7</v>
      </c>
      <c r="Q5" s="4" t="s">
        <v>7</v>
      </c>
      <c r="R5" s="4" t="s">
        <v>7</v>
      </c>
      <c r="S5" s="4" t="s">
        <v>7</v>
      </c>
      <c r="T5" s="4" t="s">
        <v>7</v>
      </c>
      <c r="U5" s="4" t="s">
        <v>7</v>
      </c>
      <c r="V5" s="4" t="s">
        <v>7</v>
      </c>
      <c r="W5" s="4" t="s">
        <v>7</v>
      </c>
      <c r="X5" s="4" t="s">
        <v>7</v>
      </c>
      <c r="Y5" s="4" t="s">
        <v>7</v>
      </c>
      <c r="Z5" s="4" t="s">
        <v>7</v>
      </c>
      <c r="AA5" s="4" t="s">
        <v>7</v>
      </c>
      <c r="AB5" s="4" t="s">
        <v>7</v>
      </c>
      <c r="AC5" s="4" t="s">
        <v>7</v>
      </c>
      <c r="AD5" s="4" t="s">
        <v>7</v>
      </c>
      <c r="AE5" s="4" t="s">
        <v>7</v>
      </c>
    </row>
    <row r="6" spans="1:31" ht="15.6" x14ac:dyDescent="0.3">
      <c r="A6" s="4" t="s">
        <v>35</v>
      </c>
      <c r="B6" s="4" t="s">
        <v>36</v>
      </c>
      <c r="C6" s="9" t="e">
        <f>VLOOKUP(A6, COB!A:C, 3, FALSE )</f>
        <v>#N/A</v>
      </c>
      <c r="D6" s="4" t="s">
        <v>37</v>
      </c>
      <c r="E6" s="4" t="s">
        <v>7</v>
      </c>
      <c r="F6" s="4" t="s">
        <v>7</v>
      </c>
      <c r="G6" s="4" t="s">
        <v>7</v>
      </c>
      <c r="H6" s="4" t="s">
        <v>7</v>
      </c>
      <c r="I6" s="4" t="s">
        <v>7</v>
      </c>
      <c r="J6" s="4" t="s">
        <v>7</v>
      </c>
      <c r="K6" s="4" t="s">
        <v>7</v>
      </c>
      <c r="L6" s="4" t="s">
        <v>1480</v>
      </c>
      <c r="M6" s="4" t="s">
        <v>1481</v>
      </c>
      <c r="N6" s="4" t="s">
        <v>7</v>
      </c>
      <c r="O6" s="4" t="s">
        <v>1482</v>
      </c>
      <c r="P6" s="4" t="s">
        <v>7</v>
      </c>
      <c r="Q6" s="4" t="s">
        <v>7</v>
      </c>
      <c r="R6" s="4" t="s">
        <v>7</v>
      </c>
      <c r="S6" s="4" t="s">
        <v>7</v>
      </c>
      <c r="T6" s="4" t="s">
        <v>7</v>
      </c>
      <c r="U6" s="4" t="s">
        <v>7</v>
      </c>
      <c r="V6" s="4" t="s">
        <v>7</v>
      </c>
      <c r="W6" s="4" t="s">
        <v>7</v>
      </c>
      <c r="X6" s="4" t="s">
        <v>7</v>
      </c>
      <c r="Y6" s="4" t="s">
        <v>7</v>
      </c>
      <c r="Z6" s="4" t="s">
        <v>7</v>
      </c>
      <c r="AA6" s="4" t="s">
        <v>7</v>
      </c>
      <c r="AB6" s="4" t="s">
        <v>7</v>
      </c>
      <c r="AC6" s="4" t="s">
        <v>7</v>
      </c>
      <c r="AD6" s="4" t="s">
        <v>7</v>
      </c>
      <c r="AE6" s="4" t="s">
        <v>7</v>
      </c>
    </row>
    <row r="7" spans="1:31" ht="15.6" x14ac:dyDescent="0.3">
      <c r="A7" s="4" t="s">
        <v>38</v>
      </c>
      <c r="B7" s="4" t="s">
        <v>36</v>
      </c>
      <c r="C7" s="9" t="e">
        <f>VLOOKUP(A7, COB!A:C, 3, FALSE )</f>
        <v>#N/A</v>
      </c>
      <c r="D7" s="4" t="s">
        <v>37</v>
      </c>
      <c r="E7" s="4" t="s">
        <v>7</v>
      </c>
      <c r="F7" s="4" t="s">
        <v>7</v>
      </c>
      <c r="G7" s="4" t="s">
        <v>7</v>
      </c>
      <c r="H7" s="4" t="s">
        <v>7</v>
      </c>
      <c r="I7" s="4" t="s">
        <v>7</v>
      </c>
      <c r="J7" s="4" t="s">
        <v>7</v>
      </c>
      <c r="K7" s="4" t="s">
        <v>7</v>
      </c>
      <c r="L7" s="4" t="s">
        <v>1483</v>
      </c>
      <c r="M7" s="4" t="s">
        <v>1484</v>
      </c>
      <c r="N7" s="4" t="s">
        <v>7</v>
      </c>
      <c r="O7" s="4" t="s">
        <v>7</v>
      </c>
      <c r="P7" s="4" t="s">
        <v>7</v>
      </c>
      <c r="Q7" s="4" t="s">
        <v>7</v>
      </c>
      <c r="R7" s="4" t="s">
        <v>7</v>
      </c>
      <c r="S7" s="4" t="s">
        <v>7</v>
      </c>
      <c r="T7" s="4" t="s">
        <v>7</v>
      </c>
      <c r="U7" s="4" t="s">
        <v>7</v>
      </c>
      <c r="V7" s="4" t="s">
        <v>7</v>
      </c>
      <c r="W7" s="4" t="s">
        <v>7</v>
      </c>
      <c r="X7" s="4" t="s">
        <v>7</v>
      </c>
      <c r="Y7" s="4" t="s">
        <v>7</v>
      </c>
      <c r="Z7" s="4" t="s">
        <v>7</v>
      </c>
      <c r="AA7" s="4" t="s">
        <v>7</v>
      </c>
      <c r="AB7" s="4" t="s">
        <v>7</v>
      </c>
      <c r="AC7" s="4" t="s">
        <v>7</v>
      </c>
      <c r="AD7" s="4" t="s">
        <v>7</v>
      </c>
      <c r="AE7" s="4" t="s">
        <v>7</v>
      </c>
    </row>
    <row r="8" spans="1:31" ht="15.6" x14ac:dyDescent="0.3">
      <c r="A8" s="4" t="s">
        <v>39</v>
      </c>
      <c r="B8" s="4" t="s">
        <v>36</v>
      </c>
      <c r="C8" s="9" t="e">
        <f>VLOOKUP(A8, COB!A:C, 3, FALSE )</f>
        <v>#N/A</v>
      </c>
      <c r="D8" s="4" t="s">
        <v>40</v>
      </c>
      <c r="E8" s="4" t="s">
        <v>7</v>
      </c>
      <c r="F8" s="4" t="s">
        <v>7</v>
      </c>
      <c r="G8" s="4" t="s">
        <v>7</v>
      </c>
      <c r="H8" s="4" t="s">
        <v>7</v>
      </c>
      <c r="I8" s="4" t="s">
        <v>7</v>
      </c>
      <c r="J8" s="4" t="s">
        <v>7</v>
      </c>
      <c r="K8" s="4" t="s">
        <v>7</v>
      </c>
      <c r="L8" s="4" t="s">
        <v>1485</v>
      </c>
      <c r="M8" s="4" t="s">
        <v>1486</v>
      </c>
      <c r="N8" s="4" t="s">
        <v>7</v>
      </c>
      <c r="O8" s="4" t="s">
        <v>7</v>
      </c>
      <c r="P8" s="4" t="s">
        <v>7</v>
      </c>
      <c r="Q8" s="4" t="s">
        <v>7</v>
      </c>
      <c r="R8" s="4" t="s">
        <v>7</v>
      </c>
      <c r="S8" s="4" t="s">
        <v>7</v>
      </c>
      <c r="T8" s="4" t="s">
        <v>7</v>
      </c>
      <c r="U8" s="4" t="s">
        <v>7</v>
      </c>
      <c r="V8" s="4" t="s">
        <v>7</v>
      </c>
      <c r="W8" s="4" t="s">
        <v>7</v>
      </c>
      <c r="X8" s="4" t="s">
        <v>7</v>
      </c>
      <c r="Y8" s="4" t="s">
        <v>7</v>
      </c>
      <c r="Z8" s="4" t="s">
        <v>7</v>
      </c>
      <c r="AA8" s="4" t="s">
        <v>7</v>
      </c>
      <c r="AB8" s="4" t="s">
        <v>7</v>
      </c>
      <c r="AC8" s="4" t="s">
        <v>7</v>
      </c>
      <c r="AD8" s="4" t="s">
        <v>7</v>
      </c>
      <c r="AE8" s="4" t="s">
        <v>7</v>
      </c>
    </row>
    <row r="9" spans="1:31" ht="15.6" x14ac:dyDescent="0.3">
      <c r="A9" s="4" t="s">
        <v>41</v>
      </c>
      <c r="B9" s="4" t="s">
        <v>42</v>
      </c>
      <c r="C9" s="9" t="e">
        <f>VLOOKUP(A9, COB!A:C, 3, FALSE )</f>
        <v>#N/A</v>
      </c>
      <c r="D9" s="4" t="s">
        <v>43</v>
      </c>
      <c r="E9" s="4" t="s">
        <v>7</v>
      </c>
      <c r="F9" s="4" t="s">
        <v>7</v>
      </c>
      <c r="G9" s="4" t="s">
        <v>7</v>
      </c>
      <c r="H9" s="4" t="s">
        <v>7</v>
      </c>
      <c r="I9" s="4" t="s">
        <v>7</v>
      </c>
      <c r="J9" s="4" t="s">
        <v>7</v>
      </c>
      <c r="K9" s="4" t="s">
        <v>7</v>
      </c>
      <c r="L9" s="4" t="s">
        <v>1487</v>
      </c>
      <c r="M9" s="4" t="s">
        <v>367</v>
      </c>
      <c r="N9" s="4" t="s">
        <v>7</v>
      </c>
      <c r="O9" s="4" t="s">
        <v>7</v>
      </c>
      <c r="P9" s="4" t="s">
        <v>7</v>
      </c>
      <c r="Q9" s="4" t="s">
        <v>7</v>
      </c>
      <c r="R9" s="4" t="s">
        <v>7</v>
      </c>
      <c r="S9" s="4" t="s">
        <v>7</v>
      </c>
      <c r="T9" s="4" t="s">
        <v>7</v>
      </c>
      <c r="U9" s="4" t="s">
        <v>7</v>
      </c>
      <c r="V9" s="4" t="s">
        <v>7</v>
      </c>
      <c r="W9" s="4" t="s">
        <v>7</v>
      </c>
      <c r="X9" s="4" t="s">
        <v>7</v>
      </c>
      <c r="Y9" s="4" t="s">
        <v>7</v>
      </c>
      <c r="Z9" s="4" t="s">
        <v>7</v>
      </c>
      <c r="AA9" s="4" t="s">
        <v>7</v>
      </c>
      <c r="AB9" s="4" t="s">
        <v>7</v>
      </c>
      <c r="AC9" s="4" t="s">
        <v>7</v>
      </c>
      <c r="AD9" s="4" t="s">
        <v>7</v>
      </c>
      <c r="AE9" s="4" t="s">
        <v>7</v>
      </c>
    </row>
    <row r="10" spans="1:31" ht="15.6" x14ac:dyDescent="0.3">
      <c r="A10" s="4" t="s">
        <v>44</v>
      </c>
      <c r="B10" s="4" t="s">
        <v>42</v>
      </c>
      <c r="C10" s="9" t="e">
        <f>VLOOKUP(A10, COB!A:C, 3, FALSE )</f>
        <v>#N/A</v>
      </c>
      <c r="D10" s="4" t="s">
        <v>45</v>
      </c>
      <c r="E10" s="4" t="s">
        <v>7</v>
      </c>
      <c r="F10" s="4" t="s">
        <v>7</v>
      </c>
      <c r="G10" s="4" t="s">
        <v>7</v>
      </c>
      <c r="H10" s="4" t="s">
        <v>7</v>
      </c>
      <c r="I10" s="4" t="s">
        <v>7</v>
      </c>
      <c r="J10" s="4" t="s">
        <v>7</v>
      </c>
      <c r="K10" s="4" t="s">
        <v>7</v>
      </c>
      <c r="L10" s="4" t="s">
        <v>7</v>
      </c>
      <c r="M10" s="4" t="s">
        <v>1488</v>
      </c>
      <c r="N10" s="4" t="s">
        <v>7</v>
      </c>
      <c r="O10" s="4" t="s">
        <v>7</v>
      </c>
      <c r="P10" s="4" t="s">
        <v>7</v>
      </c>
      <c r="Q10" s="4" t="s">
        <v>7</v>
      </c>
      <c r="R10" s="4" t="s">
        <v>7</v>
      </c>
      <c r="S10" s="4" t="s">
        <v>7</v>
      </c>
      <c r="T10" s="4" t="s">
        <v>7</v>
      </c>
      <c r="U10" s="4" t="s">
        <v>7</v>
      </c>
      <c r="V10" s="4" t="s">
        <v>7</v>
      </c>
      <c r="W10" s="4" t="s">
        <v>7</v>
      </c>
      <c r="X10" s="4" t="s">
        <v>7</v>
      </c>
      <c r="Y10" s="4" t="s">
        <v>7</v>
      </c>
      <c r="Z10" s="4" t="s">
        <v>7</v>
      </c>
      <c r="AA10" s="4" t="s">
        <v>7</v>
      </c>
      <c r="AB10" s="4" t="s">
        <v>7</v>
      </c>
      <c r="AC10" s="4" t="s">
        <v>7</v>
      </c>
      <c r="AD10" s="4" t="s">
        <v>7</v>
      </c>
      <c r="AE10" s="4" t="s">
        <v>7</v>
      </c>
    </row>
    <row r="11" spans="1:31" ht="16.5" x14ac:dyDescent="0.25">
      <c r="A11" s="4" t="s">
        <v>46</v>
      </c>
      <c r="B11" s="4" t="s">
        <v>42</v>
      </c>
      <c r="C11" s="9" t="e">
        <f>VLOOKUP(A11, COB!A:C, 3, FALSE )</f>
        <v>#N/A</v>
      </c>
      <c r="D11" s="4" t="s">
        <v>47</v>
      </c>
      <c r="E11" s="4" t="s">
        <v>7</v>
      </c>
      <c r="F11" s="4" t="s">
        <v>7</v>
      </c>
      <c r="G11" s="4" t="s">
        <v>7</v>
      </c>
      <c r="H11" s="4" t="s">
        <v>7</v>
      </c>
      <c r="I11" s="4" t="s">
        <v>7</v>
      </c>
      <c r="J11" s="4" t="s">
        <v>7</v>
      </c>
      <c r="K11" s="4" t="s">
        <v>7</v>
      </c>
      <c r="L11" s="4" t="s">
        <v>7</v>
      </c>
      <c r="M11" s="4" t="s">
        <v>7</v>
      </c>
      <c r="N11" s="4" t="s">
        <v>7</v>
      </c>
      <c r="O11" s="4" t="s">
        <v>7</v>
      </c>
      <c r="P11" s="4" t="s">
        <v>7</v>
      </c>
      <c r="Q11" s="4" t="s">
        <v>7</v>
      </c>
      <c r="R11" s="4" t="s">
        <v>7</v>
      </c>
      <c r="S11" s="4" t="s">
        <v>7</v>
      </c>
      <c r="T11" s="4" t="s">
        <v>7</v>
      </c>
      <c r="U11" s="4" t="s">
        <v>7</v>
      </c>
      <c r="V11" s="4" t="s">
        <v>7</v>
      </c>
      <c r="W11" s="4" t="s">
        <v>7</v>
      </c>
      <c r="X11" s="4" t="s">
        <v>7</v>
      </c>
      <c r="Y11" s="4" t="s">
        <v>7</v>
      </c>
      <c r="Z11" s="4" t="s">
        <v>7</v>
      </c>
      <c r="AA11" s="4" t="s">
        <v>7</v>
      </c>
      <c r="AB11" s="4" t="s">
        <v>7</v>
      </c>
      <c r="AC11" s="4" t="s">
        <v>7</v>
      </c>
      <c r="AD11" s="4" t="s">
        <v>7</v>
      </c>
      <c r="AE11" s="4" t="s">
        <v>7</v>
      </c>
    </row>
    <row r="12" spans="1:31" ht="16.5" x14ac:dyDescent="0.25">
      <c r="A12" s="4" t="s">
        <v>48</v>
      </c>
      <c r="B12" s="4" t="s">
        <v>42</v>
      </c>
      <c r="C12" s="9" t="e">
        <f>VLOOKUP(A12, COB!A:C, 3, FALSE )</f>
        <v>#N/A</v>
      </c>
      <c r="D12" s="4" t="s">
        <v>49</v>
      </c>
      <c r="E12" s="4" t="s">
        <v>7</v>
      </c>
      <c r="F12" s="4" t="s">
        <v>7</v>
      </c>
      <c r="G12" s="4" t="s">
        <v>7</v>
      </c>
      <c r="H12" s="4" t="s">
        <v>7</v>
      </c>
      <c r="I12" s="4" t="s">
        <v>7</v>
      </c>
      <c r="J12" s="4" t="s">
        <v>7</v>
      </c>
      <c r="K12" s="4" t="s">
        <v>7</v>
      </c>
      <c r="L12" s="4" t="s">
        <v>7</v>
      </c>
      <c r="M12" s="4" t="s">
        <v>7</v>
      </c>
      <c r="N12" s="4" t="s">
        <v>7</v>
      </c>
      <c r="O12" s="4" t="s">
        <v>7</v>
      </c>
      <c r="P12" s="4" t="s">
        <v>7</v>
      </c>
      <c r="Q12" s="4" t="s">
        <v>7</v>
      </c>
      <c r="R12" s="4" t="s">
        <v>7</v>
      </c>
      <c r="S12" s="4" t="s">
        <v>7</v>
      </c>
      <c r="T12" s="4" t="s">
        <v>7</v>
      </c>
      <c r="U12" s="4" t="s">
        <v>7</v>
      </c>
      <c r="V12" s="4" t="s">
        <v>7</v>
      </c>
      <c r="W12" s="4" t="s">
        <v>7</v>
      </c>
      <c r="X12" s="4" t="s">
        <v>7</v>
      </c>
      <c r="Y12" s="4" t="s">
        <v>7</v>
      </c>
      <c r="Z12" s="4" t="s">
        <v>7</v>
      </c>
      <c r="AA12" s="4" t="s">
        <v>7</v>
      </c>
      <c r="AB12" s="4" t="s">
        <v>7</v>
      </c>
      <c r="AC12" s="4" t="s">
        <v>7</v>
      </c>
      <c r="AD12" s="4" t="s">
        <v>7</v>
      </c>
      <c r="AE12" s="4" t="s">
        <v>7</v>
      </c>
    </row>
    <row r="13" spans="1:31" ht="15.6" x14ac:dyDescent="0.3">
      <c r="A13" s="4" t="s">
        <v>50</v>
      </c>
      <c r="B13" s="4" t="s">
        <v>51</v>
      </c>
      <c r="C13" s="9" t="e">
        <f>VLOOKUP(A13, COB!A:C, 3, FALSE )</f>
        <v>#N/A</v>
      </c>
      <c r="D13" s="4" t="s">
        <v>52</v>
      </c>
      <c r="E13" s="4" t="s">
        <v>7</v>
      </c>
      <c r="F13" s="4" t="s">
        <v>7</v>
      </c>
      <c r="G13" s="4" t="s">
        <v>7</v>
      </c>
      <c r="H13" s="4" t="s">
        <v>7</v>
      </c>
      <c r="I13" s="4" t="s">
        <v>7</v>
      </c>
      <c r="J13" s="4" t="s">
        <v>7</v>
      </c>
      <c r="K13" s="4" t="s">
        <v>7</v>
      </c>
      <c r="L13" s="4" t="s">
        <v>1489</v>
      </c>
      <c r="M13" s="4" t="s">
        <v>1490</v>
      </c>
      <c r="N13" s="4" t="s">
        <v>7</v>
      </c>
      <c r="O13" s="4" t="s">
        <v>7</v>
      </c>
      <c r="P13" s="4" t="s">
        <v>7</v>
      </c>
      <c r="Q13" s="4" t="s">
        <v>7</v>
      </c>
      <c r="R13" s="4" t="s">
        <v>7</v>
      </c>
      <c r="S13" s="4" t="s">
        <v>7</v>
      </c>
      <c r="T13" s="4" t="s">
        <v>7</v>
      </c>
      <c r="U13" s="4" t="s">
        <v>7</v>
      </c>
      <c r="V13" s="4" t="s">
        <v>7</v>
      </c>
      <c r="W13" s="4" t="s">
        <v>7</v>
      </c>
      <c r="X13" s="4" t="s">
        <v>7</v>
      </c>
      <c r="Y13" s="4" t="s">
        <v>7</v>
      </c>
      <c r="Z13" s="4" t="s">
        <v>7</v>
      </c>
      <c r="AA13" s="4" t="s">
        <v>7</v>
      </c>
      <c r="AB13" s="4" t="s">
        <v>7</v>
      </c>
      <c r="AC13" s="4" t="s">
        <v>7</v>
      </c>
      <c r="AD13" s="4" t="s">
        <v>7</v>
      </c>
      <c r="AE13" s="4" t="s">
        <v>7</v>
      </c>
    </row>
    <row r="14" spans="1:31" ht="15.6" x14ac:dyDescent="0.3">
      <c r="A14" s="4" t="s">
        <v>54</v>
      </c>
      <c r="B14" s="4" t="s">
        <v>55</v>
      </c>
      <c r="C14" s="9" t="e">
        <f>VLOOKUP(A14, COB!A:C, 3, FALSE )</f>
        <v>#N/A</v>
      </c>
      <c r="D14" s="4" t="s">
        <v>56</v>
      </c>
      <c r="E14" s="4" t="s">
        <v>7</v>
      </c>
      <c r="F14" s="4" t="s">
        <v>7</v>
      </c>
      <c r="G14" s="4" t="s">
        <v>7</v>
      </c>
      <c r="H14" s="4" t="s">
        <v>7</v>
      </c>
      <c r="I14" s="4" t="s">
        <v>7</v>
      </c>
      <c r="J14" s="4" t="s">
        <v>7</v>
      </c>
      <c r="K14" s="4" t="s">
        <v>7</v>
      </c>
      <c r="L14" s="4" t="s">
        <v>1491</v>
      </c>
      <c r="M14" s="4" t="s">
        <v>1492</v>
      </c>
      <c r="N14" s="4" t="s">
        <v>7</v>
      </c>
      <c r="O14" s="4" t="s">
        <v>7</v>
      </c>
      <c r="P14" s="4" t="s">
        <v>7</v>
      </c>
      <c r="Q14" s="4" t="s">
        <v>7</v>
      </c>
      <c r="R14" s="4" t="s">
        <v>7</v>
      </c>
      <c r="S14" s="4" t="s">
        <v>7</v>
      </c>
      <c r="T14" s="4" t="s">
        <v>7</v>
      </c>
      <c r="U14" s="4" t="s">
        <v>7</v>
      </c>
      <c r="V14" s="4" t="s">
        <v>7</v>
      </c>
      <c r="W14" s="4" t="s">
        <v>7</v>
      </c>
      <c r="X14" s="4" t="s">
        <v>7</v>
      </c>
      <c r="Y14" s="4" t="s">
        <v>7</v>
      </c>
      <c r="Z14" s="4" t="s">
        <v>7</v>
      </c>
      <c r="AA14" s="4" t="s">
        <v>7</v>
      </c>
      <c r="AB14" s="4" t="s">
        <v>7</v>
      </c>
      <c r="AC14" s="4" t="s">
        <v>7</v>
      </c>
      <c r="AD14" s="4" t="s">
        <v>7</v>
      </c>
      <c r="AE14" s="4" t="s">
        <v>7</v>
      </c>
    </row>
    <row r="15" spans="1:31" ht="16.5" x14ac:dyDescent="0.25">
      <c r="A15" s="4" t="s">
        <v>53</v>
      </c>
      <c r="B15" s="4" t="s">
        <v>57</v>
      </c>
      <c r="C15" s="9" t="e">
        <f>VLOOKUP(A15, COB!A:C, 3, FALSE )</f>
        <v>#N/A</v>
      </c>
      <c r="D15" s="4" t="s">
        <v>58</v>
      </c>
      <c r="E15" s="4" t="s">
        <v>7</v>
      </c>
      <c r="F15" s="4" t="s">
        <v>7</v>
      </c>
      <c r="G15" s="4" t="s">
        <v>7</v>
      </c>
      <c r="H15" s="4" t="s">
        <v>7</v>
      </c>
      <c r="I15" s="4" t="s">
        <v>7</v>
      </c>
      <c r="J15" s="4" t="s">
        <v>7</v>
      </c>
      <c r="K15" s="4" t="s">
        <v>7</v>
      </c>
      <c r="L15" s="4" t="s">
        <v>7</v>
      </c>
      <c r="M15" s="4" t="s">
        <v>7</v>
      </c>
      <c r="N15" s="4" t="s">
        <v>7</v>
      </c>
      <c r="O15" s="4" t="s">
        <v>7</v>
      </c>
      <c r="P15" s="4" t="s">
        <v>7</v>
      </c>
      <c r="Q15" s="4" t="s">
        <v>7</v>
      </c>
      <c r="R15" s="4" t="s">
        <v>7</v>
      </c>
      <c r="S15" s="4" t="s">
        <v>7</v>
      </c>
      <c r="T15" s="4" t="s">
        <v>7</v>
      </c>
      <c r="U15" s="4" t="s">
        <v>7</v>
      </c>
      <c r="V15" s="4" t="s">
        <v>7</v>
      </c>
      <c r="W15" s="4" t="s">
        <v>7</v>
      </c>
      <c r="X15" s="4" t="s">
        <v>7</v>
      </c>
      <c r="Y15" s="4" t="s">
        <v>7</v>
      </c>
      <c r="Z15" s="4" t="s">
        <v>7</v>
      </c>
      <c r="AA15" s="4" t="s">
        <v>7</v>
      </c>
      <c r="AB15" s="4" t="s">
        <v>7</v>
      </c>
      <c r="AC15" s="4" t="s">
        <v>7</v>
      </c>
      <c r="AD15" s="4" t="s">
        <v>7</v>
      </c>
      <c r="AE15" s="4" t="s">
        <v>7</v>
      </c>
    </row>
    <row r="16" spans="1:31" ht="16.5" x14ac:dyDescent="0.25">
      <c r="A16" s="4" t="s">
        <v>59</v>
      </c>
      <c r="B16" s="4" t="s">
        <v>60</v>
      </c>
      <c r="C16" s="9" t="e">
        <f>VLOOKUP(A16, COB!A:C, 3, FALSE )</f>
        <v>#N/A</v>
      </c>
      <c r="D16" s="4" t="s">
        <v>61</v>
      </c>
      <c r="E16" s="4" t="s">
        <v>7</v>
      </c>
      <c r="F16" s="4" t="s">
        <v>7</v>
      </c>
      <c r="G16" s="4" t="s">
        <v>7</v>
      </c>
      <c r="H16" s="4" t="s">
        <v>7</v>
      </c>
      <c r="I16" s="4" t="s">
        <v>7</v>
      </c>
      <c r="J16" s="4" t="s">
        <v>7</v>
      </c>
      <c r="K16" s="4" t="s">
        <v>7</v>
      </c>
      <c r="L16" s="4" t="s">
        <v>7</v>
      </c>
      <c r="M16" s="4" t="s">
        <v>7</v>
      </c>
      <c r="N16" s="4" t="s">
        <v>7</v>
      </c>
      <c r="O16" s="4" t="s">
        <v>7</v>
      </c>
      <c r="P16" s="4" t="s">
        <v>7</v>
      </c>
      <c r="Q16" s="4" t="s">
        <v>7</v>
      </c>
      <c r="R16" s="4" t="s">
        <v>7</v>
      </c>
      <c r="S16" s="4" t="s">
        <v>7</v>
      </c>
      <c r="T16" s="4" t="s">
        <v>7</v>
      </c>
      <c r="U16" s="4" t="s">
        <v>7</v>
      </c>
      <c r="V16" s="4" t="s">
        <v>7</v>
      </c>
      <c r="W16" s="4" t="s">
        <v>7</v>
      </c>
      <c r="X16" s="4" t="s">
        <v>7</v>
      </c>
      <c r="Y16" s="4" t="s">
        <v>7</v>
      </c>
      <c r="Z16" s="4" t="s">
        <v>7</v>
      </c>
      <c r="AA16" s="4" t="s">
        <v>7</v>
      </c>
      <c r="AB16" s="4" t="s">
        <v>7</v>
      </c>
      <c r="AC16" s="4" t="s">
        <v>7</v>
      </c>
      <c r="AD16" s="4" t="s">
        <v>7</v>
      </c>
      <c r="AE16" s="4" t="s">
        <v>7</v>
      </c>
    </row>
    <row r="17" spans="1:31" ht="16.5" x14ac:dyDescent="0.25">
      <c r="A17" s="4" t="s">
        <v>62</v>
      </c>
      <c r="B17" s="4" t="s">
        <v>63</v>
      </c>
      <c r="C17" s="9" t="e">
        <f>VLOOKUP(A17, COB!A:C, 3, FALSE )</f>
        <v>#N/A</v>
      </c>
      <c r="D17" s="4" t="s">
        <v>64</v>
      </c>
      <c r="E17" s="4" t="s">
        <v>7</v>
      </c>
      <c r="F17" s="4" t="s">
        <v>7</v>
      </c>
      <c r="G17" s="4" t="s">
        <v>7</v>
      </c>
      <c r="H17" s="4" t="s">
        <v>7</v>
      </c>
      <c r="I17" s="4" t="s">
        <v>7</v>
      </c>
      <c r="J17" s="4" t="s">
        <v>7</v>
      </c>
      <c r="K17" s="4" t="s">
        <v>7</v>
      </c>
      <c r="L17" s="4" t="s">
        <v>7</v>
      </c>
      <c r="M17" s="4" t="s">
        <v>7</v>
      </c>
      <c r="N17" s="4" t="s">
        <v>7</v>
      </c>
      <c r="O17" s="4" t="s">
        <v>7</v>
      </c>
      <c r="P17" s="4" t="s">
        <v>7</v>
      </c>
      <c r="Q17" s="4" t="s">
        <v>7</v>
      </c>
      <c r="R17" s="4" t="s">
        <v>7</v>
      </c>
      <c r="S17" s="4" t="s">
        <v>7</v>
      </c>
      <c r="T17" s="4" t="s">
        <v>7</v>
      </c>
      <c r="U17" s="4" t="s">
        <v>7</v>
      </c>
      <c r="V17" s="4" t="s">
        <v>7</v>
      </c>
      <c r="W17" s="4" t="s">
        <v>7</v>
      </c>
      <c r="X17" s="4" t="s">
        <v>7</v>
      </c>
      <c r="Y17" s="4" t="s">
        <v>7</v>
      </c>
      <c r="Z17" s="4" t="s">
        <v>7</v>
      </c>
      <c r="AA17" s="4" t="s">
        <v>7</v>
      </c>
      <c r="AB17" s="4" t="s">
        <v>7</v>
      </c>
      <c r="AC17" s="4" t="s">
        <v>7</v>
      </c>
      <c r="AD17" s="4" t="s">
        <v>7</v>
      </c>
      <c r="AE17" s="4" t="s">
        <v>7</v>
      </c>
    </row>
    <row r="18" spans="1:31" ht="16.5" x14ac:dyDescent="0.25">
      <c r="A18" s="4" t="s">
        <v>65</v>
      </c>
      <c r="B18" s="4" t="s">
        <v>66</v>
      </c>
      <c r="C18" s="9" t="e">
        <f>VLOOKUP(A18, COB!A:C, 3, FALSE )</f>
        <v>#N/A</v>
      </c>
      <c r="D18" s="4" t="s">
        <v>67</v>
      </c>
      <c r="E18" s="4" t="s">
        <v>7</v>
      </c>
      <c r="F18" s="4" t="s">
        <v>7</v>
      </c>
      <c r="G18" s="4" t="s">
        <v>7</v>
      </c>
      <c r="H18" s="4" t="s">
        <v>7</v>
      </c>
      <c r="I18" s="4" t="s">
        <v>7</v>
      </c>
      <c r="J18" s="4" t="s">
        <v>7</v>
      </c>
      <c r="K18" s="4" t="s">
        <v>7</v>
      </c>
      <c r="L18" s="4" t="s">
        <v>7</v>
      </c>
      <c r="M18" s="4" t="s">
        <v>7</v>
      </c>
      <c r="N18" s="4" t="s">
        <v>7</v>
      </c>
      <c r="O18" s="4" t="s">
        <v>7</v>
      </c>
      <c r="P18" s="4" t="s">
        <v>7</v>
      </c>
      <c r="Q18" s="4" t="s">
        <v>7</v>
      </c>
      <c r="R18" s="4" t="s">
        <v>7</v>
      </c>
      <c r="S18" s="4" t="s">
        <v>7</v>
      </c>
      <c r="T18" s="4" t="s">
        <v>7</v>
      </c>
      <c r="U18" s="4" t="s">
        <v>7</v>
      </c>
      <c r="V18" s="4" t="s">
        <v>7</v>
      </c>
      <c r="W18" s="4" t="s">
        <v>7</v>
      </c>
      <c r="X18" s="4" t="s">
        <v>7</v>
      </c>
      <c r="Y18" s="4" t="s">
        <v>7</v>
      </c>
      <c r="Z18" s="4" t="s">
        <v>7</v>
      </c>
      <c r="AA18" s="4" t="s">
        <v>7</v>
      </c>
      <c r="AB18" s="4" t="s">
        <v>7</v>
      </c>
      <c r="AC18" s="4" t="s">
        <v>7</v>
      </c>
      <c r="AD18" s="4" t="s">
        <v>7</v>
      </c>
      <c r="AE18" s="4" t="s">
        <v>7</v>
      </c>
    </row>
    <row r="19" spans="1:31" ht="16.5" x14ac:dyDescent="0.25">
      <c r="A19" s="4" t="s">
        <v>68</v>
      </c>
      <c r="B19" s="4" t="s">
        <v>66</v>
      </c>
      <c r="C19" s="9" t="e">
        <f>VLOOKUP(A19, COB!A:C, 3, FALSE )</f>
        <v>#N/A</v>
      </c>
      <c r="D19" s="4" t="s">
        <v>69</v>
      </c>
      <c r="E19" s="4" t="s">
        <v>7</v>
      </c>
      <c r="F19" s="4" t="s">
        <v>7</v>
      </c>
      <c r="G19" s="4" t="s">
        <v>7</v>
      </c>
      <c r="H19" s="4" t="s">
        <v>7</v>
      </c>
      <c r="I19" s="4" t="s">
        <v>7</v>
      </c>
      <c r="J19" s="4" t="s">
        <v>7</v>
      </c>
      <c r="K19" s="4" t="s">
        <v>7</v>
      </c>
      <c r="L19" s="4" t="s">
        <v>7</v>
      </c>
      <c r="M19" s="4" t="s">
        <v>7</v>
      </c>
      <c r="N19" s="4" t="s">
        <v>7</v>
      </c>
      <c r="O19" s="4" t="s">
        <v>7</v>
      </c>
      <c r="P19" s="4" t="s">
        <v>7</v>
      </c>
      <c r="Q19" s="4" t="s">
        <v>7</v>
      </c>
      <c r="R19" s="4" t="s">
        <v>7</v>
      </c>
      <c r="S19" s="4" t="s">
        <v>7</v>
      </c>
      <c r="T19" s="4" t="s">
        <v>7</v>
      </c>
      <c r="U19" s="4" t="s">
        <v>7</v>
      </c>
      <c r="V19" s="4" t="s">
        <v>7</v>
      </c>
      <c r="W19" s="4" t="s">
        <v>7</v>
      </c>
      <c r="X19" s="4" t="s">
        <v>7</v>
      </c>
      <c r="Y19" s="4" t="s">
        <v>7</v>
      </c>
      <c r="Z19" s="4" t="s">
        <v>7</v>
      </c>
      <c r="AA19" s="4" t="s">
        <v>7</v>
      </c>
      <c r="AB19" s="4" t="s">
        <v>7</v>
      </c>
      <c r="AC19" s="4" t="s">
        <v>7</v>
      </c>
      <c r="AD19" s="4" t="s">
        <v>7</v>
      </c>
      <c r="AE19" s="4" t="s">
        <v>7</v>
      </c>
    </row>
    <row r="20" spans="1:31" ht="16.5" x14ac:dyDescent="0.25">
      <c r="A20" s="4" t="s">
        <v>70</v>
      </c>
      <c r="B20" s="4" t="s">
        <v>71</v>
      </c>
      <c r="C20" s="9" t="e">
        <f>VLOOKUP(A20, COB!A:C, 3, FALSE )</f>
        <v>#N/A</v>
      </c>
      <c r="D20" s="4" t="s">
        <v>72</v>
      </c>
      <c r="E20" s="4" t="s">
        <v>7</v>
      </c>
      <c r="F20" s="4" t="s">
        <v>7</v>
      </c>
      <c r="G20" s="4" t="s">
        <v>7</v>
      </c>
      <c r="H20" s="4" t="s">
        <v>7</v>
      </c>
      <c r="I20" s="4" t="s">
        <v>7</v>
      </c>
      <c r="J20" s="4" t="s">
        <v>7</v>
      </c>
      <c r="K20" s="4" t="s">
        <v>7</v>
      </c>
      <c r="L20" s="4" t="s">
        <v>7</v>
      </c>
      <c r="M20" s="4" t="s">
        <v>7</v>
      </c>
      <c r="N20" s="4" t="s">
        <v>7</v>
      </c>
      <c r="O20" s="4" t="s">
        <v>7</v>
      </c>
      <c r="P20" s="4" t="s">
        <v>7</v>
      </c>
      <c r="Q20" s="4" t="s">
        <v>7</v>
      </c>
      <c r="R20" s="4" t="s">
        <v>7</v>
      </c>
      <c r="S20" s="4" t="s">
        <v>7</v>
      </c>
      <c r="T20" s="4" t="s">
        <v>7</v>
      </c>
      <c r="U20" s="4" t="s">
        <v>7</v>
      </c>
      <c r="V20" s="4" t="s">
        <v>7</v>
      </c>
      <c r="W20" s="4" t="s">
        <v>7</v>
      </c>
      <c r="X20" s="4" t="s">
        <v>7</v>
      </c>
      <c r="Y20" s="4" t="s">
        <v>7</v>
      </c>
      <c r="Z20" s="4" t="s">
        <v>7</v>
      </c>
      <c r="AA20" s="4" t="s">
        <v>7</v>
      </c>
      <c r="AB20" s="4" t="s">
        <v>7</v>
      </c>
      <c r="AC20" s="4" t="s">
        <v>7</v>
      </c>
      <c r="AD20" s="4" t="s">
        <v>7</v>
      </c>
      <c r="AE20" s="4" t="s">
        <v>7</v>
      </c>
    </row>
    <row r="21" spans="1:31" ht="15.6" x14ac:dyDescent="0.3">
      <c r="A21" s="4" t="s">
        <v>74</v>
      </c>
      <c r="B21" s="4" t="s">
        <v>75</v>
      </c>
      <c r="C21" s="9" t="e">
        <f>VLOOKUP(A21, COB!A:C, 3, FALSE )</f>
        <v>#N/A</v>
      </c>
      <c r="D21" s="4" t="s">
        <v>76</v>
      </c>
      <c r="E21" s="4" t="s">
        <v>7</v>
      </c>
      <c r="F21" s="4" t="s">
        <v>7</v>
      </c>
      <c r="G21" s="4" t="s">
        <v>7</v>
      </c>
      <c r="H21" s="4" t="s">
        <v>7</v>
      </c>
      <c r="I21" s="4" t="s">
        <v>7</v>
      </c>
      <c r="J21" s="4" t="s">
        <v>7</v>
      </c>
      <c r="K21" s="4" t="s">
        <v>7</v>
      </c>
      <c r="L21" s="4" t="s">
        <v>1493</v>
      </c>
      <c r="M21" s="4" t="s">
        <v>1494</v>
      </c>
      <c r="N21" s="4" t="s">
        <v>7</v>
      </c>
      <c r="O21" s="4" t="s">
        <v>7</v>
      </c>
      <c r="P21" s="4" t="s">
        <v>7</v>
      </c>
      <c r="Q21" s="4" t="s">
        <v>7</v>
      </c>
      <c r="R21" s="4" t="s">
        <v>7</v>
      </c>
      <c r="S21" s="4" t="s">
        <v>7</v>
      </c>
      <c r="T21" s="4" t="s">
        <v>7</v>
      </c>
      <c r="U21" s="4" t="s">
        <v>7</v>
      </c>
      <c r="V21" s="4" t="s">
        <v>7</v>
      </c>
      <c r="W21" s="4" t="s">
        <v>7</v>
      </c>
      <c r="X21" s="4" t="s">
        <v>7</v>
      </c>
      <c r="Y21" s="4" t="s">
        <v>7</v>
      </c>
      <c r="Z21" s="4" t="s">
        <v>7</v>
      </c>
      <c r="AA21" s="4" t="s">
        <v>7</v>
      </c>
      <c r="AB21" s="4" t="s">
        <v>7</v>
      </c>
      <c r="AC21" s="4" t="s">
        <v>7</v>
      </c>
      <c r="AD21" s="4" t="s">
        <v>7</v>
      </c>
      <c r="AE21" s="4" t="s">
        <v>7</v>
      </c>
    </row>
    <row r="22" spans="1:31" ht="15.6" x14ac:dyDescent="0.3">
      <c r="A22" s="4" t="s">
        <v>77</v>
      </c>
      <c r="B22" s="4" t="s">
        <v>75</v>
      </c>
      <c r="C22" s="9" t="e">
        <f>VLOOKUP(A22, COB!A:C, 3, FALSE )</f>
        <v>#N/A</v>
      </c>
      <c r="D22" s="4" t="s">
        <v>78</v>
      </c>
      <c r="E22" s="4" t="s">
        <v>7</v>
      </c>
      <c r="F22" s="4" t="s">
        <v>7</v>
      </c>
      <c r="G22" s="4" t="s">
        <v>7</v>
      </c>
      <c r="H22" s="4" t="s">
        <v>7</v>
      </c>
      <c r="I22" s="4" t="s">
        <v>7</v>
      </c>
      <c r="J22" s="4" t="s">
        <v>7</v>
      </c>
      <c r="K22" s="4" t="s">
        <v>7</v>
      </c>
      <c r="L22" s="4" t="s">
        <v>1495</v>
      </c>
      <c r="M22" s="4" t="s">
        <v>1496</v>
      </c>
      <c r="N22" s="4" t="s">
        <v>7</v>
      </c>
      <c r="O22" s="4" t="s">
        <v>7</v>
      </c>
      <c r="P22" s="4" t="s">
        <v>7</v>
      </c>
      <c r="Q22" s="4" t="s">
        <v>7</v>
      </c>
      <c r="R22" s="4" t="s">
        <v>7</v>
      </c>
      <c r="S22" s="4" t="s">
        <v>7</v>
      </c>
      <c r="T22" s="4" t="s">
        <v>7</v>
      </c>
      <c r="U22" s="4" t="s">
        <v>7</v>
      </c>
      <c r="V22" s="4" t="s">
        <v>7</v>
      </c>
      <c r="W22" s="4" t="s">
        <v>7</v>
      </c>
      <c r="X22" s="4" t="s">
        <v>7</v>
      </c>
      <c r="Y22" s="4" t="s">
        <v>7</v>
      </c>
      <c r="Z22" s="4" t="s">
        <v>7</v>
      </c>
      <c r="AA22" s="4" t="s">
        <v>7</v>
      </c>
      <c r="AB22" s="4" t="s">
        <v>7</v>
      </c>
      <c r="AC22" s="4" t="s">
        <v>7</v>
      </c>
      <c r="AD22" s="4" t="s">
        <v>7</v>
      </c>
      <c r="AE22" s="4" t="s">
        <v>7</v>
      </c>
    </row>
    <row r="23" spans="1:31" ht="16.5" x14ac:dyDescent="0.25">
      <c r="A23" s="4" t="s">
        <v>79</v>
      </c>
      <c r="B23" s="4" t="s">
        <v>80</v>
      </c>
      <c r="C23" s="9" t="e">
        <f>VLOOKUP(A23, COB!A:C, 3, FALSE )</f>
        <v>#N/A</v>
      </c>
      <c r="D23" s="4" t="s">
        <v>81</v>
      </c>
      <c r="E23" s="4" t="s">
        <v>7</v>
      </c>
      <c r="F23" s="4" t="s">
        <v>7</v>
      </c>
      <c r="G23" s="4" t="s">
        <v>7</v>
      </c>
      <c r="H23" s="4" t="s">
        <v>7</v>
      </c>
      <c r="I23" s="4" t="s">
        <v>7</v>
      </c>
      <c r="J23" s="4" t="s">
        <v>7</v>
      </c>
      <c r="K23" s="4" t="s">
        <v>7</v>
      </c>
      <c r="L23" s="4" t="s">
        <v>7</v>
      </c>
      <c r="M23" s="4" t="s">
        <v>7</v>
      </c>
      <c r="N23" s="4" t="s">
        <v>7</v>
      </c>
      <c r="O23" s="4" t="s">
        <v>7</v>
      </c>
      <c r="P23" s="4" t="s">
        <v>7</v>
      </c>
      <c r="Q23" s="4" t="s">
        <v>7</v>
      </c>
      <c r="R23" s="4" t="s">
        <v>7</v>
      </c>
      <c r="S23" s="4" t="s">
        <v>7</v>
      </c>
      <c r="T23" s="4" t="s">
        <v>7</v>
      </c>
      <c r="U23" s="4" t="s">
        <v>7</v>
      </c>
      <c r="V23" s="4" t="s">
        <v>7</v>
      </c>
      <c r="W23" s="4" t="s">
        <v>7</v>
      </c>
      <c r="X23" s="4" t="s">
        <v>7</v>
      </c>
      <c r="Y23" s="4" t="s">
        <v>7</v>
      </c>
      <c r="Z23" s="4" t="s">
        <v>7</v>
      </c>
      <c r="AA23" s="4" t="s">
        <v>7</v>
      </c>
      <c r="AB23" s="4" t="s">
        <v>7</v>
      </c>
      <c r="AC23" s="4" t="s">
        <v>7</v>
      </c>
      <c r="AD23" s="4" t="s">
        <v>7</v>
      </c>
      <c r="AE23" s="4" t="s">
        <v>7</v>
      </c>
    </row>
    <row r="24" spans="1:31" ht="16.5" x14ac:dyDescent="0.25">
      <c r="A24" s="4" t="s">
        <v>82</v>
      </c>
      <c r="B24" s="4" t="s">
        <v>80</v>
      </c>
      <c r="C24" s="9" t="e">
        <f>VLOOKUP(A24, COB!A:C, 3, FALSE )</f>
        <v>#N/A</v>
      </c>
      <c r="D24" s="4" t="s">
        <v>83</v>
      </c>
      <c r="E24" s="4" t="s">
        <v>7</v>
      </c>
      <c r="F24" s="4" t="s">
        <v>7</v>
      </c>
      <c r="G24" s="4" t="s">
        <v>7</v>
      </c>
      <c r="H24" s="4" t="s">
        <v>7</v>
      </c>
      <c r="I24" s="4" t="s">
        <v>7</v>
      </c>
      <c r="J24" s="4" t="s">
        <v>7</v>
      </c>
      <c r="K24" s="4" t="s">
        <v>7</v>
      </c>
      <c r="L24" s="4" t="s">
        <v>7</v>
      </c>
      <c r="M24" s="4" t="s">
        <v>7</v>
      </c>
      <c r="N24" s="4" t="s">
        <v>7</v>
      </c>
      <c r="O24" s="4" t="s">
        <v>7</v>
      </c>
      <c r="P24" s="4" t="s">
        <v>7</v>
      </c>
      <c r="Q24" s="4" t="s">
        <v>7</v>
      </c>
      <c r="R24" s="4" t="s">
        <v>7</v>
      </c>
      <c r="S24" s="4" t="s">
        <v>7</v>
      </c>
      <c r="T24" s="4" t="s">
        <v>7</v>
      </c>
      <c r="U24" s="4" t="s">
        <v>7</v>
      </c>
      <c r="V24" s="4" t="s">
        <v>7</v>
      </c>
      <c r="W24" s="4" t="s">
        <v>7</v>
      </c>
      <c r="X24" s="4" t="s">
        <v>7</v>
      </c>
      <c r="Y24" s="4" t="s">
        <v>7</v>
      </c>
      <c r="Z24" s="4" t="s">
        <v>7</v>
      </c>
      <c r="AA24" s="4" t="s">
        <v>7</v>
      </c>
      <c r="AB24" s="4" t="s">
        <v>7</v>
      </c>
      <c r="AC24" s="4" t="s">
        <v>7</v>
      </c>
      <c r="AD24" s="4" t="s">
        <v>7</v>
      </c>
      <c r="AE24" s="4" t="s">
        <v>7</v>
      </c>
    </row>
    <row r="25" spans="1:31" ht="15.6" x14ac:dyDescent="0.3">
      <c r="A25" s="4" t="s">
        <v>84</v>
      </c>
      <c r="B25" s="4" t="s">
        <v>85</v>
      </c>
      <c r="C25" s="9" t="e">
        <f>VLOOKUP(A25, COB!A:C, 3, FALSE )</f>
        <v>#N/A</v>
      </c>
      <c r="D25" s="4" t="s">
        <v>86</v>
      </c>
      <c r="E25" s="4" t="s">
        <v>7</v>
      </c>
      <c r="F25" s="4" t="s">
        <v>7</v>
      </c>
      <c r="G25" s="4" t="s">
        <v>7</v>
      </c>
      <c r="H25" s="4" t="s">
        <v>7</v>
      </c>
      <c r="I25" s="4" t="s">
        <v>7</v>
      </c>
      <c r="J25" s="4" t="s">
        <v>7</v>
      </c>
      <c r="K25" s="4" t="s">
        <v>7</v>
      </c>
      <c r="L25" s="4" t="s">
        <v>1497</v>
      </c>
      <c r="M25" s="4" t="s">
        <v>1498</v>
      </c>
      <c r="N25" s="4" t="s">
        <v>7</v>
      </c>
      <c r="O25" s="4" t="s">
        <v>7</v>
      </c>
      <c r="P25" s="4" t="s">
        <v>7</v>
      </c>
      <c r="Q25" s="4" t="s">
        <v>7</v>
      </c>
      <c r="R25" s="4" t="s">
        <v>7</v>
      </c>
      <c r="S25" s="4" t="s">
        <v>7</v>
      </c>
      <c r="T25" s="4" t="s">
        <v>7</v>
      </c>
      <c r="U25" s="4" t="s">
        <v>7</v>
      </c>
      <c r="V25" s="4" t="s">
        <v>7</v>
      </c>
      <c r="W25" s="4" t="s">
        <v>7</v>
      </c>
      <c r="X25" s="4" t="s">
        <v>7</v>
      </c>
      <c r="Y25" s="4" t="s">
        <v>7</v>
      </c>
      <c r="Z25" s="4" t="s">
        <v>7</v>
      </c>
      <c r="AA25" s="4" t="s">
        <v>7</v>
      </c>
      <c r="AB25" s="4" t="s">
        <v>7</v>
      </c>
      <c r="AC25" s="4" t="s">
        <v>7</v>
      </c>
      <c r="AD25" s="4" t="s">
        <v>7</v>
      </c>
      <c r="AE25" s="4" t="s">
        <v>7</v>
      </c>
    </row>
    <row r="26" spans="1:31" ht="16.5" x14ac:dyDescent="0.25">
      <c r="A26" s="4" t="s">
        <v>87</v>
      </c>
      <c r="B26" s="4" t="s">
        <v>85</v>
      </c>
      <c r="C26" s="9" t="e">
        <f>VLOOKUP(A26, COB!A:C, 3, FALSE )</f>
        <v>#N/A</v>
      </c>
      <c r="D26" s="4" t="s">
        <v>88</v>
      </c>
      <c r="E26" s="4" t="s">
        <v>7</v>
      </c>
      <c r="F26" s="4" t="s">
        <v>7</v>
      </c>
      <c r="G26" s="4" t="s">
        <v>7</v>
      </c>
      <c r="H26" s="4" t="s">
        <v>7</v>
      </c>
      <c r="I26" s="4" t="s">
        <v>7</v>
      </c>
      <c r="J26" s="4" t="s">
        <v>7</v>
      </c>
      <c r="K26" s="4" t="s">
        <v>7</v>
      </c>
      <c r="L26" s="4" t="s">
        <v>7</v>
      </c>
      <c r="M26" s="4" t="s">
        <v>7</v>
      </c>
      <c r="N26" s="4" t="s">
        <v>7</v>
      </c>
      <c r="O26" s="4" t="s">
        <v>7</v>
      </c>
      <c r="P26" s="4" t="s">
        <v>7</v>
      </c>
      <c r="Q26" s="4" t="s">
        <v>7</v>
      </c>
      <c r="R26" s="4" t="s">
        <v>7</v>
      </c>
      <c r="S26" s="4" t="s">
        <v>7</v>
      </c>
      <c r="T26" s="4" t="s">
        <v>7</v>
      </c>
      <c r="U26" s="4" t="s">
        <v>7</v>
      </c>
      <c r="V26" s="4" t="s">
        <v>7</v>
      </c>
      <c r="W26" s="4" t="s">
        <v>7</v>
      </c>
      <c r="X26" s="4" t="s">
        <v>7</v>
      </c>
      <c r="Y26" s="4" t="s">
        <v>7</v>
      </c>
      <c r="Z26" s="4" t="s">
        <v>7</v>
      </c>
      <c r="AA26" s="4" t="s">
        <v>7</v>
      </c>
      <c r="AB26" s="4" t="s">
        <v>7</v>
      </c>
      <c r="AC26" s="4" t="s">
        <v>7</v>
      </c>
      <c r="AD26" s="4" t="s">
        <v>7</v>
      </c>
      <c r="AE26" s="4" t="s">
        <v>7</v>
      </c>
    </row>
    <row r="27" spans="1:31" ht="15.6" x14ac:dyDescent="0.3">
      <c r="A27" s="4" t="s">
        <v>89</v>
      </c>
      <c r="B27" s="4" t="s">
        <v>90</v>
      </c>
      <c r="C27" s="9" t="e">
        <f>VLOOKUP(A27, COB!A:C, 3, FALSE )</f>
        <v>#N/A</v>
      </c>
      <c r="D27" s="4" t="s">
        <v>91</v>
      </c>
      <c r="E27" s="4" t="s">
        <v>7</v>
      </c>
      <c r="F27" s="4" t="s">
        <v>7</v>
      </c>
      <c r="G27" s="4" t="s">
        <v>7</v>
      </c>
      <c r="H27" s="4" t="s">
        <v>7</v>
      </c>
      <c r="I27" s="4" t="s">
        <v>7</v>
      </c>
      <c r="J27" s="4" t="s">
        <v>7</v>
      </c>
      <c r="K27" s="4" t="s">
        <v>7</v>
      </c>
      <c r="L27" s="4" t="s">
        <v>102</v>
      </c>
      <c r="M27" s="4" t="s">
        <v>861</v>
      </c>
      <c r="N27" s="4" t="s">
        <v>7</v>
      </c>
      <c r="O27" s="4" t="s">
        <v>7</v>
      </c>
      <c r="P27" s="4" t="s">
        <v>7</v>
      </c>
      <c r="Q27" s="4" t="s">
        <v>7</v>
      </c>
      <c r="R27" s="4" t="s">
        <v>7</v>
      </c>
      <c r="S27" s="4" t="s">
        <v>7</v>
      </c>
      <c r="T27" s="4" t="s">
        <v>7</v>
      </c>
      <c r="U27" s="4" t="s">
        <v>7</v>
      </c>
      <c r="V27" s="4" t="s">
        <v>7</v>
      </c>
      <c r="W27" s="4" t="s">
        <v>7</v>
      </c>
      <c r="X27" s="4" t="s">
        <v>7</v>
      </c>
      <c r="Y27" s="4" t="s">
        <v>7</v>
      </c>
      <c r="Z27" s="4" t="s">
        <v>7</v>
      </c>
      <c r="AA27" s="4" t="s">
        <v>7</v>
      </c>
      <c r="AB27" s="4" t="s">
        <v>7</v>
      </c>
      <c r="AC27" s="4" t="s">
        <v>7</v>
      </c>
      <c r="AD27" s="4" t="s">
        <v>7</v>
      </c>
      <c r="AE27" s="4" t="s">
        <v>7</v>
      </c>
    </row>
    <row r="28" spans="1:31" ht="15.6" x14ac:dyDescent="0.3">
      <c r="A28" s="4" t="s">
        <v>92</v>
      </c>
      <c r="B28" s="4" t="s">
        <v>90</v>
      </c>
      <c r="C28" s="9" t="e">
        <f>VLOOKUP(A28, COB!A:C, 3, FALSE )</f>
        <v>#N/A</v>
      </c>
      <c r="D28" s="4" t="s">
        <v>93</v>
      </c>
      <c r="E28" s="4" t="s">
        <v>7</v>
      </c>
      <c r="F28" s="4" t="s">
        <v>7</v>
      </c>
      <c r="G28" s="4" t="s">
        <v>7</v>
      </c>
      <c r="H28" s="4" t="s">
        <v>7</v>
      </c>
      <c r="I28" s="4" t="s">
        <v>7</v>
      </c>
      <c r="J28" s="4" t="s">
        <v>7</v>
      </c>
      <c r="K28" s="4" t="s">
        <v>7</v>
      </c>
      <c r="L28" s="4" t="s">
        <v>1499</v>
      </c>
      <c r="M28" s="4" t="s">
        <v>1500</v>
      </c>
      <c r="N28" s="4" t="s">
        <v>7</v>
      </c>
      <c r="O28" s="4" t="s">
        <v>7</v>
      </c>
      <c r="P28" s="4" t="s">
        <v>7</v>
      </c>
      <c r="Q28" s="4" t="s">
        <v>7</v>
      </c>
      <c r="R28" s="4" t="s">
        <v>7</v>
      </c>
      <c r="S28" s="4" t="s">
        <v>7</v>
      </c>
      <c r="T28" s="4" t="s">
        <v>7</v>
      </c>
      <c r="U28" s="4" t="s">
        <v>7</v>
      </c>
      <c r="V28" s="4" t="s">
        <v>7</v>
      </c>
      <c r="W28" s="4" t="s">
        <v>7</v>
      </c>
      <c r="X28" s="4" t="s">
        <v>7</v>
      </c>
      <c r="Y28" s="4" t="s">
        <v>7</v>
      </c>
      <c r="Z28" s="4" t="s">
        <v>7</v>
      </c>
      <c r="AA28" s="4" t="s">
        <v>7</v>
      </c>
      <c r="AB28" s="4" t="s">
        <v>7</v>
      </c>
      <c r="AC28" s="4" t="s">
        <v>7</v>
      </c>
      <c r="AD28" s="4" t="s">
        <v>7</v>
      </c>
      <c r="AE28" s="4" t="s">
        <v>7</v>
      </c>
    </row>
    <row r="29" spans="1:31" ht="15.6" x14ac:dyDescent="0.3">
      <c r="A29" s="4" t="s">
        <v>94</v>
      </c>
      <c r="B29" s="4" t="s">
        <v>95</v>
      </c>
      <c r="C29" s="9" t="e">
        <f>VLOOKUP(A29, COB!A:C, 3, FALSE )</f>
        <v>#N/A</v>
      </c>
      <c r="D29" s="4" t="s">
        <v>96</v>
      </c>
      <c r="E29" s="4" t="s">
        <v>7</v>
      </c>
      <c r="F29" s="4" t="s">
        <v>7</v>
      </c>
      <c r="G29" s="4" t="s">
        <v>7</v>
      </c>
      <c r="H29" s="4" t="s">
        <v>7</v>
      </c>
      <c r="I29" s="4" t="s">
        <v>7</v>
      </c>
      <c r="J29" s="4" t="s">
        <v>7</v>
      </c>
      <c r="K29" s="4" t="s">
        <v>7</v>
      </c>
      <c r="L29" s="4" t="s">
        <v>1501</v>
      </c>
      <c r="M29" s="4" t="s">
        <v>1502</v>
      </c>
      <c r="N29" s="4" t="s">
        <v>7</v>
      </c>
      <c r="O29" s="4" t="s">
        <v>7</v>
      </c>
      <c r="P29" s="4" t="s">
        <v>7</v>
      </c>
      <c r="Q29" s="4" t="s">
        <v>7</v>
      </c>
      <c r="R29" s="4" t="s">
        <v>7</v>
      </c>
      <c r="S29" s="4" t="s">
        <v>7</v>
      </c>
      <c r="T29" s="4" t="s">
        <v>7</v>
      </c>
      <c r="U29" s="4" t="s">
        <v>7</v>
      </c>
      <c r="V29" s="4" t="s">
        <v>7</v>
      </c>
      <c r="W29" s="4" t="s">
        <v>7</v>
      </c>
      <c r="X29" s="4" t="s">
        <v>7</v>
      </c>
      <c r="Y29" s="4" t="s">
        <v>7</v>
      </c>
      <c r="Z29" s="4" t="s">
        <v>7</v>
      </c>
      <c r="AA29" s="4" t="s">
        <v>7</v>
      </c>
      <c r="AB29" s="4" t="s">
        <v>7</v>
      </c>
      <c r="AC29" s="4" t="s">
        <v>7</v>
      </c>
      <c r="AD29" s="4" t="s">
        <v>7</v>
      </c>
      <c r="AE29" s="4" t="s">
        <v>7</v>
      </c>
    </row>
    <row r="30" spans="1:31" ht="15.6" x14ac:dyDescent="0.3">
      <c r="A30" s="4" t="s">
        <v>98</v>
      </c>
      <c r="B30" s="4" t="s">
        <v>99</v>
      </c>
      <c r="C30" s="9" t="e">
        <f>VLOOKUP(A30, COB!A:C, 3, FALSE )</f>
        <v>#N/A</v>
      </c>
      <c r="D30" s="4" t="s">
        <v>100</v>
      </c>
      <c r="E30" s="4" t="s">
        <v>7</v>
      </c>
      <c r="F30" s="4" t="s">
        <v>7</v>
      </c>
      <c r="G30" s="4" t="s">
        <v>7</v>
      </c>
      <c r="H30" s="4" t="s">
        <v>7</v>
      </c>
      <c r="I30" s="4" t="s">
        <v>7</v>
      </c>
      <c r="J30" s="4" t="s">
        <v>7</v>
      </c>
      <c r="K30" s="4" t="s">
        <v>7</v>
      </c>
      <c r="L30" s="4" t="s">
        <v>7</v>
      </c>
      <c r="M30" s="4" t="s">
        <v>1503</v>
      </c>
      <c r="N30" s="4" t="s">
        <v>7</v>
      </c>
      <c r="O30" s="4" t="s">
        <v>7</v>
      </c>
      <c r="P30" s="4" t="s">
        <v>7</v>
      </c>
      <c r="Q30" s="4" t="s">
        <v>7</v>
      </c>
      <c r="R30" s="4" t="s">
        <v>7</v>
      </c>
      <c r="S30" s="4" t="s">
        <v>7</v>
      </c>
      <c r="T30" s="4" t="s">
        <v>7</v>
      </c>
      <c r="U30" s="4" t="s">
        <v>7</v>
      </c>
      <c r="V30" s="4" t="s">
        <v>7</v>
      </c>
      <c r="W30" s="4" t="s">
        <v>7</v>
      </c>
      <c r="X30" s="4" t="s">
        <v>7</v>
      </c>
      <c r="Y30" s="4" t="s">
        <v>7</v>
      </c>
      <c r="Z30" s="4" t="s">
        <v>7</v>
      </c>
      <c r="AA30" s="4" t="s">
        <v>7</v>
      </c>
      <c r="AB30" s="4" t="s">
        <v>7</v>
      </c>
      <c r="AC30" s="4" t="s">
        <v>7</v>
      </c>
      <c r="AD30" s="4" t="s">
        <v>7</v>
      </c>
      <c r="AE30" s="4" t="s">
        <v>7</v>
      </c>
    </row>
    <row r="31" spans="1:31" ht="16.5" x14ac:dyDescent="0.25">
      <c r="A31" s="4" t="s">
        <v>97</v>
      </c>
      <c r="B31" s="4" t="s">
        <v>101</v>
      </c>
      <c r="C31" s="9" t="e">
        <f>VLOOKUP(A31, COB!A:C, 3, FALSE )</f>
        <v>#N/A</v>
      </c>
      <c r="D31" s="4" t="s">
        <v>102</v>
      </c>
      <c r="E31" s="4" t="s">
        <v>7</v>
      </c>
      <c r="F31" s="4" t="s">
        <v>7</v>
      </c>
      <c r="G31" s="4" t="s">
        <v>7</v>
      </c>
      <c r="H31" s="4" t="s">
        <v>7</v>
      </c>
      <c r="I31" s="4" t="s">
        <v>7</v>
      </c>
      <c r="J31" s="4" t="s">
        <v>7</v>
      </c>
      <c r="K31" s="4" t="s">
        <v>7</v>
      </c>
      <c r="L31" s="4" t="s">
        <v>7</v>
      </c>
      <c r="M31" s="4" t="s">
        <v>7</v>
      </c>
      <c r="N31" s="4" t="s">
        <v>7</v>
      </c>
      <c r="O31" s="4" t="s">
        <v>7</v>
      </c>
      <c r="P31" s="4" t="s">
        <v>7</v>
      </c>
      <c r="Q31" s="4" t="s">
        <v>7</v>
      </c>
      <c r="R31" s="4" t="s">
        <v>7</v>
      </c>
      <c r="S31" s="4" t="s">
        <v>7</v>
      </c>
      <c r="T31" s="4" t="s">
        <v>7</v>
      </c>
      <c r="U31" s="4" t="s">
        <v>7</v>
      </c>
      <c r="V31" s="4" t="s">
        <v>7</v>
      </c>
      <c r="W31" s="4" t="s">
        <v>7</v>
      </c>
      <c r="X31" s="4" t="s">
        <v>7</v>
      </c>
      <c r="Y31" s="4" t="s">
        <v>7</v>
      </c>
      <c r="Z31" s="4" t="s">
        <v>7</v>
      </c>
      <c r="AA31" s="4" t="s">
        <v>7</v>
      </c>
      <c r="AB31" s="4" t="s">
        <v>7</v>
      </c>
      <c r="AC31" s="4" t="s">
        <v>7</v>
      </c>
      <c r="AD31" s="4" t="s">
        <v>7</v>
      </c>
      <c r="AE31" s="4" t="s">
        <v>7</v>
      </c>
    </row>
    <row r="32" spans="1:31" ht="16.5" x14ac:dyDescent="0.25">
      <c r="A32" s="4" t="s">
        <v>103</v>
      </c>
      <c r="B32" s="4" t="s">
        <v>104</v>
      </c>
      <c r="C32" s="9" t="e">
        <f>VLOOKUP(A32, COB!A:C, 3, FALSE )</f>
        <v>#N/A</v>
      </c>
      <c r="D32" s="4" t="s">
        <v>105</v>
      </c>
      <c r="E32" s="4" t="s">
        <v>7</v>
      </c>
      <c r="F32" s="4" t="s">
        <v>7</v>
      </c>
      <c r="G32" s="4" t="s">
        <v>7</v>
      </c>
      <c r="H32" s="4" t="s">
        <v>7</v>
      </c>
      <c r="I32" s="4" t="s">
        <v>7</v>
      </c>
      <c r="J32" s="4" t="s">
        <v>7</v>
      </c>
      <c r="K32" s="4" t="s">
        <v>7</v>
      </c>
      <c r="L32" s="4" t="s">
        <v>7</v>
      </c>
      <c r="M32" s="4" t="s">
        <v>7</v>
      </c>
      <c r="N32" s="4" t="s">
        <v>7</v>
      </c>
      <c r="O32" s="4" t="s">
        <v>7</v>
      </c>
      <c r="P32" s="4" t="s">
        <v>7</v>
      </c>
      <c r="Q32" s="4" t="s">
        <v>7</v>
      </c>
      <c r="R32" s="4" t="s">
        <v>7</v>
      </c>
      <c r="S32" s="4" t="s">
        <v>7</v>
      </c>
      <c r="T32" s="4" t="s">
        <v>7</v>
      </c>
      <c r="U32" s="4" t="s">
        <v>7</v>
      </c>
      <c r="V32" s="4" t="s">
        <v>7</v>
      </c>
      <c r="W32" s="4" t="s">
        <v>7</v>
      </c>
      <c r="X32" s="4" t="s">
        <v>7</v>
      </c>
      <c r="Y32" s="4" t="s">
        <v>7</v>
      </c>
      <c r="Z32" s="4" t="s">
        <v>7</v>
      </c>
      <c r="AA32" s="4" t="s">
        <v>7</v>
      </c>
      <c r="AB32" s="4" t="s">
        <v>7</v>
      </c>
      <c r="AC32" s="4" t="s">
        <v>7</v>
      </c>
      <c r="AD32" s="4" t="s">
        <v>7</v>
      </c>
      <c r="AE32" s="4" t="s">
        <v>7</v>
      </c>
    </row>
    <row r="33" spans="1:31" ht="16.5" x14ac:dyDescent="0.25">
      <c r="A33" s="4" t="s">
        <v>106</v>
      </c>
      <c r="B33" s="4" t="s">
        <v>104</v>
      </c>
      <c r="C33" s="9" t="e">
        <f>VLOOKUP(A33, COB!A:C, 3, FALSE )</f>
        <v>#N/A</v>
      </c>
      <c r="D33" s="4" t="s">
        <v>107</v>
      </c>
      <c r="E33" s="4" t="s">
        <v>7</v>
      </c>
      <c r="F33" s="4" t="s">
        <v>7</v>
      </c>
      <c r="G33" s="4" t="s">
        <v>7</v>
      </c>
      <c r="H33" s="4" t="s">
        <v>7</v>
      </c>
      <c r="I33" s="4" t="s">
        <v>7</v>
      </c>
      <c r="J33" s="4" t="s">
        <v>7</v>
      </c>
      <c r="K33" s="4" t="s">
        <v>7</v>
      </c>
      <c r="L33" s="4" t="s">
        <v>7</v>
      </c>
      <c r="M33" s="4" t="s">
        <v>7</v>
      </c>
      <c r="N33" s="4" t="s">
        <v>7</v>
      </c>
      <c r="O33" s="4" t="s">
        <v>7</v>
      </c>
      <c r="P33" s="4" t="s">
        <v>7</v>
      </c>
      <c r="Q33" s="4" t="s">
        <v>7</v>
      </c>
      <c r="R33" s="4" t="s">
        <v>7</v>
      </c>
      <c r="S33" s="4" t="s">
        <v>7</v>
      </c>
      <c r="T33" s="4" t="s">
        <v>7</v>
      </c>
      <c r="U33" s="4" t="s">
        <v>7</v>
      </c>
      <c r="V33" s="4" t="s">
        <v>7</v>
      </c>
      <c r="W33" s="4" t="s">
        <v>7</v>
      </c>
      <c r="X33" s="4" t="s">
        <v>7</v>
      </c>
      <c r="Y33" s="4" t="s">
        <v>7</v>
      </c>
      <c r="Z33" s="4" t="s">
        <v>7</v>
      </c>
      <c r="AA33" s="4" t="s">
        <v>7</v>
      </c>
      <c r="AB33" s="4" t="s">
        <v>7</v>
      </c>
      <c r="AC33" s="4" t="s">
        <v>7</v>
      </c>
      <c r="AD33" s="4" t="s">
        <v>7</v>
      </c>
      <c r="AE33" s="4" t="s">
        <v>7</v>
      </c>
    </row>
    <row r="34" spans="1:31" ht="16.5" x14ac:dyDescent="0.25">
      <c r="A34" s="4" t="s">
        <v>108</v>
      </c>
      <c r="B34" s="4" t="s">
        <v>109</v>
      </c>
      <c r="C34" s="9" t="e">
        <f>VLOOKUP(A34, COB!A:C, 3, FALSE )</f>
        <v>#N/A</v>
      </c>
      <c r="D34" s="4" t="s">
        <v>110</v>
      </c>
      <c r="E34" s="4" t="s">
        <v>7</v>
      </c>
      <c r="F34" s="4" t="s">
        <v>7</v>
      </c>
      <c r="G34" s="4" t="s">
        <v>7</v>
      </c>
      <c r="H34" s="4" t="s">
        <v>7</v>
      </c>
      <c r="I34" s="4" t="s">
        <v>7</v>
      </c>
      <c r="J34" s="4" t="s">
        <v>7</v>
      </c>
      <c r="K34" s="4" t="s">
        <v>7</v>
      </c>
      <c r="L34" s="4" t="s">
        <v>7</v>
      </c>
      <c r="M34" s="4" t="s">
        <v>7</v>
      </c>
      <c r="N34" s="4" t="s">
        <v>7</v>
      </c>
      <c r="O34" s="4" t="s">
        <v>7</v>
      </c>
      <c r="P34" s="4" t="s">
        <v>7</v>
      </c>
      <c r="Q34" s="4" t="s">
        <v>7</v>
      </c>
      <c r="R34" s="4" t="s">
        <v>7</v>
      </c>
      <c r="S34" s="4" t="s">
        <v>7</v>
      </c>
      <c r="T34" s="4" t="s">
        <v>7</v>
      </c>
      <c r="U34" s="4" t="s">
        <v>7</v>
      </c>
      <c r="V34" s="4" t="s">
        <v>7</v>
      </c>
      <c r="W34" s="4" t="s">
        <v>7</v>
      </c>
      <c r="X34" s="4" t="s">
        <v>7</v>
      </c>
      <c r="Y34" s="4" t="s">
        <v>7</v>
      </c>
      <c r="Z34" s="4" t="s">
        <v>7</v>
      </c>
      <c r="AA34" s="4" t="s">
        <v>7</v>
      </c>
      <c r="AB34" s="4" t="s">
        <v>7</v>
      </c>
      <c r="AC34" s="4" t="s">
        <v>7</v>
      </c>
      <c r="AD34" s="4" t="s">
        <v>7</v>
      </c>
      <c r="AE34" s="4" t="s">
        <v>7</v>
      </c>
    </row>
    <row r="35" spans="1:31" ht="15.6" x14ac:dyDescent="0.3">
      <c r="A35" s="4" t="s">
        <v>111</v>
      </c>
      <c r="B35" s="4" t="s">
        <v>112</v>
      </c>
      <c r="C35" s="9" t="e">
        <f>VLOOKUP(A35, COB!A:C, 3, FALSE )</f>
        <v>#N/A</v>
      </c>
      <c r="D35" s="4" t="s">
        <v>113</v>
      </c>
      <c r="E35" s="4" t="s">
        <v>7</v>
      </c>
      <c r="F35" s="4" t="s">
        <v>7</v>
      </c>
      <c r="G35" s="4" t="s">
        <v>7</v>
      </c>
      <c r="H35" s="4" t="s">
        <v>7</v>
      </c>
      <c r="I35" s="4" t="s">
        <v>7</v>
      </c>
      <c r="J35" s="4" t="s">
        <v>7</v>
      </c>
      <c r="K35" s="4" t="s">
        <v>7</v>
      </c>
      <c r="L35" s="4" t="s">
        <v>7</v>
      </c>
      <c r="M35" s="4" t="s">
        <v>7</v>
      </c>
      <c r="N35" s="4" t="s">
        <v>7</v>
      </c>
      <c r="O35" s="4" t="s">
        <v>7</v>
      </c>
      <c r="P35" s="4" t="s">
        <v>7</v>
      </c>
      <c r="Q35" s="4" t="s">
        <v>7</v>
      </c>
      <c r="R35" s="4" t="s">
        <v>7</v>
      </c>
      <c r="S35" s="4" t="s">
        <v>7</v>
      </c>
      <c r="T35" s="4" t="s">
        <v>7</v>
      </c>
      <c r="U35" s="4" t="s">
        <v>7</v>
      </c>
      <c r="V35" s="4" t="s">
        <v>7</v>
      </c>
      <c r="W35" s="4" t="s">
        <v>7</v>
      </c>
      <c r="X35" s="4" t="s">
        <v>7</v>
      </c>
      <c r="Y35" s="4" t="s">
        <v>7</v>
      </c>
      <c r="Z35" s="4" t="s">
        <v>7</v>
      </c>
      <c r="AA35" s="4" t="s">
        <v>7</v>
      </c>
      <c r="AB35" s="4" t="s">
        <v>7</v>
      </c>
      <c r="AC35" s="4" t="s">
        <v>7</v>
      </c>
      <c r="AD35" s="4" t="s">
        <v>7</v>
      </c>
      <c r="AE35" s="4" t="s">
        <v>7</v>
      </c>
    </row>
    <row r="36" spans="1:31" ht="15.6" x14ac:dyDescent="0.3">
      <c r="A36" s="4" t="s">
        <v>115</v>
      </c>
      <c r="B36" s="4" t="s">
        <v>116</v>
      </c>
      <c r="C36" s="9" t="e">
        <f>VLOOKUP(A36, COB!A:C, 3, FALSE )</f>
        <v>#N/A</v>
      </c>
      <c r="D36" s="4" t="s">
        <v>117</v>
      </c>
      <c r="E36" s="4" t="s">
        <v>7</v>
      </c>
      <c r="F36" s="4" t="s">
        <v>7</v>
      </c>
      <c r="G36" s="4" t="s">
        <v>7</v>
      </c>
      <c r="H36" s="4" t="s">
        <v>7</v>
      </c>
      <c r="I36" s="4" t="s">
        <v>7</v>
      </c>
      <c r="J36" s="4" t="s">
        <v>7</v>
      </c>
      <c r="K36" s="4" t="s">
        <v>7</v>
      </c>
      <c r="L36" s="4" t="s">
        <v>1504</v>
      </c>
      <c r="M36" s="4" t="s">
        <v>1505</v>
      </c>
      <c r="N36" s="4" t="s">
        <v>7</v>
      </c>
      <c r="O36" s="4" t="s">
        <v>7</v>
      </c>
      <c r="P36" s="4" t="s">
        <v>7</v>
      </c>
      <c r="Q36" s="4" t="s">
        <v>7</v>
      </c>
      <c r="R36" s="4" t="s">
        <v>7</v>
      </c>
      <c r="S36" s="4" t="s">
        <v>7</v>
      </c>
      <c r="T36" s="4" t="s">
        <v>7</v>
      </c>
      <c r="U36" s="4" t="s">
        <v>7</v>
      </c>
      <c r="V36" s="4" t="s">
        <v>7</v>
      </c>
      <c r="W36" s="4" t="s">
        <v>7</v>
      </c>
      <c r="X36" s="4" t="s">
        <v>7</v>
      </c>
      <c r="Y36" s="4" t="s">
        <v>7</v>
      </c>
      <c r="Z36" s="4" t="s">
        <v>7</v>
      </c>
      <c r="AA36" s="4" t="s">
        <v>7</v>
      </c>
      <c r="AB36" s="4" t="s">
        <v>7</v>
      </c>
      <c r="AC36" s="4" t="s">
        <v>7</v>
      </c>
      <c r="AD36" s="4" t="s">
        <v>7</v>
      </c>
      <c r="AE36" s="4" t="s">
        <v>7</v>
      </c>
    </row>
    <row r="37" spans="1:31" ht="16.5" x14ac:dyDescent="0.25">
      <c r="A37" s="4" t="s">
        <v>118</v>
      </c>
      <c r="B37" s="4" t="s">
        <v>116</v>
      </c>
      <c r="C37" s="9" t="e">
        <f>VLOOKUP(A37, COB!A:C, 3, FALSE )</f>
        <v>#N/A</v>
      </c>
      <c r="D37" s="4" t="s">
        <v>119</v>
      </c>
      <c r="E37" s="4" t="s">
        <v>7</v>
      </c>
      <c r="F37" s="4" t="s">
        <v>7</v>
      </c>
      <c r="G37" s="4" t="s">
        <v>7</v>
      </c>
      <c r="H37" s="4" t="s">
        <v>7</v>
      </c>
      <c r="I37" s="4" t="s">
        <v>7</v>
      </c>
      <c r="J37" s="4" t="s">
        <v>7</v>
      </c>
      <c r="K37" s="4" t="s">
        <v>7</v>
      </c>
      <c r="L37" s="4" t="s">
        <v>7</v>
      </c>
      <c r="M37" s="4" t="s">
        <v>7</v>
      </c>
      <c r="N37" s="4" t="s">
        <v>7</v>
      </c>
      <c r="O37" s="4" t="s">
        <v>7</v>
      </c>
      <c r="P37" s="4" t="s">
        <v>7</v>
      </c>
      <c r="Q37" s="4" t="s">
        <v>7</v>
      </c>
      <c r="R37" s="4" t="s">
        <v>7</v>
      </c>
      <c r="S37" s="4" t="s">
        <v>7</v>
      </c>
      <c r="T37" s="4" t="s">
        <v>7</v>
      </c>
      <c r="U37" s="4" t="s">
        <v>7</v>
      </c>
      <c r="V37" s="4" t="s">
        <v>7</v>
      </c>
      <c r="W37" s="4" t="s">
        <v>7</v>
      </c>
      <c r="X37" s="4" t="s">
        <v>7</v>
      </c>
      <c r="Y37" s="4" t="s">
        <v>7</v>
      </c>
      <c r="Z37" s="4" t="s">
        <v>7</v>
      </c>
      <c r="AA37" s="4" t="s">
        <v>7</v>
      </c>
      <c r="AB37" s="4" t="s">
        <v>7</v>
      </c>
      <c r="AC37" s="4" t="s">
        <v>7</v>
      </c>
      <c r="AD37" s="4" t="s">
        <v>7</v>
      </c>
      <c r="AE37" s="4" t="s">
        <v>7</v>
      </c>
    </row>
    <row r="38" spans="1:31" ht="16.5" x14ac:dyDescent="0.25">
      <c r="A38" s="4" t="s">
        <v>120</v>
      </c>
      <c r="B38" s="4" t="s">
        <v>116</v>
      </c>
      <c r="C38" s="9" t="e">
        <f>VLOOKUP(A38, COB!A:C, 3, FALSE )</f>
        <v>#N/A</v>
      </c>
      <c r="D38" s="4" t="s">
        <v>121</v>
      </c>
      <c r="E38" s="4" t="s">
        <v>7</v>
      </c>
      <c r="F38" s="4" t="s">
        <v>7</v>
      </c>
      <c r="G38" s="4" t="s">
        <v>7</v>
      </c>
      <c r="H38" s="4" t="s">
        <v>7</v>
      </c>
      <c r="I38" s="4" t="s">
        <v>7</v>
      </c>
      <c r="J38" s="4" t="s">
        <v>7</v>
      </c>
      <c r="K38" s="4" t="s">
        <v>7</v>
      </c>
      <c r="L38" s="4" t="s">
        <v>7</v>
      </c>
      <c r="M38" s="4" t="s">
        <v>7</v>
      </c>
      <c r="N38" s="4" t="s">
        <v>7</v>
      </c>
      <c r="O38" s="4" t="s">
        <v>7</v>
      </c>
      <c r="P38" s="4" t="s">
        <v>7</v>
      </c>
      <c r="Q38" s="4" t="s">
        <v>7</v>
      </c>
      <c r="R38" s="4" t="s">
        <v>7</v>
      </c>
      <c r="S38" s="4" t="s">
        <v>7</v>
      </c>
      <c r="T38" s="4" t="s">
        <v>7</v>
      </c>
      <c r="U38" s="4" t="s">
        <v>7</v>
      </c>
      <c r="V38" s="4" t="s">
        <v>7</v>
      </c>
      <c r="W38" s="4" t="s">
        <v>7</v>
      </c>
      <c r="X38" s="4" t="s">
        <v>7</v>
      </c>
      <c r="Y38" s="4" t="s">
        <v>7</v>
      </c>
      <c r="Z38" s="4" t="s">
        <v>7</v>
      </c>
      <c r="AA38" s="4" t="s">
        <v>7</v>
      </c>
      <c r="AB38" s="4" t="s">
        <v>7</v>
      </c>
      <c r="AC38" s="4" t="s">
        <v>7</v>
      </c>
      <c r="AD38" s="4" t="s">
        <v>7</v>
      </c>
      <c r="AE38" s="4" t="s">
        <v>7</v>
      </c>
    </row>
    <row r="39" spans="1:31" ht="15.6" x14ac:dyDescent="0.3">
      <c r="A39" s="4" t="s">
        <v>122</v>
      </c>
      <c r="B39" s="4" t="s">
        <v>123</v>
      </c>
      <c r="C39" s="9" t="e">
        <f>VLOOKUP(A39, COB!A:C, 3, FALSE )</f>
        <v>#N/A</v>
      </c>
      <c r="D39" s="4" t="s">
        <v>124</v>
      </c>
      <c r="E39" s="4" t="s">
        <v>7</v>
      </c>
      <c r="F39" s="4" t="s">
        <v>7</v>
      </c>
      <c r="G39" s="4" t="s">
        <v>7</v>
      </c>
      <c r="H39" s="4" t="s">
        <v>7</v>
      </c>
      <c r="I39" s="4" t="s">
        <v>7</v>
      </c>
      <c r="J39" s="4" t="s">
        <v>7</v>
      </c>
      <c r="K39" s="4" t="s">
        <v>7</v>
      </c>
      <c r="L39" s="4" t="s">
        <v>126</v>
      </c>
      <c r="M39" s="4" t="s">
        <v>1065</v>
      </c>
      <c r="N39" s="4" t="s">
        <v>7</v>
      </c>
      <c r="O39" s="4" t="s">
        <v>7</v>
      </c>
      <c r="P39" s="4" t="s">
        <v>7</v>
      </c>
      <c r="Q39" s="4" t="s">
        <v>7</v>
      </c>
      <c r="R39" s="4" t="s">
        <v>7</v>
      </c>
      <c r="S39" s="4" t="s">
        <v>7</v>
      </c>
      <c r="T39" s="4" t="s">
        <v>7</v>
      </c>
      <c r="U39" s="4" t="s">
        <v>7</v>
      </c>
      <c r="V39" s="4" t="s">
        <v>7</v>
      </c>
      <c r="W39" s="4" t="s">
        <v>7</v>
      </c>
      <c r="X39" s="4" t="s">
        <v>7</v>
      </c>
      <c r="Y39" s="4" t="s">
        <v>7</v>
      </c>
      <c r="Z39" s="4" t="s">
        <v>7</v>
      </c>
      <c r="AA39" s="4" t="s">
        <v>7</v>
      </c>
      <c r="AB39" s="4" t="s">
        <v>7</v>
      </c>
      <c r="AC39" s="4" t="s">
        <v>7</v>
      </c>
      <c r="AD39" s="4" t="s">
        <v>7</v>
      </c>
      <c r="AE39" s="4" t="s">
        <v>7</v>
      </c>
    </row>
    <row r="40" spans="1:31" ht="16.5" x14ac:dyDescent="0.25">
      <c r="A40" s="4" t="s">
        <v>125</v>
      </c>
      <c r="B40" s="4" t="s">
        <v>123</v>
      </c>
      <c r="C40" s="9" t="e">
        <f>VLOOKUP(A40, COB!A:C, 3, FALSE )</f>
        <v>#N/A</v>
      </c>
      <c r="D40" s="4" t="s">
        <v>126</v>
      </c>
      <c r="E40" s="4" t="s">
        <v>7</v>
      </c>
      <c r="F40" s="4" t="s">
        <v>7</v>
      </c>
      <c r="G40" s="4" t="s">
        <v>7</v>
      </c>
      <c r="H40" s="4" t="s">
        <v>7</v>
      </c>
      <c r="I40" s="4" t="s">
        <v>7</v>
      </c>
      <c r="J40" s="4" t="s">
        <v>7</v>
      </c>
      <c r="K40" s="4" t="s">
        <v>7</v>
      </c>
      <c r="L40" s="4" t="s">
        <v>7</v>
      </c>
      <c r="M40" s="4" t="s">
        <v>7</v>
      </c>
      <c r="N40" s="4" t="s">
        <v>7</v>
      </c>
      <c r="O40" s="4" t="s">
        <v>7</v>
      </c>
      <c r="P40" s="4" t="s">
        <v>7</v>
      </c>
      <c r="Q40" s="4" t="s">
        <v>7</v>
      </c>
      <c r="R40" s="4" t="s">
        <v>7</v>
      </c>
      <c r="S40" s="4" t="s">
        <v>7</v>
      </c>
      <c r="T40" s="4" t="s">
        <v>7</v>
      </c>
      <c r="U40" s="4" t="s">
        <v>7</v>
      </c>
      <c r="V40" s="4" t="s">
        <v>7</v>
      </c>
      <c r="W40" s="4" t="s">
        <v>7</v>
      </c>
      <c r="X40" s="4" t="s">
        <v>7</v>
      </c>
      <c r="Y40" s="4" t="s">
        <v>7</v>
      </c>
      <c r="Z40" s="4" t="s">
        <v>7</v>
      </c>
      <c r="AA40" s="4" t="s">
        <v>7</v>
      </c>
      <c r="AB40" s="4" t="s">
        <v>7</v>
      </c>
      <c r="AC40" s="4" t="s">
        <v>7</v>
      </c>
      <c r="AD40" s="4" t="s">
        <v>7</v>
      </c>
      <c r="AE40" s="4" t="s">
        <v>7</v>
      </c>
    </row>
    <row r="41" spans="1:31" ht="16.5" x14ac:dyDescent="0.25">
      <c r="A41" s="4" t="s">
        <v>127</v>
      </c>
      <c r="B41" s="4" t="s">
        <v>123</v>
      </c>
      <c r="C41" s="9" t="e">
        <f>VLOOKUP(A41, COB!A:C, 3, FALSE )</f>
        <v>#N/A</v>
      </c>
      <c r="D41" s="4" t="s">
        <v>128</v>
      </c>
      <c r="E41" s="4" t="s">
        <v>7</v>
      </c>
      <c r="F41" s="4" t="s">
        <v>7</v>
      </c>
      <c r="G41" s="4" t="s">
        <v>7</v>
      </c>
      <c r="H41" s="4" t="s">
        <v>7</v>
      </c>
      <c r="I41" s="4" t="s">
        <v>7</v>
      </c>
      <c r="J41" s="4" t="s">
        <v>7</v>
      </c>
      <c r="K41" s="4" t="s">
        <v>7</v>
      </c>
      <c r="L41" s="4" t="s">
        <v>7</v>
      </c>
      <c r="M41" s="4" t="s">
        <v>7</v>
      </c>
      <c r="N41" s="4" t="s">
        <v>7</v>
      </c>
      <c r="O41" s="4" t="s">
        <v>7</v>
      </c>
      <c r="P41" s="4" t="s">
        <v>7</v>
      </c>
      <c r="Q41" s="4" t="s">
        <v>7</v>
      </c>
      <c r="R41" s="4" t="s">
        <v>7</v>
      </c>
      <c r="S41" s="4" t="s">
        <v>7</v>
      </c>
      <c r="T41" s="4" t="s">
        <v>7</v>
      </c>
      <c r="U41" s="4" t="s">
        <v>7</v>
      </c>
      <c r="V41" s="4" t="s">
        <v>7</v>
      </c>
      <c r="W41" s="4" t="s">
        <v>7</v>
      </c>
      <c r="X41" s="4" t="s">
        <v>7</v>
      </c>
      <c r="Y41" s="4" t="s">
        <v>7</v>
      </c>
      <c r="Z41" s="4" t="s">
        <v>7</v>
      </c>
      <c r="AA41" s="4" t="s">
        <v>7</v>
      </c>
      <c r="AB41" s="4" t="s">
        <v>7</v>
      </c>
      <c r="AC41" s="4" t="s">
        <v>7</v>
      </c>
      <c r="AD41" s="4" t="s">
        <v>7</v>
      </c>
      <c r="AE41" s="4" t="s">
        <v>7</v>
      </c>
    </row>
    <row r="42" spans="1:31" ht="16.5" x14ac:dyDescent="0.25">
      <c r="A42" s="4" t="s">
        <v>129</v>
      </c>
      <c r="B42" s="4" t="s">
        <v>130</v>
      </c>
      <c r="C42" s="9" t="e">
        <f>VLOOKUP(A42, COB!A:C, 3, FALSE )</f>
        <v>#N/A</v>
      </c>
      <c r="D42" s="4" t="s">
        <v>131</v>
      </c>
      <c r="E42" s="4" t="s">
        <v>7</v>
      </c>
      <c r="F42" s="4" t="s">
        <v>7</v>
      </c>
      <c r="G42" s="4" t="s">
        <v>7</v>
      </c>
      <c r="H42" s="4" t="s">
        <v>7</v>
      </c>
      <c r="I42" s="4" t="s">
        <v>7</v>
      </c>
      <c r="J42" s="4" t="s">
        <v>7</v>
      </c>
      <c r="K42" s="4" t="s">
        <v>7</v>
      </c>
      <c r="L42" s="4" t="s">
        <v>7</v>
      </c>
      <c r="M42" s="4" t="s">
        <v>7</v>
      </c>
      <c r="N42" s="4" t="s">
        <v>7</v>
      </c>
      <c r="O42" s="4" t="s">
        <v>7</v>
      </c>
      <c r="P42" s="4" t="s">
        <v>7</v>
      </c>
      <c r="Q42" s="4" t="s">
        <v>7</v>
      </c>
      <c r="R42" s="4" t="s">
        <v>7</v>
      </c>
      <c r="S42" s="4" t="s">
        <v>7</v>
      </c>
      <c r="T42" s="4" t="s">
        <v>7</v>
      </c>
      <c r="U42" s="4" t="s">
        <v>7</v>
      </c>
      <c r="V42" s="4" t="s">
        <v>7</v>
      </c>
      <c r="W42" s="4" t="s">
        <v>7</v>
      </c>
      <c r="X42" s="4" t="s">
        <v>7</v>
      </c>
      <c r="Y42" s="4" t="s">
        <v>7</v>
      </c>
      <c r="Z42" s="4" t="s">
        <v>7</v>
      </c>
      <c r="AA42" s="4" t="s">
        <v>7</v>
      </c>
      <c r="AB42" s="4" t="s">
        <v>7</v>
      </c>
      <c r="AC42" s="4" t="s">
        <v>7</v>
      </c>
      <c r="AD42" s="4" t="s">
        <v>7</v>
      </c>
      <c r="AE42" s="4" t="s">
        <v>7</v>
      </c>
    </row>
    <row r="43" spans="1:31" ht="16.5" x14ac:dyDescent="0.25">
      <c r="A43" s="4" t="s">
        <v>133</v>
      </c>
      <c r="B43" s="4" t="s">
        <v>134</v>
      </c>
      <c r="C43" s="9" t="e">
        <f>VLOOKUP(A43, COB!A:C, 3, FALSE )</f>
        <v>#N/A</v>
      </c>
      <c r="D43" s="4" t="s">
        <v>135</v>
      </c>
      <c r="E43" s="4" t="s">
        <v>7</v>
      </c>
      <c r="F43" s="4" t="s">
        <v>7</v>
      </c>
      <c r="G43" s="4" t="s">
        <v>7</v>
      </c>
      <c r="H43" s="4" t="s">
        <v>7</v>
      </c>
      <c r="I43" s="4" t="s">
        <v>7</v>
      </c>
      <c r="J43" s="4" t="s">
        <v>7</v>
      </c>
      <c r="K43" s="4" t="s">
        <v>7</v>
      </c>
      <c r="L43" s="4" t="s">
        <v>7</v>
      </c>
      <c r="M43" s="4" t="s">
        <v>7</v>
      </c>
      <c r="N43" s="4" t="s">
        <v>7</v>
      </c>
      <c r="O43" s="4" t="s">
        <v>7</v>
      </c>
      <c r="P43" s="4" t="s">
        <v>7</v>
      </c>
      <c r="Q43" s="4" t="s">
        <v>7</v>
      </c>
      <c r="R43" s="4" t="s">
        <v>7</v>
      </c>
      <c r="S43" s="4" t="s">
        <v>7</v>
      </c>
      <c r="T43" s="4" t="s">
        <v>7</v>
      </c>
      <c r="U43" s="4" t="s">
        <v>7</v>
      </c>
      <c r="V43" s="4" t="s">
        <v>7</v>
      </c>
      <c r="W43" s="4" t="s">
        <v>7</v>
      </c>
      <c r="X43" s="4" t="s">
        <v>7</v>
      </c>
      <c r="Y43" s="4" t="s">
        <v>7</v>
      </c>
      <c r="Z43" s="4" t="s">
        <v>7</v>
      </c>
      <c r="AA43" s="4" t="s">
        <v>7</v>
      </c>
      <c r="AB43" s="4" t="s">
        <v>7</v>
      </c>
      <c r="AC43" s="4" t="s">
        <v>7</v>
      </c>
      <c r="AD43" s="4" t="s">
        <v>7</v>
      </c>
      <c r="AE43" s="4" t="s">
        <v>7</v>
      </c>
    </row>
    <row r="44" spans="1:31" ht="16.5" x14ac:dyDescent="0.25">
      <c r="A44" s="4" t="s">
        <v>136</v>
      </c>
      <c r="B44" s="4" t="s">
        <v>137</v>
      </c>
      <c r="C44" s="9" t="e">
        <f>VLOOKUP(A44, COB!A:C, 3, FALSE )</f>
        <v>#N/A</v>
      </c>
      <c r="D44" s="4" t="s">
        <v>138</v>
      </c>
      <c r="E44" s="4" t="s">
        <v>7</v>
      </c>
      <c r="F44" s="4" t="s">
        <v>7</v>
      </c>
      <c r="G44" s="4" t="s">
        <v>7</v>
      </c>
      <c r="H44" s="4" t="s">
        <v>7</v>
      </c>
      <c r="I44" s="4" t="s">
        <v>7</v>
      </c>
      <c r="J44" s="4" t="s">
        <v>7</v>
      </c>
      <c r="K44" s="4" t="s">
        <v>7</v>
      </c>
      <c r="L44" s="4" t="s">
        <v>7</v>
      </c>
      <c r="M44" s="4" t="s">
        <v>7</v>
      </c>
      <c r="N44" s="4" t="s">
        <v>7</v>
      </c>
      <c r="O44" s="4" t="s">
        <v>7</v>
      </c>
      <c r="P44" s="4" t="s">
        <v>7</v>
      </c>
      <c r="Q44" s="4" t="s">
        <v>7</v>
      </c>
      <c r="R44" s="4" t="s">
        <v>7</v>
      </c>
      <c r="S44" s="4" t="s">
        <v>7</v>
      </c>
      <c r="T44" s="4" t="s">
        <v>7</v>
      </c>
      <c r="U44" s="4" t="s">
        <v>7</v>
      </c>
      <c r="V44" s="4" t="s">
        <v>7</v>
      </c>
      <c r="W44" s="4" t="s">
        <v>7</v>
      </c>
      <c r="X44" s="4" t="s">
        <v>7</v>
      </c>
      <c r="Y44" s="4" t="s">
        <v>7</v>
      </c>
      <c r="Z44" s="4" t="s">
        <v>7</v>
      </c>
      <c r="AA44" s="4" t="s">
        <v>7</v>
      </c>
      <c r="AB44" s="4" t="s">
        <v>7</v>
      </c>
      <c r="AC44" s="4" t="s">
        <v>7</v>
      </c>
      <c r="AD44" s="4" t="s">
        <v>7</v>
      </c>
      <c r="AE44" s="4" t="s">
        <v>7</v>
      </c>
    </row>
    <row r="45" spans="1:31" ht="16.5" x14ac:dyDescent="0.25">
      <c r="A45" s="4" t="s">
        <v>132</v>
      </c>
      <c r="B45" s="4" t="s">
        <v>130</v>
      </c>
      <c r="C45" s="9" t="e">
        <f>VLOOKUP(A45, COB!A:C, 3, FALSE )</f>
        <v>#N/A</v>
      </c>
      <c r="D45" s="4" t="s">
        <v>139</v>
      </c>
      <c r="E45" s="4" t="s">
        <v>7</v>
      </c>
      <c r="F45" s="4" t="s">
        <v>7</v>
      </c>
      <c r="G45" s="4" t="s">
        <v>7</v>
      </c>
      <c r="H45" s="4" t="s">
        <v>7</v>
      </c>
      <c r="I45" s="4" t="s">
        <v>7</v>
      </c>
      <c r="J45" s="4" t="s">
        <v>7</v>
      </c>
      <c r="K45" s="4" t="s">
        <v>7</v>
      </c>
      <c r="L45" s="4" t="s">
        <v>7</v>
      </c>
      <c r="M45" s="4" t="s">
        <v>7</v>
      </c>
      <c r="N45" s="4" t="s">
        <v>7</v>
      </c>
      <c r="O45" s="4" t="s">
        <v>7</v>
      </c>
      <c r="P45" s="4" t="s">
        <v>7</v>
      </c>
      <c r="Q45" s="4" t="s">
        <v>7</v>
      </c>
      <c r="R45" s="4" t="s">
        <v>7</v>
      </c>
      <c r="S45" s="4" t="s">
        <v>7</v>
      </c>
      <c r="T45" s="4" t="s">
        <v>7</v>
      </c>
      <c r="U45" s="4" t="s">
        <v>7</v>
      </c>
      <c r="V45" s="4" t="s">
        <v>7</v>
      </c>
      <c r="W45" s="4" t="s">
        <v>7</v>
      </c>
      <c r="X45" s="4" t="s">
        <v>7</v>
      </c>
      <c r="Y45" s="4" t="s">
        <v>7</v>
      </c>
      <c r="Z45" s="4" t="s">
        <v>7</v>
      </c>
      <c r="AA45" s="4" t="s">
        <v>7</v>
      </c>
      <c r="AB45" s="4" t="s">
        <v>7</v>
      </c>
      <c r="AC45" s="4" t="s">
        <v>7</v>
      </c>
      <c r="AD45" s="4" t="s">
        <v>7</v>
      </c>
      <c r="AE45" s="4" t="s">
        <v>7</v>
      </c>
    </row>
    <row r="46" spans="1:31" ht="16.5" x14ac:dyDescent="0.25">
      <c r="A46" s="4" t="s">
        <v>140</v>
      </c>
      <c r="B46" s="4" t="s">
        <v>141</v>
      </c>
      <c r="C46" s="9" t="e">
        <f>VLOOKUP(A46, COB!A:C, 3, FALSE )</f>
        <v>#N/A</v>
      </c>
      <c r="D46" s="4" t="s">
        <v>142</v>
      </c>
      <c r="E46" s="4" t="s">
        <v>7</v>
      </c>
      <c r="F46" s="4" t="s">
        <v>7</v>
      </c>
      <c r="G46" s="4" t="s">
        <v>7</v>
      </c>
      <c r="H46" s="4" t="s">
        <v>7</v>
      </c>
      <c r="I46" s="4" t="s">
        <v>7</v>
      </c>
      <c r="J46" s="4" t="s">
        <v>7</v>
      </c>
      <c r="K46" s="4" t="s">
        <v>7</v>
      </c>
      <c r="L46" s="4" t="s">
        <v>7</v>
      </c>
      <c r="M46" s="4" t="s">
        <v>7</v>
      </c>
      <c r="N46" s="4" t="s">
        <v>7</v>
      </c>
      <c r="O46" s="4" t="s">
        <v>7</v>
      </c>
      <c r="P46" s="4" t="s">
        <v>7</v>
      </c>
      <c r="Q46" s="4" t="s">
        <v>7</v>
      </c>
      <c r="R46" s="4" t="s">
        <v>7</v>
      </c>
      <c r="S46" s="4" t="s">
        <v>7</v>
      </c>
      <c r="T46" s="4" t="s">
        <v>7</v>
      </c>
      <c r="U46" s="4" t="s">
        <v>7</v>
      </c>
      <c r="V46" s="4" t="s">
        <v>7</v>
      </c>
      <c r="W46" s="4" t="s">
        <v>7</v>
      </c>
      <c r="X46" s="4" t="s">
        <v>7</v>
      </c>
      <c r="Y46" s="4" t="s">
        <v>7</v>
      </c>
      <c r="Z46" s="4" t="s">
        <v>7</v>
      </c>
      <c r="AA46" s="4" t="s">
        <v>7</v>
      </c>
      <c r="AB46" s="4" t="s">
        <v>7</v>
      </c>
      <c r="AC46" s="4" t="s">
        <v>7</v>
      </c>
      <c r="AD46" s="4" t="s">
        <v>7</v>
      </c>
      <c r="AE46" s="4" t="s">
        <v>7</v>
      </c>
    </row>
    <row r="47" spans="1:31" ht="16.5" x14ac:dyDescent="0.25">
      <c r="A47" s="4" t="s">
        <v>144</v>
      </c>
      <c r="B47" s="4" t="s">
        <v>145</v>
      </c>
      <c r="C47" s="9" t="e">
        <f>VLOOKUP(A47, COB!A:C, 3, FALSE )</f>
        <v>#N/A</v>
      </c>
      <c r="D47" s="4" t="s">
        <v>146</v>
      </c>
      <c r="E47" s="4" t="s">
        <v>7</v>
      </c>
      <c r="F47" s="4" t="s">
        <v>7</v>
      </c>
      <c r="G47" s="4" t="s">
        <v>7</v>
      </c>
      <c r="H47" s="4" t="s">
        <v>7</v>
      </c>
      <c r="I47" s="4" t="s">
        <v>7</v>
      </c>
      <c r="J47" s="4" t="s">
        <v>7</v>
      </c>
      <c r="K47" s="4" t="s">
        <v>7</v>
      </c>
      <c r="L47" s="4" t="s">
        <v>7</v>
      </c>
      <c r="M47" s="4" t="s">
        <v>7</v>
      </c>
      <c r="N47" s="4" t="s">
        <v>7</v>
      </c>
      <c r="O47" s="4" t="s">
        <v>7</v>
      </c>
      <c r="P47" s="4" t="s">
        <v>7</v>
      </c>
      <c r="Q47" s="4" t="s">
        <v>7</v>
      </c>
      <c r="R47" s="4" t="s">
        <v>7</v>
      </c>
      <c r="S47" s="4" t="s">
        <v>7</v>
      </c>
      <c r="T47" s="4" t="s">
        <v>7</v>
      </c>
      <c r="U47" s="4" t="s">
        <v>7</v>
      </c>
      <c r="V47" s="4" t="s">
        <v>7</v>
      </c>
      <c r="W47" s="4" t="s">
        <v>7</v>
      </c>
      <c r="X47" s="4" t="s">
        <v>7</v>
      </c>
      <c r="Y47" s="4" t="s">
        <v>7</v>
      </c>
      <c r="Z47" s="4" t="s">
        <v>7</v>
      </c>
      <c r="AA47" s="4" t="s">
        <v>7</v>
      </c>
      <c r="AB47" s="4" t="s">
        <v>7</v>
      </c>
      <c r="AC47" s="4" t="s">
        <v>7</v>
      </c>
      <c r="AD47" s="4" t="s">
        <v>7</v>
      </c>
      <c r="AE47" s="4" t="s">
        <v>7</v>
      </c>
    </row>
    <row r="48" spans="1:31" ht="16.5" x14ac:dyDescent="0.25">
      <c r="A48" s="4" t="s">
        <v>147</v>
      </c>
      <c r="B48" s="4" t="s">
        <v>148</v>
      </c>
      <c r="C48" s="9" t="e">
        <f>VLOOKUP(A48, COB!A:C, 3, FALSE )</f>
        <v>#N/A</v>
      </c>
      <c r="D48" s="4" t="s">
        <v>149</v>
      </c>
      <c r="E48" s="4" t="s">
        <v>7</v>
      </c>
      <c r="F48" s="4" t="s">
        <v>7</v>
      </c>
      <c r="G48" s="4" t="s">
        <v>7</v>
      </c>
      <c r="H48" s="4" t="s">
        <v>7</v>
      </c>
      <c r="I48" s="4" t="s">
        <v>7</v>
      </c>
      <c r="J48" s="4" t="s">
        <v>7</v>
      </c>
      <c r="K48" s="4" t="s">
        <v>7</v>
      </c>
      <c r="L48" s="4" t="s">
        <v>7</v>
      </c>
      <c r="M48" s="4" t="s">
        <v>7</v>
      </c>
      <c r="N48" s="4" t="s">
        <v>7</v>
      </c>
      <c r="O48" s="4" t="s">
        <v>7</v>
      </c>
      <c r="P48" s="4" t="s">
        <v>7</v>
      </c>
      <c r="Q48" s="4" t="s">
        <v>7</v>
      </c>
      <c r="R48" s="4" t="s">
        <v>7</v>
      </c>
      <c r="S48" s="4" t="s">
        <v>7</v>
      </c>
      <c r="T48" s="4" t="s">
        <v>7</v>
      </c>
      <c r="U48" s="4" t="s">
        <v>7</v>
      </c>
      <c r="V48" s="4" t="s">
        <v>7</v>
      </c>
      <c r="W48" s="4" t="s">
        <v>7</v>
      </c>
      <c r="X48" s="4" t="s">
        <v>7</v>
      </c>
      <c r="Y48" s="4" t="s">
        <v>7</v>
      </c>
      <c r="Z48" s="4" t="s">
        <v>7</v>
      </c>
      <c r="AA48" s="4" t="s">
        <v>7</v>
      </c>
      <c r="AB48" s="4" t="s">
        <v>7</v>
      </c>
      <c r="AC48" s="4" t="s">
        <v>7</v>
      </c>
      <c r="AD48" s="4" t="s">
        <v>7</v>
      </c>
      <c r="AE48" s="4" t="s">
        <v>7</v>
      </c>
    </row>
    <row r="49" spans="1:31" ht="16.5" x14ac:dyDescent="0.25">
      <c r="A49" s="4" t="s">
        <v>151</v>
      </c>
      <c r="B49" s="4" t="s">
        <v>148</v>
      </c>
      <c r="C49" s="9" t="e">
        <f>VLOOKUP(A49, COB!A:C, 3, FALSE )</f>
        <v>#N/A</v>
      </c>
      <c r="D49" s="4" t="s">
        <v>152</v>
      </c>
      <c r="E49" s="4" t="s">
        <v>7</v>
      </c>
      <c r="F49" s="4" t="s">
        <v>7</v>
      </c>
      <c r="G49" s="4" t="s">
        <v>7</v>
      </c>
      <c r="H49" s="4" t="s">
        <v>7</v>
      </c>
      <c r="I49" s="4" t="s">
        <v>7</v>
      </c>
      <c r="J49" s="4" t="s">
        <v>7</v>
      </c>
      <c r="K49" s="4" t="s">
        <v>7</v>
      </c>
      <c r="L49" s="4" t="s">
        <v>7</v>
      </c>
      <c r="M49" s="4" t="s">
        <v>7</v>
      </c>
      <c r="N49" s="4" t="s">
        <v>7</v>
      </c>
      <c r="O49" s="4" t="s">
        <v>7</v>
      </c>
      <c r="P49" s="4" t="s">
        <v>7</v>
      </c>
      <c r="Q49" s="4" t="s">
        <v>7</v>
      </c>
      <c r="R49" s="4" t="s">
        <v>7</v>
      </c>
      <c r="S49" s="4" t="s">
        <v>7</v>
      </c>
      <c r="T49" s="4" t="s">
        <v>7</v>
      </c>
      <c r="U49" s="4" t="s">
        <v>7</v>
      </c>
      <c r="V49" s="4" t="s">
        <v>7</v>
      </c>
      <c r="W49" s="4" t="s">
        <v>7</v>
      </c>
      <c r="X49" s="4" t="s">
        <v>7</v>
      </c>
      <c r="Y49" s="4" t="s">
        <v>7</v>
      </c>
      <c r="Z49" s="4" t="s">
        <v>7</v>
      </c>
      <c r="AA49" s="4" t="s">
        <v>7</v>
      </c>
      <c r="AB49" s="4" t="s">
        <v>7</v>
      </c>
      <c r="AC49" s="4" t="s">
        <v>7</v>
      </c>
      <c r="AD49" s="4" t="s">
        <v>7</v>
      </c>
      <c r="AE49" s="4" t="s">
        <v>7</v>
      </c>
    </row>
    <row r="50" spans="1:31" ht="16.5" x14ac:dyDescent="0.25">
      <c r="A50" s="4" t="s">
        <v>153</v>
      </c>
      <c r="B50" s="4" t="s">
        <v>154</v>
      </c>
      <c r="C50" s="9" t="e">
        <f>VLOOKUP(A50, COB!A:C, 3, FALSE )</f>
        <v>#N/A</v>
      </c>
      <c r="D50" s="4" t="s">
        <v>155</v>
      </c>
      <c r="E50" s="4" t="s">
        <v>7</v>
      </c>
      <c r="F50" s="4" t="s">
        <v>7</v>
      </c>
      <c r="G50" s="4" t="s">
        <v>7</v>
      </c>
      <c r="H50" s="4" t="s">
        <v>7</v>
      </c>
      <c r="I50" s="4" t="s">
        <v>7</v>
      </c>
      <c r="J50" s="4" t="s">
        <v>7</v>
      </c>
      <c r="K50" s="4" t="s">
        <v>7</v>
      </c>
      <c r="L50" s="4" t="s">
        <v>7</v>
      </c>
      <c r="M50" s="4" t="s">
        <v>7</v>
      </c>
      <c r="N50" s="4" t="s">
        <v>7</v>
      </c>
      <c r="O50" s="4" t="s">
        <v>7</v>
      </c>
      <c r="P50" s="4" t="s">
        <v>7</v>
      </c>
      <c r="Q50" s="4" t="s">
        <v>7</v>
      </c>
      <c r="R50" s="4" t="s">
        <v>7</v>
      </c>
      <c r="S50" s="4" t="s">
        <v>7</v>
      </c>
      <c r="T50" s="4" t="s">
        <v>7</v>
      </c>
      <c r="U50" s="4" t="s">
        <v>7</v>
      </c>
      <c r="V50" s="4" t="s">
        <v>7</v>
      </c>
      <c r="W50" s="4" t="s">
        <v>7</v>
      </c>
      <c r="X50" s="4" t="s">
        <v>7</v>
      </c>
      <c r="Y50" s="4" t="s">
        <v>7</v>
      </c>
      <c r="Z50" s="4" t="s">
        <v>7</v>
      </c>
      <c r="AA50" s="4" t="s">
        <v>7</v>
      </c>
      <c r="AB50" s="4" t="s">
        <v>7</v>
      </c>
      <c r="AC50" s="4" t="s">
        <v>7</v>
      </c>
      <c r="AD50" s="4" t="s">
        <v>7</v>
      </c>
      <c r="AE50" s="4" t="s">
        <v>7</v>
      </c>
    </row>
    <row r="51" spans="1:31" ht="16.5" x14ac:dyDescent="0.25">
      <c r="A51" s="4" t="s">
        <v>156</v>
      </c>
      <c r="B51" s="4" t="s">
        <v>157</v>
      </c>
      <c r="C51" s="9" t="e">
        <f>VLOOKUP(A51, COB!A:C, 3, FALSE )</f>
        <v>#N/A</v>
      </c>
      <c r="D51" s="4" t="s">
        <v>158</v>
      </c>
      <c r="E51" s="4" t="s">
        <v>7</v>
      </c>
      <c r="F51" s="4" t="s">
        <v>7</v>
      </c>
      <c r="G51" s="4" t="s">
        <v>7</v>
      </c>
      <c r="H51" s="4" t="s">
        <v>7</v>
      </c>
      <c r="I51" s="4" t="s">
        <v>7</v>
      </c>
      <c r="J51" s="4" t="s">
        <v>7</v>
      </c>
      <c r="K51" s="4" t="s">
        <v>7</v>
      </c>
      <c r="L51" s="4" t="s">
        <v>7</v>
      </c>
      <c r="M51" s="4" t="s">
        <v>7</v>
      </c>
      <c r="N51" s="4" t="s">
        <v>7</v>
      </c>
      <c r="O51" s="4" t="s">
        <v>7</v>
      </c>
      <c r="P51" s="4" t="s">
        <v>7</v>
      </c>
      <c r="Q51" s="4" t="s">
        <v>7</v>
      </c>
      <c r="R51" s="4" t="s">
        <v>7</v>
      </c>
      <c r="S51" s="4" t="s">
        <v>7</v>
      </c>
      <c r="T51" s="4" t="s">
        <v>7</v>
      </c>
      <c r="U51" s="4" t="s">
        <v>7</v>
      </c>
      <c r="V51" s="4" t="s">
        <v>7</v>
      </c>
      <c r="W51" s="4" t="s">
        <v>7</v>
      </c>
      <c r="X51" s="4" t="s">
        <v>7</v>
      </c>
      <c r="Y51" s="4" t="s">
        <v>7</v>
      </c>
      <c r="Z51" s="4" t="s">
        <v>7</v>
      </c>
      <c r="AA51" s="4" t="s">
        <v>7</v>
      </c>
      <c r="AB51" s="4" t="s">
        <v>7</v>
      </c>
      <c r="AC51" s="4" t="s">
        <v>7</v>
      </c>
      <c r="AD51" s="4" t="s">
        <v>7</v>
      </c>
      <c r="AE51" s="4" t="s">
        <v>7</v>
      </c>
    </row>
    <row r="52" spans="1:31" ht="16.5" x14ac:dyDescent="0.25">
      <c r="A52" s="4" t="s">
        <v>159</v>
      </c>
      <c r="B52" s="4" t="s">
        <v>160</v>
      </c>
      <c r="C52" s="9" t="e">
        <f>VLOOKUP(A52, COB!A:C, 3, FALSE )</f>
        <v>#N/A</v>
      </c>
      <c r="D52" s="4" t="s">
        <v>161</v>
      </c>
      <c r="E52" s="4" t="s">
        <v>7</v>
      </c>
      <c r="F52" s="4" t="s">
        <v>7</v>
      </c>
      <c r="G52" s="4" t="s">
        <v>7</v>
      </c>
      <c r="H52" s="4" t="s">
        <v>7</v>
      </c>
      <c r="I52" s="4" t="s">
        <v>7</v>
      </c>
      <c r="J52" s="4" t="s">
        <v>7</v>
      </c>
      <c r="K52" s="4" t="s">
        <v>7</v>
      </c>
      <c r="L52" s="4" t="s">
        <v>7</v>
      </c>
      <c r="M52" s="4" t="s">
        <v>7</v>
      </c>
      <c r="N52" s="4" t="s">
        <v>7</v>
      </c>
      <c r="O52" s="4" t="s">
        <v>7</v>
      </c>
      <c r="P52" s="4" t="s">
        <v>7</v>
      </c>
      <c r="Q52" s="4" t="s">
        <v>7</v>
      </c>
      <c r="R52" s="4" t="s">
        <v>7</v>
      </c>
      <c r="S52" s="4" t="s">
        <v>7</v>
      </c>
      <c r="T52" s="4" t="s">
        <v>7</v>
      </c>
      <c r="U52" s="4" t="s">
        <v>7</v>
      </c>
      <c r="V52" s="4" t="s">
        <v>7</v>
      </c>
      <c r="W52" s="4" t="s">
        <v>7</v>
      </c>
      <c r="X52" s="4" t="s">
        <v>7</v>
      </c>
      <c r="Y52" s="4" t="s">
        <v>7</v>
      </c>
      <c r="Z52" s="4" t="s">
        <v>7</v>
      </c>
      <c r="AA52" s="4" t="s">
        <v>7</v>
      </c>
      <c r="AB52" s="4" t="s">
        <v>7</v>
      </c>
      <c r="AC52" s="4" t="s">
        <v>7</v>
      </c>
      <c r="AD52" s="4" t="s">
        <v>7</v>
      </c>
      <c r="AE52" s="4" t="s">
        <v>7</v>
      </c>
    </row>
    <row r="53" spans="1:31" ht="16.5" x14ac:dyDescent="0.25">
      <c r="A53" s="4" t="s">
        <v>162</v>
      </c>
      <c r="B53" s="4" t="s">
        <v>145</v>
      </c>
      <c r="C53" s="9" t="e">
        <f>VLOOKUP(A53, COB!A:C, 3, FALSE )</f>
        <v>#N/A</v>
      </c>
      <c r="D53" s="4" t="s">
        <v>163</v>
      </c>
      <c r="E53" s="4" t="s">
        <v>7</v>
      </c>
      <c r="F53" s="4" t="s">
        <v>7</v>
      </c>
      <c r="G53" s="4" t="s">
        <v>7</v>
      </c>
      <c r="H53" s="4" t="s">
        <v>7</v>
      </c>
      <c r="I53" s="4" t="s">
        <v>7</v>
      </c>
      <c r="J53" s="4" t="s">
        <v>7</v>
      </c>
      <c r="K53" s="4" t="s">
        <v>7</v>
      </c>
      <c r="L53" s="4" t="s">
        <v>7</v>
      </c>
      <c r="M53" s="4" t="s">
        <v>7</v>
      </c>
      <c r="N53" s="4" t="s">
        <v>7</v>
      </c>
      <c r="O53" s="4" t="s">
        <v>7</v>
      </c>
      <c r="P53" s="4" t="s">
        <v>7</v>
      </c>
      <c r="Q53" s="4" t="s">
        <v>7</v>
      </c>
      <c r="R53" s="4" t="s">
        <v>7</v>
      </c>
      <c r="S53" s="4" t="s">
        <v>7</v>
      </c>
      <c r="T53" s="4" t="s">
        <v>7</v>
      </c>
      <c r="U53" s="4" t="s">
        <v>7</v>
      </c>
      <c r="V53" s="4" t="s">
        <v>7</v>
      </c>
      <c r="W53" s="4" t="s">
        <v>7</v>
      </c>
      <c r="X53" s="4" t="s">
        <v>7</v>
      </c>
      <c r="Y53" s="4" t="s">
        <v>7</v>
      </c>
      <c r="Z53" s="4" t="s">
        <v>7</v>
      </c>
      <c r="AA53" s="4" t="s">
        <v>7</v>
      </c>
      <c r="AB53" s="4" t="s">
        <v>7</v>
      </c>
      <c r="AC53" s="4" t="s">
        <v>7</v>
      </c>
      <c r="AD53" s="4" t="s">
        <v>7</v>
      </c>
      <c r="AE53" s="4" t="s">
        <v>7</v>
      </c>
    </row>
    <row r="54" spans="1:31" ht="15.6" x14ac:dyDescent="0.3">
      <c r="A54" s="4" t="s">
        <v>150</v>
      </c>
      <c r="B54" s="4" t="s">
        <v>148</v>
      </c>
      <c r="C54" s="9" t="e">
        <f>VLOOKUP(A54, COB!A:C, 3, FALSE )</f>
        <v>#N/A</v>
      </c>
      <c r="D54" s="4" t="s">
        <v>164</v>
      </c>
      <c r="E54" s="4" t="s">
        <v>7</v>
      </c>
      <c r="F54" s="4" t="s">
        <v>7</v>
      </c>
      <c r="G54" s="4" t="s">
        <v>7</v>
      </c>
      <c r="H54" s="4" t="s">
        <v>7</v>
      </c>
      <c r="I54" s="4" t="s">
        <v>7</v>
      </c>
      <c r="J54" s="4" t="s">
        <v>7</v>
      </c>
      <c r="K54" s="4" t="s">
        <v>7</v>
      </c>
      <c r="L54" s="4" t="s">
        <v>7</v>
      </c>
      <c r="M54" s="4" t="s">
        <v>7</v>
      </c>
      <c r="N54" s="4" t="s">
        <v>7</v>
      </c>
      <c r="O54" s="4" t="s">
        <v>7</v>
      </c>
      <c r="P54" s="4" t="s">
        <v>7</v>
      </c>
      <c r="Q54" s="4" t="s">
        <v>7</v>
      </c>
      <c r="R54" s="4" t="s">
        <v>7</v>
      </c>
      <c r="S54" s="4" t="s">
        <v>7</v>
      </c>
      <c r="T54" s="4" t="s">
        <v>7</v>
      </c>
      <c r="U54" s="4" t="s">
        <v>7</v>
      </c>
      <c r="V54" s="4" t="s">
        <v>7</v>
      </c>
      <c r="W54" s="4" t="s">
        <v>7</v>
      </c>
      <c r="X54" s="4" t="s">
        <v>7</v>
      </c>
      <c r="Y54" s="4" t="s">
        <v>7</v>
      </c>
      <c r="Z54" s="4" t="s">
        <v>7</v>
      </c>
      <c r="AA54" s="4" t="s">
        <v>7</v>
      </c>
      <c r="AB54" s="4" t="s">
        <v>7</v>
      </c>
      <c r="AC54" s="4" t="s">
        <v>7</v>
      </c>
      <c r="AD54" s="4" t="s">
        <v>7</v>
      </c>
      <c r="AE54" s="4" t="s">
        <v>7</v>
      </c>
    </row>
    <row r="55" spans="1:31" ht="15.6" x14ac:dyDescent="0.3">
      <c r="A55" s="4" t="s">
        <v>24</v>
      </c>
      <c r="B55" s="4" t="s">
        <v>165</v>
      </c>
      <c r="C55" s="9" t="e">
        <f>VLOOKUP(A55, COB!A:C, 3, FALSE )</f>
        <v>#N/A</v>
      </c>
      <c r="D55" s="4" t="s">
        <v>166</v>
      </c>
      <c r="E55" s="4" t="s">
        <v>7</v>
      </c>
      <c r="F55" s="4" t="s">
        <v>7</v>
      </c>
      <c r="G55" s="4" t="s">
        <v>7</v>
      </c>
      <c r="H55" s="4" t="s">
        <v>7</v>
      </c>
      <c r="I55" s="4" t="s">
        <v>7</v>
      </c>
      <c r="J55" s="4" t="s">
        <v>7</v>
      </c>
      <c r="K55" s="4" t="s">
        <v>7</v>
      </c>
      <c r="L55" s="4" t="s">
        <v>7</v>
      </c>
      <c r="M55" s="4" t="s">
        <v>7</v>
      </c>
      <c r="N55" s="4" t="s">
        <v>7</v>
      </c>
      <c r="O55" s="4" t="s">
        <v>7</v>
      </c>
      <c r="P55" s="4" t="s">
        <v>7</v>
      </c>
      <c r="Q55" s="4" t="s">
        <v>7</v>
      </c>
      <c r="R55" s="4" t="s">
        <v>7</v>
      </c>
      <c r="S55" s="4" t="s">
        <v>7</v>
      </c>
      <c r="T55" s="4" t="s">
        <v>7</v>
      </c>
      <c r="U55" s="4" t="s">
        <v>7</v>
      </c>
      <c r="V55" s="4" t="s">
        <v>7</v>
      </c>
      <c r="W55" s="4" t="s">
        <v>7</v>
      </c>
      <c r="X55" s="4" t="s">
        <v>7</v>
      </c>
      <c r="Y55" s="4" t="s">
        <v>7</v>
      </c>
      <c r="Z55" s="4" t="s">
        <v>7</v>
      </c>
      <c r="AA55" s="4" t="s">
        <v>7</v>
      </c>
      <c r="AB55" s="4" t="s">
        <v>7</v>
      </c>
      <c r="AC55" s="4" t="s">
        <v>7</v>
      </c>
      <c r="AD55" s="4" t="s">
        <v>7</v>
      </c>
      <c r="AE55" s="4" t="s">
        <v>7</v>
      </c>
    </row>
    <row r="56" spans="1:31" ht="15.6" x14ac:dyDescent="0.3">
      <c r="A56" s="4" t="s">
        <v>114</v>
      </c>
      <c r="B56" s="4" t="s">
        <v>112</v>
      </c>
      <c r="C56" s="9" t="e">
        <f>VLOOKUP(A56, COB!A:C, 3, FALSE )</f>
        <v>#N/A</v>
      </c>
      <c r="D56" s="4" t="s">
        <v>167</v>
      </c>
      <c r="E56" s="4" t="s">
        <v>7</v>
      </c>
      <c r="F56" s="4" t="s">
        <v>7</v>
      </c>
      <c r="G56" s="4" t="s">
        <v>7</v>
      </c>
      <c r="H56" s="4" t="s">
        <v>7</v>
      </c>
      <c r="I56" s="4" t="s">
        <v>7</v>
      </c>
      <c r="J56" s="4" t="s">
        <v>7</v>
      </c>
      <c r="K56" s="4" t="s">
        <v>7</v>
      </c>
      <c r="L56" s="4" t="s">
        <v>7</v>
      </c>
      <c r="M56" s="4" t="s">
        <v>7</v>
      </c>
      <c r="N56" s="4" t="s">
        <v>7</v>
      </c>
      <c r="O56" s="4" t="s">
        <v>7</v>
      </c>
      <c r="P56" s="4" t="s">
        <v>7</v>
      </c>
      <c r="Q56" s="4" t="s">
        <v>7</v>
      </c>
      <c r="R56" s="4" t="s">
        <v>7</v>
      </c>
      <c r="S56" s="4" t="s">
        <v>7</v>
      </c>
      <c r="T56" s="4" t="s">
        <v>7</v>
      </c>
      <c r="U56" s="4" t="s">
        <v>7</v>
      </c>
      <c r="V56" s="4" t="s">
        <v>7</v>
      </c>
      <c r="W56" s="4" t="s">
        <v>7</v>
      </c>
      <c r="X56" s="4" t="s">
        <v>7</v>
      </c>
      <c r="Y56" s="4" t="s">
        <v>7</v>
      </c>
      <c r="Z56" s="4" t="s">
        <v>7</v>
      </c>
      <c r="AA56" s="4" t="s">
        <v>7</v>
      </c>
      <c r="AB56" s="4" t="s">
        <v>7</v>
      </c>
      <c r="AC56" s="4" t="s">
        <v>7</v>
      </c>
      <c r="AD56" s="4" t="s">
        <v>7</v>
      </c>
      <c r="AE56" s="4" t="s">
        <v>7</v>
      </c>
    </row>
    <row r="57" spans="1:31" ht="15.6" x14ac:dyDescent="0.3">
      <c r="A57" s="4" t="s">
        <v>73</v>
      </c>
      <c r="B57" s="4" t="s">
        <v>168</v>
      </c>
      <c r="C57" s="9" t="e">
        <f>VLOOKUP(A57, COB!A:C, 3, FALSE )</f>
        <v>#N/A</v>
      </c>
      <c r="D57" s="4" t="s">
        <v>169</v>
      </c>
      <c r="E57" s="4" t="s">
        <v>7</v>
      </c>
      <c r="F57" s="4" t="s">
        <v>7</v>
      </c>
      <c r="G57" s="4" t="s">
        <v>7</v>
      </c>
      <c r="H57" s="4" t="s">
        <v>7</v>
      </c>
      <c r="I57" s="4" t="s">
        <v>7</v>
      </c>
      <c r="J57" s="4" t="s">
        <v>7</v>
      </c>
      <c r="K57" s="4" t="s">
        <v>7</v>
      </c>
      <c r="L57" s="4" t="s">
        <v>7</v>
      </c>
      <c r="M57" s="4" t="s">
        <v>7</v>
      </c>
      <c r="N57" s="4" t="s">
        <v>7</v>
      </c>
      <c r="O57" s="4" t="s">
        <v>7</v>
      </c>
      <c r="P57" s="4" t="s">
        <v>7</v>
      </c>
      <c r="Q57" s="4" t="s">
        <v>7</v>
      </c>
      <c r="R57" s="4" t="s">
        <v>7</v>
      </c>
      <c r="S57" s="4" t="s">
        <v>7</v>
      </c>
      <c r="T57" s="4" t="s">
        <v>7</v>
      </c>
      <c r="U57" s="4" t="s">
        <v>7</v>
      </c>
      <c r="V57" s="4" t="s">
        <v>7</v>
      </c>
      <c r="W57" s="4" t="s">
        <v>7</v>
      </c>
      <c r="X57" s="4" t="s">
        <v>7</v>
      </c>
      <c r="Y57" s="4" t="s">
        <v>7</v>
      </c>
      <c r="Z57" s="4" t="s">
        <v>7</v>
      </c>
      <c r="AA57" s="4" t="s">
        <v>7</v>
      </c>
      <c r="AB57" s="4" t="s">
        <v>7</v>
      </c>
      <c r="AC57" s="4" t="s">
        <v>7</v>
      </c>
      <c r="AD57" s="4" t="s">
        <v>7</v>
      </c>
      <c r="AE57" s="4" t="s">
        <v>7</v>
      </c>
    </row>
    <row r="58" spans="1:31" ht="15.6" x14ac:dyDescent="0.3">
      <c r="A58" s="4" t="s">
        <v>14</v>
      </c>
      <c r="B58" s="4" t="s">
        <v>15</v>
      </c>
      <c r="C58" s="9" t="e">
        <f>VLOOKUP(A58, COB!A:C, 3, FALSE )</f>
        <v>#N/A</v>
      </c>
      <c r="D58" s="4" t="s">
        <v>16</v>
      </c>
      <c r="E58" s="4" t="s">
        <v>7</v>
      </c>
      <c r="F58" s="4" t="s">
        <v>7</v>
      </c>
      <c r="G58" s="4" t="s">
        <v>7</v>
      </c>
      <c r="H58" s="4" t="s">
        <v>7</v>
      </c>
      <c r="I58" s="4" t="s">
        <v>7</v>
      </c>
      <c r="J58" s="4" t="s">
        <v>7</v>
      </c>
      <c r="K58" s="4" t="s">
        <v>7</v>
      </c>
      <c r="L58" s="4" t="s">
        <v>7</v>
      </c>
      <c r="M58" s="4" t="s">
        <v>7</v>
      </c>
      <c r="N58" s="4" t="s">
        <v>7</v>
      </c>
      <c r="O58" s="4" t="s">
        <v>7</v>
      </c>
      <c r="P58" s="4" t="s">
        <v>7</v>
      </c>
      <c r="Q58" s="4" t="s">
        <v>7</v>
      </c>
      <c r="R58" s="4" t="s">
        <v>7</v>
      </c>
      <c r="S58" s="4" t="s">
        <v>7</v>
      </c>
      <c r="T58" s="4" t="s">
        <v>7</v>
      </c>
      <c r="U58" s="4" t="s">
        <v>7</v>
      </c>
      <c r="V58" s="4" t="s">
        <v>7</v>
      </c>
      <c r="W58" s="4" t="s">
        <v>7</v>
      </c>
      <c r="X58" s="4" t="s">
        <v>7</v>
      </c>
      <c r="Y58" s="4" t="s">
        <v>7</v>
      </c>
      <c r="Z58" s="4" t="s">
        <v>7</v>
      </c>
      <c r="AA58" s="4" t="s">
        <v>7</v>
      </c>
      <c r="AB58" s="4" t="s">
        <v>7</v>
      </c>
      <c r="AC58" s="4" t="s">
        <v>7</v>
      </c>
      <c r="AD58" s="4" t="s">
        <v>7</v>
      </c>
      <c r="AE58" s="4" t="s">
        <v>7</v>
      </c>
    </row>
  </sheetData>
  <sortState ref="A2:AE1075">
    <sortCondition ref="A1"/>
  </sortState>
  <pageMargins left="0.7" right="0.7" top="0.75" bottom="0.75" header="0.3" footer="0.3"/>
  <headerFooter>
    <oddHeader>&amp;L&amp;D &amp;T&amp;C&amp;F / &amp;A&amp;R&amp;P/&amp;N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80"/>
  </sheetPr>
  <dimension ref="A1:AB58"/>
  <sheetViews>
    <sheetView topLeftCell="A13" zoomScale="80" zoomScaleNormal="80" workbookViewId="0">
      <selection activeCell="A42" sqref="A42:XFD44"/>
    </sheetView>
  </sheetViews>
  <sheetFormatPr defaultColWidth="9.109375" defaultRowHeight="14.4" x14ac:dyDescent="0.3"/>
  <cols>
    <col min="1" max="2" width="15.6640625" style="6" customWidth="1"/>
    <col min="3" max="3" width="20.6640625" style="6" customWidth="1"/>
    <col min="4" max="28" width="35.6640625" style="6" customWidth="1"/>
    <col min="29" max="16384" width="9.109375" style="6"/>
  </cols>
  <sheetData>
    <row r="1" spans="1:28" ht="16.5" x14ac:dyDescent="0.3">
      <c r="A1" s="8" t="s">
        <v>0</v>
      </c>
      <c r="B1" s="8" t="s">
        <v>1</v>
      </c>
      <c r="C1" s="8" t="s">
        <v>2</v>
      </c>
      <c r="D1" s="8" t="s">
        <v>4</v>
      </c>
      <c r="E1" s="8" t="s">
        <v>1506</v>
      </c>
      <c r="F1" s="8" t="s">
        <v>1507</v>
      </c>
      <c r="G1" s="8" t="s">
        <v>1508</v>
      </c>
      <c r="H1" s="8" t="s">
        <v>1509</v>
      </c>
      <c r="I1" s="8" t="s">
        <v>1510</v>
      </c>
      <c r="J1" s="8" t="s">
        <v>1511</v>
      </c>
      <c r="K1" s="8" t="s">
        <v>1512</v>
      </c>
      <c r="L1" s="8" t="s">
        <v>1513</v>
      </c>
      <c r="M1" s="8" t="s">
        <v>1514</v>
      </c>
      <c r="N1" s="8" t="s">
        <v>1515</v>
      </c>
      <c r="O1" s="8" t="s">
        <v>1516</v>
      </c>
      <c r="P1" s="8" t="s">
        <v>1517</v>
      </c>
      <c r="Q1" s="8" t="s">
        <v>1518</v>
      </c>
      <c r="R1" s="8" t="s">
        <v>1519</v>
      </c>
      <c r="S1" s="8" t="s">
        <v>1520</v>
      </c>
      <c r="T1" s="8" t="s">
        <v>1521</v>
      </c>
      <c r="U1" s="8" t="s">
        <v>1522</v>
      </c>
      <c r="V1" s="8" t="s">
        <v>1523</v>
      </c>
      <c r="W1" s="8" t="s">
        <v>1524</v>
      </c>
      <c r="X1" s="8" t="s">
        <v>1525</v>
      </c>
      <c r="Y1" s="8" t="s">
        <v>1526</v>
      </c>
      <c r="Z1" s="8" t="s">
        <v>1527</v>
      </c>
      <c r="AA1" s="8" t="s">
        <v>1528</v>
      </c>
      <c r="AB1" s="8" t="s">
        <v>1529</v>
      </c>
    </row>
    <row r="2" spans="1:28" ht="16.5" x14ac:dyDescent="0.25">
      <c r="A2" s="4" t="s">
        <v>21</v>
      </c>
      <c r="B2" s="4" t="s">
        <v>22</v>
      </c>
      <c r="C2" s="9" t="e">
        <f>VLOOKUP(A2, COB!A:C, 3, FALSE )</f>
        <v>#N/A</v>
      </c>
      <c r="D2" s="4" t="s">
        <v>23</v>
      </c>
      <c r="E2" s="4" t="s">
        <v>7</v>
      </c>
      <c r="F2" s="4" t="s">
        <v>7</v>
      </c>
      <c r="G2" s="4" t="s">
        <v>7</v>
      </c>
      <c r="H2" s="4" t="s">
        <v>7</v>
      </c>
      <c r="I2" s="4" t="s">
        <v>7</v>
      </c>
      <c r="J2" s="4" t="s">
        <v>7</v>
      </c>
      <c r="K2" s="4" t="s">
        <v>7</v>
      </c>
      <c r="L2" s="4" t="s">
        <v>7</v>
      </c>
      <c r="M2" s="4" t="s">
        <v>7</v>
      </c>
      <c r="N2" s="4" t="s">
        <v>7</v>
      </c>
      <c r="O2" s="4" t="s">
        <v>7</v>
      </c>
      <c r="P2" s="4" t="s">
        <v>7</v>
      </c>
      <c r="Q2" s="4" t="s">
        <v>7</v>
      </c>
      <c r="R2" s="4" t="s">
        <v>7</v>
      </c>
      <c r="S2" s="4" t="s">
        <v>7</v>
      </c>
      <c r="T2" s="4" t="s">
        <v>7</v>
      </c>
      <c r="U2" s="4" t="s">
        <v>7</v>
      </c>
      <c r="V2" s="4" t="s">
        <v>7</v>
      </c>
      <c r="W2" s="4" t="s">
        <v>7</v>
      </c>
      <c r="X2" s="4" t="s">
        <v>7</v>
      </c>
      <c r="Y2" s="4" t="s">
        <v>7</v>
      </c>
      <c r="Z2" s="4" t="s">
        <v>7</v>
      </c>
      <c r="AA2" s="4" t="s">
        <v>7</v>
      </c>
      <c r="AB2" s="4" t="s">
        <v>7</v>
      </c>
    </row>
    <row r="3" spans="1:28" ht="16.5" x14ac:dyDescent="0.25">
      <c r="A3" s="4" t="s">
        <v>25</v>
      </c>
      <c r="B3" s="4" t="s">
        <v>26</v>
      </c>
      <c r="C3" s="9" t="e">
        <f>VLOOKUP(A3, COB!A:C, 3, FALSE )</f>
        <v>#N/A</v>
      </c>
      <c r="D3" s="4" t="s">
        <v>27</v>
      </c>
      <c r="E3" s="4" t="s">
        <v>7</v>
      </c>
      <c r="F3" s="4" t="s">
        <v>7</v>
      </c>
      <c r="G3" s="4" t="s">
        <v>7</v>
      </c>
      <c r="H3" s="4" t="s">
        <v>7</v>
      </c>
      <c r="I3" s="4" t="s">
        <v>7</v>
      </c>
      <c r="J3" s="4" t="s">
        <v>7</v>
      </c>
      <c r="K3" s="4" t="s">
        <v>7</v>
      </c>
      <c r="L3" s="4" t="s">
        <v>7</v>
      </c>
      <c r="M3" s="4" t="s">
        <v>7</v>
      </c>
      <c r="N3" s="4" t="s">
        <v>7</v>
      </c>
      <c r="O3" s="4" t="s">
        <v>7</v>
      </c>
      <c r="P3" s="4" t="s">
        <v>7</v>
      </c>
      <c r="Q3" s="4" t="s">
        <v>7</v>
      </c>
      <c r="R3" s="4" t="s">
        <v>7</v>
      </c>
      <c r="S3" s="4" t="s">
        <v>7</v>
      </c>
      <c r="T3" s="4" t="s">
        <v>7</v>
      </c>
      <c r="U3" s="4" t="s">
        <v>7</v>
      </c>
      <c r="V3" s="4" t="s">
        <v>7</v>
      </c>
      <c r="W3" s="4" t="s">
        <v>7</v>
      </c>
      <c r="X3" s="4" t="s">
        <v>7</v>
      </c>
      <c r="Y3" s="4" t="s">
        <v>7</v>
      </c>
      <c r="Z3" s="4" t="s">
        <v>7</v>
      </c>
      <c r="AA3" s="4" t="s">
        <v>7</v>
      </c>
      <c r="AB3" s="4" t="s">
        <v>7</v>
      </c>
    </row>
    <row r="4" spans="1:28" ht="16.5" x14ac:dyDescent="0.25">
      <c r="A4" s="4" t="s">
        <v>29</v>
      </c>
      <c r="B4" s="4" t="s">
        <v>30</v>
      </c>
      <c r="C4" s="9" t="e">
        <f>VLOOKUP(A4, COB!A:C, 3, FALSE )</f>
        <v>#N/A</v>
      </c>
      <c r="D4" s="4" t="s">
        <v>31</v>
      </c>
      <c r="E4" s="4" t="s">
        <v>7</v>
      </c>
      <c r="F4" s="4" t="s">
        <v>7</v>
      </c>
      <c r="G4" s="4" t="s">
        <v>7</v>
      </c>
      <c r="H4" s="4" t="s">
        <v>7</v>
      </c>
      <c r="I4" s="4" t="s">
        <v>7</v>
      </c>
      <c r="J4" s="4" t="s">
        <v>7</v>
      </c>
      <c r="K4" s="4" t="s">
        <v>7</v>
      </c>
      <c r="L4" s="4" t="s">
        <v>7</v>
      </c>
      <c r="M4" s="4" t="s">
        <v>7</v>
      </c>
      <c r="N4" s="4" t="s">
        <v>7</v>
      </c>
      <c r="O4" s="4" t="s">
        <v>7</v>
      </c>
      <c r="P4" s="4" t="s">
        <v>7</v>
      </c>
      <c r="Q4" s="4" t="s">
        <v>7</v>
      </c>
      <c r="R4" s="4" t="s">
        <v>7</v>
      </c>
      <c r="S4" s="4" t="s">
        <v>7</v>
      </c>
      <c r="T4" s="4" t="s">
        <v>7</v>
      </c>
      <c r="U4" s="4" t="s">
        <v>7</v>
      </c>
      <c r="V4" s="4" t="s">
        <v>7</v>
      </c>
      <c r="W4" s="4" t="s">
        <v>7</v>
      </c>
      <c r="X4" s="4" t="s">
        <v>7</v>
      </c>
      <c r="Y4" s="4" t="s">
        <v>7</v>
      </c>
      <c r="Z4" s="4" t="s">
        <v>7</v>
      </c>
      <c r="AA4" s="4" t="s">
        <v>7</v>
      </c>
      <c r="AB4" s="4" t="s">
        <v>7</v>
      </c>
    </row>
    <row r="5" spans="1:28" ht="16.5" x14ac:dyDescent="0.25">
      <c r="A5" s="4" t="s">
        <v>32</v>
      </c>
      <c r="B5" s="4" t="s">
        <v>33</v>
      </c>
      <c r="C5" s="9" t="e">
        <f>VLOOKUP(A5, COB!A:C, 3, FALSE )</f>
        <v>#N/A</v>
      </c>
      <c r="D5" s="4" t="s">
        <v>34</v>
      </c>
      <c r="E5" s="4" t="s">
        <v>7</v>
      </c>
      <c r="F5" s="4" t="s">
        <v>7</v>
      </c>
      <c r="G5" s="4" t="s">
        <v>7</v>
      </c>
      <c r="H5" s="4" t="s">
        <v>7</v>
      </c>
      <c r="I5" s="4" t="s">
        <v>7</v>
      </c>
      <c r="J5" s="4" t="s">
        <v>7</v>
      </c>
      <c r="K5" s="4" t="s">
        <v>7</v>
      </c>
      <c r="L5" s="4" t="s">
        <v>7</v>
      </c>
      <c r="M5" s="4" t="s">
        <v>7</v>
      </c>
      <c r="N5" s="4" t="s">
        <v>7</v>
      </c>
      <c r="O5" s="4" t="s">
        <v>7</v>
      </c>
      <c r="P5" s="4" t="s">
        <v>7</v>
      </c>
      <c r="Q5" s="4" t="s">
        <v>7</v>
      </c>
      <c r="R5" s="4" t="s">
        <v>7</v>
      </c>
      <c r="S5" s="4" t="s">
        <v>7</v>
      </c>
      <c r="T5" s="4" t="s">
        <v>7</v>
      </c>
      <c r="U5" s="4" t="s">
        <v>7</v>
      </c>
      <c r="V5" s="4" t="s">
        <v>7</v>
      </c>
      <c r="W5" s="4" t="s">
        <v>7</v>
      </c>
      <c r="X5" s="4" t="s">
        <v>7</v>
      </c>
      <c r="Y5" s="4" t="s">
        <v>7</v>
      </c>
      <c r="Z5" s="4" t="s">
        <v>7</v>
      </c>
      <c r="AA5" s="4" t="s">
        <v>7</v>
      </c>
      <c r="AB5" s="4" t="s">
        <v>7</v>
      </c>
    </row>
    <row r="6" spans="1:28" ht="16.5" x14ac:dyDescent="0.25">
      <c r="A6" s="4" t="s">
        <v>35</v>
      </c>
      <c r="B6" s="4" t="s">
        <v>36</v>
      </c>
      <c r="C6" s="9" t="e">
        <f>VLOOKUP(A6, COB!A:C, 3, FALSE )</f>
        <v>#N/A</v>
      </c>
      <c r="D6" s="4" t="s">
        <v>37</v>
      </c>
      <c r="E6" s="4" t="s">
        <v>7</v>
      </c>
      <c r="F6" s="4" t="s">
        <v>7</v>
      </c>
      <c r="G6" s="4" t="s">
        <v>7</v>
      </c>
      <c r="H6" s="4" t="s">
        <v>7</v>
      </c>
      <c r="I6" s="4" t="s">
        <v>7</v>
      </c>
      <c r="J6" s="4" t="s">
        <v>7</v>
      </c>
      <c r="K6" s="4" t="s">
        <v>7</v>
      </c>
      <c r="L6" s="4" t="s">
        <v>7</v>
      </c>
      <c r="M6" s="4" t="s">
        <v>7</v>
      </c>
      <c r="N6" s="4" t="s">
        <v>7</v>
      </c>
      <c r="O6" s="4" t="s">
        <v>7</v>
      </c>
      <c r="P6" s="4" t="s">
        <v>7</v>
      </c>
      <c r="Q6" s="4" t="s">
        <v>7</v>
      </c>
      <c r="R6" s="4" t="s">
        <v>7</v>
      </c>
      <c r="S6" s="4" t="s">
        <v>7</v>
      </c>
      <c r="T6" s="4" t="s">
        <v>7</v>
      </c>
      <c r="U6" s="4" t="s">
        <v>7</v>
      </c>
      <c r="V6" s="4" t="s">
        <v>7</v>
      </c>
      <c r="W6" s="4" t="s">
        <v>7</v>
      </c>
      <c r="X6" s="4" t="s">
        <v>7</v>
      </c>
      <c r="Y6" s="4" t="s">
        <v>7</v>
      </c>
      <c r="Z6" s="4" t="s">
        <v>7</v>
      </c>
      <c r="AA6" s="4" t="s">
        <v>7</v>
      </c>
      <c r="AB6" s="4" t="s">
        <v>7</v>
      </c>
    </row>
    <row r="7" spans="1:28" ht="16.5" x14ac:dyDescent="0.25">
      <c r="A7" s="4" t="s">
        <v>38</v>
      </c>
      <c r="B7" s="4" t="s">
        <v>36</v>
      </c>
      <c r="C7" s="9" t="e">
        <f>VLOOKUP(A7, COB!A:C, 3, FALSE )</f>
        <v>#N/A</v>
      </c>
      <c r="D7" s="4" t="s">
        <v>37</v>
      </c>
      <c r="E7" s="4" t="s">
        <v>7</v>
      </c>
      <c r="F7" s="4" t="s">
        <v>7</v>
      </c>
      <c r="G7" s="4" t="s">
        <v>7</v>
      </c>
      <c r="H7" s="4" t="s">
        <v>7</v>
      </c>
      <c r="I7" s="4" t="s">
        <v>7</v>
      </c>
      <c r="J7" s="4" t="s">
        <v>7</v>
      </c>
      <c r="K7" s="4" t="s">
        <v>7</v>
      </c>
      <c r="L7" s="4" t="s">
        <v>7</v>
      </c>
      <c r="M7" s="4" t="s">
        <v>7</v>
      </c>
      <c r="N7" s="4" t="s">
        <v>7</v>
      </c>
      <c r="O7" s="4" t="s">
        <v>7</v>
      </c>
      <c r="P7" s="4" t="s">
        <v>7</v>
      </c>
      <c r="Q7" s="4" t="s">
        <v>7</v>
      </c>
      <c r="R7" s="4" t="s">
        <v>7</v>
      </c>
      <c r="S7" s="4" t="s">
        <v>7</v>
      </c>
      <c r="T7" s="4" t="s">
        <v>7</v>
      </c>
      <c r="U7" s="4" t="s">
        <v>7</v>
      </c>
      <c r="V7" s="4" t="s">
        <v>7</v>
      </c>
      <c r="W7" s="4" t="s">
        <v>7</v>
      </c>
      <c r="X7" s="4" t="s">
        <v>7</v>
      </c>
      <c r="Y7" s="4" t="s">
        <v>7</v>
      </c>
      <c r="Z7" s="4" t="s">
        <v>7</v>
      </c>
      <c r="AA7" s="4" t="s">
        <v>7</v>
      </c>
      <c r="AB7" s="4" t="s">
        <v>7</v>
      </c>
    </row>
    <row r="8" spans="1:28" ht="16.5" x14ac:dyDescent="0.25">
      <c r="A8" s="4" t="s">
        <v>39</v>
      </c>
      <c r="B8" s="4" t="s">
        <v>36</v>
      </c>
      <c r="C8" s="9" t="e">
        <f>VLOOKUP(A8, COB!A:C, 3, FALSE )</f>
        <v>#N/A</v>
      </c>
      <c r="D8" s="4" t="s">
        <v>40</v>
      </c>
      <c r="E8" s="4" t="s">
        <v>7</v>
      </c>
      <c r="F8" s="4" t="s">
        <v>7</v>
      </c>
      <c r="G8" s="4" t="s">
        <v>7</v>
      </c>
      <c r="H8" s="4" t="s">
        <v>7</v>
      </c>
      <c r="I8" s="4" t="s">
        <v>7</v>
      </c>
      <c r="J8" s="4" t="s">
        <v>7</v>
      </c>
      <c r="K8" s="4" t="s">
        <v>7</v>
      </c>
      <c r="L8" s="4" t="s">
        <v>7</v>
      </c>
      <c r="M8" s="4" t="s">
        <v>7</v>
      </c>
      <c r="N8" s="4" t="s">
        <v>7</v>
      </c>
      <c r="O8" s="4" t="s">
        <v>7</v>
      </c>
      <c r="P8" s="4" t="s">
        <v>7</v>
      </c>
      <c r="Q8" s="4" t="s">
        <v>7</v>
      </c>
      <c r="R8" s="4" t="s">
        <v>7</v>
      </c>
      <c r="S8" s="4" t="s">
        <v>7</v>
      </c>
      <c r="T8" s="4" t="s">
        <v>7</v>
      </c>
      <c r="U8" s="4" t="s">
        <v>7</v>
      </c>
      <c r="V8" s="4" t="s">
        <v>7</v>
      </c>
      <c r="W8" s="4" t="s">
        <v>7</v>
      </c>
      <c r="X8" s="4" t="s">
        <v>7</v>
      </c>
      <c r="Y8" s="4" t="s">
        <v>7</v>
      </c>
      <c r="Z8" s="4" t="s">
        <v>7</v>
      </c>
      <c r="AA8" s="4" t="s">
        <v>7</v>
      </c>
      <c r="AB8" s="4" t="s">
        <v>7</v>
      </c>
    </row>
    <row r="9" spans="1:28" ht="15.6" x14ac:dyDescent="0.3">
      <c r="A9" s="4" t="s">
        <v>41</v>
      </c>
      <c r="B9" s="4" t="s">
        <v>42</v>
      </c>
      <c r="C9" s="9" t="e">
        <f>VLOOKUP(A9, COB!A:C, 3, FALSE )</f>
        <v>#N/A</v>
      </c>
      <c r="D9" s="4" t="s">
        <v>43</v>
      </c>
      <c r="E9" s="4" t="s">
        <v>7</v>
      </c>
      <c r="F9" s="4" t="s">
        <v>7</v>
      </c>
      <c r="G9" s="4" t="s">
        <v>7</v>
      </c>
      <c r="H9" s="4" t="s">
        <v>7</v>
      </c>
      <c r="I9" s="4" t="s">
        <v>7</v>
      </c>
      <c r="J9" s="4" t="s">
        <v>7</v>
      </c>
      <c r="K9" s="4" t="s">
        <v>7</v>
      </c>
      <c r="L9" s="4" t="s">
        <v>7</v>
      </c>
      <c r="M9" s="4" t="s">
        <v>7</v>
      </c>
      <c r="N9" s="4" t="s">
        <v>7</v>
      </c>
      <c r="O9" s="4" t="s">
        <v>7</v>
      </c>
      <c r="P9" s="4" t="s">
        <v>7</v>
      </c>
      <c r="Q9" s="4" t="s">
        <v>7</v>
      </c>
      <c r="R9" s="4" t="s">
        <v>7</v>
      </c>
      <c r="S9" s="4" t="s">
        <v>7</v>
      </c>
      <c r="T9" s="4" t="s">
        <v>7</v>
      </c>
      <c r="U9" s="4" t="s">
        <v>7</v>
      </c>
      <c r="V9" s="4" t="s">
        <v>7</v>
      </c>
      <c r="W9" s="4" t="s">
        <v>7</v>
      </c>
      <c r="X9" s="4" t="s">
        <v>7</v>
      </c>
      <c r="Y9" s="4" t="s">
        <v>7</v>
      </c>
      <c r="Z9" s="4" t="s">
        <v>7</v>
      </c>
      <c r="AA9" s="4" t="s">
        <v>7</v>
      </c>
      <c r="AB9" s="4" t="s">
        <v>7</v>
      </c>
    </row>
    <row r="10" spans="1:28" ht="15.6" x14ac:dyDescent="0.3">
      <c r="A10" s="4" t="s">
        <v>44</v>
      </c>
      <c r="B10" s="4" t="s">
        <v>42</v>
      </c>
      <c r="C10" s="9" t="e">
        <f>VLOOKUP(A10, COB!A:C, 3, FALSE )</f>
        <v>#N/A</v>
      </c>
      <c r="D10" s="4" t="s">
        <v>45</v>
      </c>
      <c r="E10" s="4" t="s">
        <v>7</v>
      </c>
      <c r="F10" s="4" t="s">
        <v>7</v>
      </c>
      <c r="G10" s="4" t="s">
        <v>7</v>
      </c>
      <c r="H10" s="4" t="s">
        <v>7</v>
      </c>
      <c r="I10" s="4" t="s">
        <v>7</v>
      </c>
      <c r="J10" s="4" t="s">
        <v>7</v>
      </c>
      <c r="K10" s="4" t="s">
        <v>7</v>
      </c>
      <c r="L10" s="4" t="s">
        <v>1530</v>
      </c>
      <c r="M10" s="4" t="s">
        <v>1531</v>
      </c>
      <c r="N10" s="4" t="s">
        <v>7</v>
      </c>
      <c r="O10" s="4" t="s">
        <v>7</v>
      </c>
      <c r="P10" s="4" t="s">
        <v>7</v>
      </c>
      <c r="Q10" s="4" t="s">
        <v>7</v>
      </c>
      <c r="R10" s="4" t="s">
        <v>7</v>
      </c>
      <c r="S10" s="4" t="s">
        <v>7</v>
      </c>
      <c r="T10" s="4" t="s">
        <v>7</v>
      </c>
      <c r="U10" s="4" t="s">
        <v>7</v>
      </c>
      <c r="V10" s="4" t="s">
        <v>7</v>
      </c>
      <c r="W10" s="4" t="s">
        <v>7</v>
      </c>
      <c r="X10" s="4" t="s">
        <v>7</v>
      </c>
      <c r="Y10" s="4" t="s">
        <v>7</v>
      </c>
      <c r="Z10" s="4" t="s">
        <v>7</v>
      </c>
      <c r="AA10" s="4" t="s">
        <v>7</v>
      </c>
      <c r="AB10" s="4" t="s">
        <v>7</v>
      </c>
    </row>
    <row r="11" spans="1:28" ht="15.6" x14ac:dyDescent="0.3">
      <c r="A11" s="4" t="s">
        <v>46</v>
      </c>
      <c r="B11" s="4" t="s">
        <v>42</v>
      </c>
      <c r="C11" s="9" t="e">
        <f>VLOOKUP(A11, COB!A:C, 3, FALSE )</f>
        <v>#N/A</v>
      </c>
      <c r="D11" s="4" t="s">
        <v>47</v>
      </c>
      <c r="E11" s="4" t="s">
        <v>7</v>
      </c>
      <c r="F11" s="4" t="s">
        <v>7</v>
      </c>
      <c r="G11" s="4" t="s">
        <v>7</v>
      </c>
      <c r="H11" s="4" t="s">
        <v>7</v>
      </c>
      <c r="I11" s="4" t="s">
        <v>7</v>
      </c>
      <c r="J11" s="4" t="s">
        <v>7</v>
      </c>
      <c r="K11" s="4" t="s">
        <v>7</v>
      </c>
      <c r="L11" s="4" t="s">
        <v>1532</v>
      </c>
      <c r="M11" s="4" t="s">
        <v>1533</v>
      </c>
      <c r="N11" s="4" t="s">
        <v>7</v>
      </c>
      <c r="O11" s="4" t="s">
        <v>7</v>
      </c>
      <c r="P11" s="4" t="s">
        <v>7</v>
      </c>
      <c r="Q11" s="4" t="s">
        <v>7</v>
      </c>
      <c r="R11" s="4" t="s">
        <v>7</v>
      </c>
      <c r="S11" s="4" t="s">
        <v>7</v>
      </c>
      <c r="T11" s="4" t="s">
        <v>7</v>
      </c>
      <c r="U11" s="4" t="s">
        <v>7</v>
      </c>
      <c r="V11" s="4" t="s">
        <v>7</v>
      </c>
      <c r="W11" s="4" t="s">
        <v>7</v>
      </c>
      <c r="X11" s="4" t="s">
        <v>7</v>
      </c>
      <c r="Y11" s="4" t="s">
        <v>7</v>
      </c>
      <c r="Z11" s="4" t="s">
        <v>7</v>
      </c>
      <c r="AA11" s="4" t="s">
        <v>7</v>
      </c>
      <c r="AB11" s="4" t="s">
        <v>7</v>
      </c>
    </row>
    <row r="12" spans="1:28" ht="15.6" x14ac:dyDescent="0.3">
      <c r="A12" s="4" t="s">
        <v>48</v>
      </c>
      <c r="B12" s="4" t="s">
        <v>42</v>
      </c>
      <c r="C12" s="9" t="e">
        <f>VLOOKUP(A12, COB!A:C, 3, FALSE )</f>
        <v>#N/A</v>
      </c>
      <c r="D12" s="4" t="s">
        <v>49</v>
      </c>
      <c r="E12" s="4" t="s">
        <v>7</v>
      </c>
      <c r="F12" s="4" t="s">
        <v>7</v>
      </c>
      <c r="G12" s="4" t="s">
        <v>7</v>
      </c>
      <c r="H12" s="4" t="s">
        <v>7</v>
      </c>
      <c r="I12" s="4" t="s">
        <v>7</v>
      </c>
      <c r="J12" s="4" t="s">
        <v>7</v>
      </c>
      <c r="K12" s="4" t="s">
        <v>7</v>
      </c>
      <c r="L12" s="4" t="s">
        <v>1534</v>
      </c>
      <c r="M12" s="4" t="s">
        <v>1535</v>
      </c>
      <c r="N12" s="4" t="s">
        <v>7</v>
      </c>
      <c r="O12" s="4" t="s">
        <v>7</v>
      </c>
      <c r="P12" s="4" t="s">
        <v>7</v>
      </c>
      <c r="Q12" s="4" t="s">
        <v>7</v>
      </c>
      <c r="R12" s="4" t="s">
        <v>7</v>
      </c>
      <c r="S12" s="4" t="s">
        <v>7</v>
      </c>
      <c r="T12" s="4" t="s">
        <v>7</v>
      </c>
      <c r="U12" s="4" t="s">
        <v>7</v>
      </c>
      <c r="V12" s="4" t="s">
        <v>7</v>
      </c>
      <c r="W12" s="4" t="s">
        <v>7</v>
      </c>
      <c r="X12" s="4" t="s">
        <v>7</v>
      </c>
      <c r="Y12" s="4" t="s">
        <v>7</v>
      </c>
      <c r="Z12" s="4" t="s">
        <v>7</v>
      </c>
      <c r="AA12" s="4" t="s">
        <v>7</v>
      </c>
      <c r="AB12" s="4" t="s">
        <v>7</v>
      </c>
    </row>
    <row r="13" spans="1:28" ht="15.6" x14ac:dyDescent="0.3">
      <c r="A13" s="4" t="s">
        <v>50</v>
      </c>
      <c r="B13" s="4" t="s">
        <v>51</v>
      </c>
      <c r="C13" s="9" t="e">
        <f>VLOOKUP(A13, COB!A:C, 3, FALSE )</f>
        <v>#N/A</v>
      </c>
      <c r="D13" s="4" t="s">
        <v>52</v>
      </c>
      <c r="E13" s="4" t="s">
        <v>7</v>
      </c>
      <c r="F13" s="4" t="s">
        <v>7</v>
      </c>
      <c r="G13" s="4" t="s">
        <v>7</v>
      </c>
      <c r="H13" s="4" t="s">
        <v>7</v>
      </c>
      <c r="I13" s="4" t="s">
        <v>7</v>
      </c>
      <c r="J13" s="4" t="s">
        <v>7</v>
      </c>
      <c r="K13" s="4" t="s">
        <v>7</v>
      </c>
      <c r="L13" s="4" t="s">
        <v>7</v>
      </c>
      <c r="M13" s="4" t="s">
        <v>7</v>
      </c>
      <c r="N13" s="4" t="s">
        <v>7</v>
      </c>
      <c r="O13" s="4" t="s">
        <v>7</v>
      </c>
      <c r="P13" s="4" t="s">
        <v>7</v>
      </c>
      <c r="Q13" s="4" t="s">
        <v>7</v>
      </c>
      <c r="R13" s="4" t="s">
        <v>7</v>
      </c>
      <c r="S13" s="4" t="s">
        <v>7</v>
      </c>
      <c r="T13" s="4" t="s">
        <v>7</v>
      </c>
      <c r="U13" s="4" t="s">
        <v>7</v>
      </c>
      <c r="V13" s="4" t="s">
        <v>7</v>
      </c>
      <c r="W13" s="4" t="s">
        <v>7</v>
      </c>
      <c r="X13" s="4" t="s">
        <v>7</v>
      </c>
      <c r="Y13" s="4" t="s">
        <v>7</v>
      </c>
      <c r="Z13" s="4" t="s">
        <v>7</v>
      </c>
      <c r="AA13" s="4" t="s">
        <v>7</v>
      </c>
      <c r="AB13" s="4" t="s">
        <v>7</v>
      </c>
    </row>
    <row r="14" spans="1:28" ht="15.6" x14ac:dyDescent="0.3">
      <c r="A14" s="4" t="s">
        <v>54</v>
      </c>
      <c r="B14" s="4" t="s">
        <v>55</v>
      </c>
      <c r="C14" s="9" t="e">
        <f>VLOOKUP(A14, COB!A:C, 3, FALSE )</f>
        <v>#N/A</v>
      </c>
      <c r="D14" s="4" t="s">
        <v>56</v>
      </c>
      <c r="E14" s="4" t="s">
        <v>7</v>
      </c>
      <c r="F14" s="4" t="s">
        <v>7</v>
      </c>
      <c r="G14" s="4" t="s">
        <v>7</v>
      </c>
      <c r="H14" s="4" t="s">
        <v>7</v>
      </c>
      <c r="I14" s="4" t="s">
        <v>7</v>
      </c>
      <c r="J14" s="4" t="s">
        <v>7</v>
      </c>
      <c r="K14" s="4" t="s">
        <v>7</v>
      </c>
      <c r="L14" s="4" t="s">
        <v>7</v>
      </c>
      <c r="M14" s="4" t="s">
        <v>7</v>
      </c>
      <c r="N14" s="4" t="s">
        <v>7</v>
      </c>
      <c r="O14" s="4" t="s">
        <v>7</v>
      </c>
      <c r="P14" s="4" t="s">
        <v>7</v>
      </c>
      <c r="Q14" s="4" t="s">
        <v>7</v>
      </c>
      <c r="R14" s="4" t="s">
        <v>7</v>
      </c>
      <c r="S14" s="4" t="s">
        <v>7</v>
      </c>
      <c r="T14" s="4" t="s">
        <v>7</v>
      </c>
      <c r="U14" s="4" t="s">
        <v>7</v>
      </c>
      <c r="V14" s="4" t="s">
        <v>7</v>
      </c>
      <c r="W14" s="4" t="s">
        <v>7</v>
      </c>
      <c r="X14" s="4" t="s">
        <v>7</v>
      </c>
      <c r="Y14" s="4" t="s">
        <v>7</v>
      </c>
      <c r="Z14" s="4" t="s">
        <v>7</v>
      </c>
      <c r="AA14" s="4" t="s">
        <v>7</v>
      </c>
      <c r="AB14" s="4" t="s">
        <v>7</v>
      </c>
    </row>
    <row r="15" spans="1:28" ht="15.6" x14ac:dyDescent="0.3">
      <c r="A15" s="4" t="s">
        <v>53</v>
      </c>
      <c r="B15" s="4" t="s">
        <v>57</v>
      </c>
      <c r="C15" s="9" t="e">
        <f>VLOOKUP(A15, COB!A:C, 3, FALSE )</f>
        <v>#N/A</v>
      </c>
      <c r="D15" s="4" t="s">
        <v>58</v>
      </c>
      <c r="E15" s="4" t="s">
        <v>7</v>
      </c>
      <c r="F15" s="4" t="s">
        <v>7</v>
      </c>
      <c r="G15" s="4" t="s">
        <v>7</v>
      </c>
      <c r="H15" s="4" t="s">
        <v>7</v>
      </c>
      <c r="I15" s="4" t="s">
        <v>7</v>
      </c>
      <c r="J15" s="4" t="s">
        <v>7</v>
      </c>
      <c r="K15" s="4" t="s">
        <v>7</v>
      </c>
      <c r="L15" s="4" t="s">
        <v>1536</v>
      </c>
      <c r="M15" s="4" t="s">
        <v>1537</v>
      </c>
      <c r="N15" s="4" t="s">
        <v>7</v>
      </c>
      <c r="O15" s="4" t="s">
        <v>7</v>
      </c>
      <c r="P15" s="4" t="s">
        <v>7</v>
      </c>
      <c r="Q15" s="4" t="s">
        <v>7</v>
      </c>
      <c r="R15" s="4" t="s">
        <v>7</v>
      </c>
      <c r="S15" s="4" t="s">
        <v>7</v>
      </c>
      <c r="T15" s="4" t="s">
        <v>7</v>
      </c>
      <c r="U15" s="4" t="s">
        <v>7</v>
      </c>
      <c r="V15" s="4" t="s">
        <v>7</v>
      </c>
      <c r="W15" s="4" t="s">
        <v>7</v>
      </c>
      <c r="X15" s="4" t="s">
        <v>7</v>
      </c>
      <c r="Y15" s="4" t="s">
        <v>7</v>
      </c>
      <c r="Z15" s="4" t="s">
        <v>7</v>
      </c>
      <c r="AA15" s="4" t="s">
        <v>7</v>
      </c>
      <c r="AB15" s="4" t="s">
        <v>7</v>
      </c>
    </row>
    <row r="16" spans="1:28" ht="15.6" x14ac:dyDescent="0.3">
      <c r="A16" s="4" t="s">
        <v>59</v>
      </c>
      <c r="B16" s="4" t="s">
        <v>60</v>
      </c>
      <c r="C16" s="9" t="e">
        <f>VLOOKUP(A16, COB!A:C, 3, FALSE )</f>
        <v>#N/A</v>
      </c>
      <c r="D16" s="4" t="s">
        <v>61</v>
      </c>
      <c r="E16" s="4" t="s">
        <v>1538</v>
      </c>
      <c r="F16" s="4" t="s">
        <v>513</v>
      </c>
      <c r="G16" s="4" t="s">
        <v>1539</v>
      </c>
      <c r="H16" s="4" t="s">
        <v>1540</v>
      </c>
      <c r="I16" s="4" t="s">
        <v>1541</v>
      </c>
      <c r="J16" s="4" t="s">
        <v>517</v>
      </c>
      <c r="K16" s="4" t="s">
        <v>1542</v>
      </c>
      <c r="L16" s="4" t="s">
        <v>1543</v>
      </c>
      <c r="M16" s="4" t="s">
        <v>1544</v>
      </c>
      <c r="N16" s="4" t="s">
        <v>1545</v>
      </c>
      <c r="O16" s="4" t="s">
        <v>7</v>
      </c>
      <c r="P16" s="4" t="s">
        <v>485</v>
      </c>
      <c r="Q16" s="4" t="s">
        <v>1546</v>
      </c>
      <c r="R16" s="4" t="s">
        <v>1547</v>
      </c>
      <c r="S16" s="4" t="s">
        <v>525</v>
      </c>
      <c r="T16" s="4" t="s">
        <v>1548</v>
      </c>
      <c r="U16" s="4" t="s">
        <v>1549</v>
      </c>
      <c r="V16" s="4" t="s">
        <v>1550</v>
      </c>
      <c r="W16" s="4" t="s">
        <v>485</v>
      </c>
      <c r="X16" s="4" t="s">
        <v>1549</v>
      </c>
      <c r="Y16" s="4" t="s">
        <v>1551</v>
      </c>
      <c r="Z16" s="4" t="s">
        <v>1552</v>
      </c>
      <c r="AA16" s="4" t="s">
        <v>1553</v>
      </c>
      <c r="AB16" s="4" t="s">
        <v>1554</v>
      </c>
    </row>
    <row r="17" spans="1:28" ht="15.6" x14ac:dyDescent="0.3">
      <c r="A17" s="4" t="s">
        <v>62</v>
      </c>
      <c r="B17" s="4" t="s">
        <v>63</v>
      </c>
      <c r="C17" s="9" t="e">
        <f>VLOOKUP(A17, COB!A:C, 3, FALSE )</f>
        <v>#N/A</v>
      </c>
      <c r="D17" s="4" t="s">
        <v>64</v>
      </c>
      <c r="E17" s="4" t="s">
        <v>1555</v>
      </c>
      <c r="F17" s="4" t="s">
        <v>536</v>
      </c>
      <c r="G17" s="4" t="s">
        <v>1556</v>
      </c>
      <c r="H17" s="4" t="s">
        <v>1557</v>
      </c>
      <c r="I17" s="4" t="s">
        <v>1558</v>
      </c>
      <c r="J17" s="4" t="s">
        <v>540</v>
      </c>
      <c r="K17" s="4" t="s">
        <v>1559</v>
      </c>
      <c r="L17" s="4" t="s">
        <v>1560</v>
      </c>
      <c r="M17" s="4" t="s">
        <v>1561</v>
      </c>
      <c r="N17" s="4" t="s">
        <v>1562</v>
      </c>
      <c r="O17" s="4" t="s">
        <v>7</v>
      </c>
      <c r="P17" s="4" t="s">
        <v>1563</v>
      </c>
      <c r="Q17" s="4" t="s">
        <v>1564</v>
      </c>
      <c r="R17" s="4" t="s">
        <v>1565</v>
      </c>
      <c r="S17" s="4" t="s">
        <v>548</v>
      </c>
      <c r="T17" s="4" t="s">
        <v>1566</v>
      </c>
      <c r="U17" s="4" t="s">
        <v>1567</v>
      </c>
      <c r="V17" s="4" t="s">
        <v>1568</v>
      </c>
      <c r="W17" s="4" t="s">
        <v>1569</v>
      </c>
      <c r="X17" s="4" t="s">
        <v>1570</v>
      </c>
      <c r="Y17" s="4" t="s">
        <v>1571</v>
      </c>
      <c r="Z17" s="4" t="s">
        <v>1572</v>
      </c>
      <c r="AA17" s="4" t="s">
        <v>1573</v>
      </c>
      <c r="AB17" s="4" t="s">
        <v>1574</v>
      </c>
    </row>
    <row r="18" spans="1:28" ht="15.6" x14ac:dyDescent="0.3">
      <c r="A18" s="4" t="s">
        <v>65</v>
      </c>
      <c r="B18" s="4" t="s">
        <v>66</v>
      </c>
      <c r="C18" s="9" t="e">
        <f>VLOOKUP(A18, COB!A:C, 3, FALSE )</f>
        <v>#N/A</v>
      </c>
      <c r="D18" s="4" t="s">
        <v>67</v>
      </c>
      <c r="E18" s="4" t="s">
        <v>7</v>
      </c>
      <c r="F18" s="4" t="s">
        <v>7</v>
      </c>
      <c r="G18" s="4" t="s">
        <v>7</v>
      </c>
      <c r="H18" s="4" t="s">
        <v>7</v>
      </c>
      <c r="I18" s="4" t="s">
        <v>7</v>
      </c>
      <c r="J18" s="4" t="s">
        <v>7</v>
      </c>
      <c r="K18" s="4" t="s">
        <v>7</v>
      </c>
      <c r="L18" s="4" t="s">
        <v>1575</v>
      </c>
      <c r="M18" s="4" t="s">
        <v>1576</v>
      </c>
      <c r="N18" s="4" t="s">
        <v>7</v>
      </c>
      <c r="O18" s="4" t="s">
        <v>7</v>
      </c>
      <c r="P18" s="4" t="s">
        <v>7</v>
      </c>
      <c r="Q18" s="4" t="s">
        <v>7</v>
      </c>
      <c r="R18" s="4" t="s">
        <v>7</v>
      </c>
      <c r="S18" s="4" t="s">
        <v>7</v>
      </c>
      <c r="T18" s="4" t="s">
        <v>7</v>
      </c>
      <c r="U18" s="4" t="s">
        <v>7</v>
      </c>
      <c r="V18" s="4" t="s">
        <v>7</v>
      </c>
      <c r="W18" s="4" t="s">
        <v>7</v>
      </c>
      <c r="X18" s="4" t="s">
        <v>7</v>
      </c>
      <c r="Y18" s="4" t="s">
        <v>7</v>
      </c>
      <c r="Z18" s="4" t="s">
        <v>7</v>
      </c>
      <c r="AA18" s="4" t="s">
        <v>7</v>
      </c>
      <c r="AB18" s="4" t="s">
        <v>7</v>
      </c>
    </row>
    <row r="19" spans="1:28" ht="15.6" x14ac:dyDescent="0.3">
      <c r="A19" s="4" t="s">
        <v>68</v>
      </c>
      <c r="B19" s="4" t="s">
        <v>66</v>
      </c>
      <c r="C19" s="9" t="e">
        <f>VLOOKUP(A19, COB!A:C, 3, FALSE )</f>
        <v>#N/A</v>
      </c>
      <c r="D19" s="4" t="s">
        <v>69</v>
      </c>
      <c r="E19" s="4" t="s">
        <v>7</v>
      </c>
      <c r="F19" s="4" t="s">
        <v>7</v>
      </c>
      <c r="G19" s="4" t="s">
        <v>7</v>
      </c>
      <c r="H19" s="4" t="s">
        <v>7</v>
      </c>
      <c r="I19" s="4" t="s">
        <v>7</v>
      </c>
      <c r="J19" s="4" t="s">
        <v>7</v>
      </c>
      <c r="K19" s="4" t="s">
        <v>7</v>
      </c>
      <c r="L19" s="4" t="s">
        <v>1577</v>
      </c>
      <c r="M19" s="4" t="s">
        <v>1578</v>
      </c>
      <c r="N19" s="4" t="s">
        <v>7</v>
      </c>
      <c r="O19" s="4" t="s">
        <v>7</v>
      </c>
      <c r="P19" s="4" t="s">
        <v>7</v>
      </c>
      <c r="Q19" s="4" t="s">
        <v>7</v>
      </c>
      <c r="R19" s="4" t="s">
        <v>7</v>
      </c>
      <c r="S19" s="4" t="s">
        <v>7</v>
      </c>
      <c r="T19" s="4" t="s">
        <v>7</v>
      </c>
      <c r="U19" s="4" t="s">
        <v>7</v>
      </c>
      <c r="V19" s="4" t="s">
        <v>7</v>
      </c>
      <c r="W19" s="4" t="s">
        <v>7</v>
      </c>
      <c r="X19" s="4" t="s">
        <v>7</v>
      </c>
      <c r="Y19" s="4" t="s">
        <v>7</v>
      </c>
      <c r="Z19" s="4" t="s">
        <v>7</v>
      </c>
      <c r="AA19" s="4" t="s">
        <v>7</v>
      </c>
      <c r="AB19" s="4" t="s">
        <v>7</v>
      </c>
    </row>
    <row r="20" spans="1:28" ht="15.6" x14ac:dyDescent="0.3">
      <c r="A20" s="4" t="s">
        <v>70</v>
      </c>
      <c r="B20" s="4" t="s">
        <v>71</v>
      </c>
      <c r="C20" s="9" t="e">
        <f>VLOOKUP(A20, COB!A:C, 3, FALSE )</f>
        <v>#N/A</v>
      </c>
      <c r="D20" s="4" t="s">
        <v>72</v>
      </c>
      <c r="E20" s="4" t="s">
        <v>1579</v>
      </c>
      <c r="F20" s="4" t="s">
        <v>605</v>
      </c>
      <c r="G20" s="4" t="s">
        <v>1580</v>
      </c>
      <c r="H20" s="4" t="s">
        <v>1581</v>
      </c>
      <c r="I20" s="4" t="s">
        <v>1582</v>
      </c>
      <c r="J20" s="4" t="s">
        <v>609</v>
      </c>
      <c r="K20" s="4" t="s">
        <v>1583</v>
      </c>
      <c r="L20" s="4" t="s">
        <v>1584</v>
      </c>
      <c r="M20" s="4" t="s">
        <v>1584</v>
      </c>
      <c r="N20" s="4" t="s">
        <v>1585</v>
      </c>
      <c r="O20" s="4" t="s">
        <v>7</v>
      </c>
      <c r="P20" s="4" t="s">
        <v>1586</v>
      </c>
      <c r="Q20" s="4" t="s">
        <v>1587</v>
      </c>
      <c r="R20" s="4" t="s">
        <v>1588</v>
      </c>
      <c r="S20" s="4" t="s">
        <v>617</v>
      </c>
      <c r="T20" s="4" t="s">
        <v>1589</v>
      </c>
      <c r="U20" s="4" t="s">
        <v>1590</v>
      </c>
      <c r="V20" s="4" t="s">
        <v>1591</v>
      </c>
      <c r="W20" s="4" t="s">
        <v>1592</v>
      </c>
      <c r="X20" s="4" t="s">
        <v>1593</v>
      </c>
      <c r="Y20" s="4" t="s">
        <v>1594</v>
      </c>
      <c r="Z20" s="4" t="s">
        <v>1595</v>
      </c>
      <c r="AA20" s="4" t="s">
        <v>1596</v>
      </c>
      <c r="AB20" s="4" t="s">
        <v>1597</v>
      </c>
    </row>
    <row r="21" spans="1:28" ht="15.6" x14ac:dyDescent="0.3">
      <c r="A21" s="4" t="s">
        <v>74</v>
      </c>
      <c r="B21" s="4" t="s">
        <v>75</v>
      </c>
      <c r="C21" s="9" t="e">
        <f>VLOOKUP(A21, COB!A:C, 3, FALSE )</f>
        <v>#N/A</v>
      </c>
      <c r="D21" s="4" t="s">
        <v>76</v>
      </c>
      <c r="E21" s="4" t="s">
        <v>7</v>
      </c>
      <c r="F21" s="4" t="s">
        <v>7</v>
      </c>
      <c r="G21" s="4" t="s">
        <v>7</v>
      </c>
      <c r="H21" s="4" t="s">
        <v>7</v>
      </c>
      <c r="I21" s="4" t="s">
        <v>7</v>
      </c>
      <c r="J21" s="4" t="s">
        <v>7</v>
      </c>
      <c r="K21" s="4" t="s">
        <v>7</v>
      </c>
      <c r="L21" s="4" t="s">
        <v>7</v>
      </c>
      <c r="M21" s="4" t="s">
        <v>7</v>
      </c>
      <c r="N21" s="4" t="s">
        <v>7</v>
      </c>
      <c r="O21" s="4" t="s">
        <v>7</v>
      </c>
      <c r="P21" s="4" t="s">
        <v>7</v>
      </c>
      <c r="Q21" s="4" t="s">
        <v>7</v>
      </c>
      <c r="R21" s="4" t="s">
        <v>7</v>
      </c>
      <c r="S21" s="4" t="s">
        <v>7</v>
      </c>
      <c r="T21" s="4" t="s">
        <v>7</v>
      </c>
      <c r="U21" s="4" t="s">
        <v>7</v>
      </c>
      <c r="V21" s="4" t="s">
        <v>7</v>
      </c>
      <c r="W21" s="4" t="s">
        <v>7</v>
      </c>
      <c r="X21" s="4" t="s">
        <v>7</v>
      </c>
      <c r="Y21" s="4" t="s">
        <v>7</v>
      </c>
      <c r="Z21" s="4" t="s">
        <v>7</v>
      </c>
      <c r="AA21" s="4" t="s">
        <v>7</v>
      </c>
      <c r="AB21" s="4" t="s">
        <v>7</v>
      </c>
    </row>
    <row r="22" spans="1:28" ht="15.6" x14ac:dyDescent="0.3">
      <c r="A22" s="4" t="s">
        <v>77</v>
      </c>
      <c r="B22" s="4" t="s">
        <v>75</v>
      </c>
      <c r="C22" s="9" t="e">
        <f>VLOOKUP(A22, COB!A:C, 3, FALSE )</f>
        <v>#N/A</v>
      </c>
      <c r="D22" s="4" t="s">
        <v>78</v>
      </c>
      <c r="E22" s="4" t="s">
        <v>7</v>
      </c>
      <c r="F22" s="4" t="s">
        <v>7</v>
      </c>
      <c r="G22" s="4" t="s">
        <v>7</v>
      </c>
      <c r="H22" s="4" t="s">
        <v>7</v>
      </c>
      <c r="I22" s="4" t="s">
        <v>7</v>
      </c>
      <c r="J22" s="4" t="s">
        <v>7</v>
      </c>
      <c r="K22" s="4" t="s">
        <v>7</v>
      </c>
      <c r="L22" s="4" t="s">
        <v>7</v>
      </c>
      <c r="M22" s="4" t="s">
        <v>7</v>
      </c>
      <c r="N22" s="4" t="s">
        <v>7</v>
      </c>
      <c r="O22" s="4" t="s">
        <v>7</v>
      </c>
      <c r="P22" s="4" t="s">
        <v>7</v>
      </c>
      <c r="Q22" s="4" t="s">
        <v>7</v>
      </c>
      <c r="R22" s="4" t="s">
        <v>7</v>
      </c>
      <c r="S22" s="4" t="s">
        <v>7</v>
      </c>
      <c r="T22" s="4" t="s">
        <v>7</v>
      </c>
      <c r="U22" s="4" t="s">
        <v>7</v>
      </c>
      <c r="V22" s="4" t="s">
        <v>7</v>
      </c>
      <c r="W22" s="4" t="s">
        <v>7</v>
      </c>
      <c r="X22" s="4" t="s">
        <v>7</v>
      </c>
      <c r="Y22" s="4" t="s">
        <v>7</v>
      </c>
      <c r="Z22" s="4" t="s">
        <v>7</v>
      </c>
      <c r="AA22" s="4" t="s">
        <v>7</v>
      </c>
      <c r="AB22" s="4" t="s">
        <v>7</v>
      </c>
    </row>
    <row r="23" spans="1:28" ht="16.5" x14ac:dyDescent="0.25">
      <c r="A23" s="4" t="s">
        <v>79</v>
      </c>
      <c r="B23" s="4" t="s">
        <v>80</v>
      </c>
      <c r="C23" s="9" t="e">
        <f>VLOOKUP(A23, COB!A:C, 3, FALSE )</f>
        <v>#N/A</v>
      </c>
      <c r="D23" s="4" t="s">
        <v>81</v>
      </c>
      <c r="E23" s="4" t="s">
        <v>7</v>
      </c>
      <c r="F23" s="4" t="s">
        <v>7</v>
      </c>
      <c r="G23" s="4" t="s">
        <v>7</v>
      </c>
      <c r="H23" s="4" t="s">
        <v>7</v>
      </c>
      <c r="I23" s="4" t="s">
        <v>7</v>
      </c>
      <c r="J23" s="4" t="s">
        <v>7</v>
      </c>
      <c r="K23" s="4" t="s">
        <v>7</v>
      </c>
      <c r="L23" s="4" t="s">
        <v>1598</v>
      </c>
      <c r="M23" s="4" t="s">
        <v>1599</v>
      </c>
      <c r="N23" s="4" t="s">
        <v>7</v>
      </c>
      <c r="O23" s="4" t="s">
        <v>7</v>
      </c>
      <c r="P23" s="4" t="s">
        <v>7</v>
      </c>
      <c r="Q23" s="4" t="s">
        <v>7</v>
      </c>
      <c r="R23" s="4" t="s">
        <v>7</v>
      </c>
      <c r="S23" s="4" t="s">
        <v>7</v>
      </c>
      <c r="T23" s="4" t="s">
        <v>7</v>
      </c>
      <c r="U23" s="4" t="s">
        <v>7</v>
      </c>
      <c r="V23" s="4" t="s">
        <v>7</v>
      </c>
      <c r="W23" s="4" t="s">
        <v>7</v>
      </c>
      <c r="X23" s="4" t="s">
        <v>7</v>
      </c>
      <c r="Y23" s="4" t="s">
        <v>7</v>
      </c>
      <c r="Z23" s="4" t="s">
        <v>7</v>
      </c>
      <c r="AA23" s="4" t="s">
        <v>7</v>
      </c>
      <c r="AB23" s="4" t="s">
        <v>7</v>
      </c>
    </row>
    <row r="24" spans="1:28" ht="16.5" x14ac:dyDescent="0.25">
      <c r="A24" s="4" t="s">
        <v>82</v>
      </c>
      <c r="B24" s="4" t="s">
        <v>80</v>
      </c>
      <c r="C24" s="9" t="e">
        <f>VLOOKUP(A24, COB!A:C, 3, FALSE )</f>
        <v>#N/A</v>
      </c>
      <c r="D24" s="4" t="s">
        <v>83</v>
      </c>
      <c r="E24" s="4" t="s">
        <v>7</v>
      </c>
      <c r="F24" s="4" t="s">
        <v>7</v>
      </c>
      <c r="G24" s="4" t="s">
        <v>7</v>
      </c>
      <c r="H24" s="4" t="s">
        <v>7</v>
      </c>
      <c r="I24" s="4" t="s">
        <v>7</v>
      </c>
      <c r="J24" s="4" t="s">
        <v>7</v>
      </c>
      <c r="K24" s="4" t="s">
        <v>7</v>
      </c>
      <c r="L24" s="4" t="s">
        <v>1600</v>
      </c>
      <c r="M24" s="4" t="s">
        <v>1600</v>
      </c>
      <c r="N24" s="4" t="s">
        <v>7</v>
      </c>
      <c r="O24" s="4" t="s">
        <v>7</v>
      </c>
      <c r="P24" s="4" t="s">
        <v>7</v>
      </c>
      <c r="Q24" s="4" t="s">
        <v>7</v>
      </c>
      <c r="R24" s="4" t="s">
        <v>7</v>
      </c>
      <c r="S24" s="4" t="s">
        <v>7</v>
      </c>
      <c r="T24" s="4" t="s">
        <v>7</v>
      </c>
      <c r="U24" s="4" t="s">
        <v>7</v>
      </c>
      <c r="V24" s="4" t="s">
        <v>7</v>
      </c>
      <c r="W24" s="4" t="s">
        <v>7</v>
      </c>
      <c r="X24" s="4" t="s">
        <v>7</v>
      </c>
      <c r="Y24" s="4" t="s">
        <v>7</v>
      </c>
      <c r="Z24" s="4" t="s">
        <v>7</v>
      </c>
      <c r="AA24" s="4" t="s">
        <v>7</v>
      </c>
      <c r="AB24" s="4" t="s">
        <v>7</v>
      </c>
    </row>
    <row r="25" spans="1:28" ht="15.6" x14ac:dyDescent="0.3">
      <c r="A25" s="4" t="s">
        <v>84</v>
      </c>
      <c r="B25" s="4" t="s">
        <v>85</v>
      </c>
      <c r="C25" s="9" t="e">
        <f>VLOOKUP(A25, COB!A:C, 3, FALSE )</f>
        <v>#N/A</v>
      </c>
      <c r="D25" s="4" t="s">
        <v>86</v>
      </c>
      <c r="E25" s="4" t="s">
        <v>7</v>
      </c>
      <c r="F25" s="4" t="s">
        <v>7</v>
      </c>
      <c r="G25" s="4" t="s">
        <v>7</v>
      </c>
      <c r="H25" s="4" t="s">
        <v>7</v>
      </c>
      <c r="I25" s="4" t="s">
        <v>7</v>
      </c>
      <c r="J25" s="4" t="s">
        <v>7</v>
      </c>
      <c r="K25" s="4" t="s">
        <v>7</v>
      </c>
      <c r="L25" s="4" t="s">
        <v>7</v>
      </c>
      <c r="M25" s="4" t="s">
        <v>7</v>
      </c>
      <c r="N25" s="4" t="s">
        <v>7</v>
      </c>
      <c r="O25" s="4" t="s">
        <v>7</v>
      </c>
      <c r="P25" s="4" t="s">
        <v>7</v>
      </c>
      <c r="Q25" s="4" t="s">
        <v>7</v>
      </c>
      <c r="R25" s="4" t="s">
        <v>7</v>
      </c>
      <c r="S25" s="4" t="s">
        <v>7</v>
      </c>
      <c r="T25" s="4" t="s">
        <v>7</v>
      </c>
      <c r="U25" s="4" t="s">
        <v>7</v>
      </c>
      <c r="V25" s="4" t="s">
        <v>7</v>
      </c>
      <c r="W25" s="4" t="s">
        <v>7</v>
      </c>
      <c r="X25" s="4" t="s">
        <v>7</v>
      </c>
      <c r="Y25" s="4" t="s">
        <v>7</v>
      </c>
      <c r="Z25" s="4" t="s">
        <v>7</v>
      </c>
      <c r="AA25" s="4" t="s">
        <v>7</v>
      </c>
      <c r="AB25" s="4" t="s">
        <v>7</v>
      </c>
    </row>
    <row r="26" spans="1:28" ht="15.6" x14ac:dyDescent="0.3">
      <c r="A26" s="4" t="s">
        <v>87</v>
      </c>
      <c r="B26" s="4" t="s">
        <v>85</v>
      </c>
      <c r="C26" s="9" t="e">
        <f>VLOOKUP(A26, COB!A:C, 3, FALSE )</f>
        <v>#N/A</v>
      </c>
      <c r="D26" s="4" t="s">
        <v>88</v>
      </c>
      <c r="E26" s="4" t="s">
        <v>7</v>
      </c>
      <c r="F26" s="4" t="s">
        <v>7</v>
      </c>
      <c r="G26" s="4" t="s">
        <v>7</v>
      </c>
      <c r="H26" s="4" t="s">
        <v>7</v>
      </c>
      <c r="I26" s="4" t="s">
        <v>7</v>
      </c>
      <c r="J26" s="4" t="s">
        <v>7</v>
      </c>
      <c r="K26" s="4" t="s">
        <v>7</v>
      </c>
      <c r="L26" s="4" t="s">
        <v>1601</v>
      </c>
      <c r="M26" s="4" t="s">
        <v>1602</v>
      </c>
      <c r="N26" s="4" t="s">
        <v>7</v>
      </c>
      <c r="O26" s="4" t="s">
        <v>7</v>
      </c>
      <c r="P26" s="4" t="s">
        <v>7</v>
      </c>
      <c r="Q26" s="4" t="s">
        <v>7</v>
      </c>
      <c r="R26" s="4" t="s">
        <v>7</v>
      </c>
      <c r="S26" s="4" t="s">
        <v>7</v>
      </c>
      <c r="T26" s="4" t="s">
        <v>7</v>
      </c>
      <c r="U26" s="4" t="s">
        <v>7</v>
      </c>
      <c r="V26" s="4" t="s">
        <v>7</v>
      </c>
      <c r="W26" s="4" t="s">
        <v>7</v>
      </c>
      <c r="X26" s="4" t="s">
        <v>7</v>
      </c>
      <c r="Y26" s="4" t="s">
        <v>7</v>
      </c>
      <c r="Z26" s="4" t="s">
        <v>7</v>
      </c>
      <c r="AA26" s="4" t="s">
        <v>7</v>
      </c>
      <c r="AB26" s="4" t="s">
        <v>7</v>
      </c>
    </row>
    <row r="27" spans="1:28" ht="15.6" x14ac:dyDescent="0.3">
      <c r="A27" s="4" t="s">
        <v>89</v>
      </c>
      <c r="B27" s="4" t="s">
        <v>90</v>
      </c>
      <c r="C27" s="9" t="e">
        <f>VLOOKUP(A27, COB!A:C, 3, FALSE )</f>
        <v>#N/A</v>
      </c>
      <c r="D27" s="4" t="s">
        <v>91</v>
      </c>
      <c r="E27" s="4" t="s">
        <v>7</v>
      </c>
      <c r="F27" s="4" t="s">
        <v>7</v>
      </c>
      <c r="G27" s="4" t="s">
        <v>7</v>
      </c>
      <c r="H27" s="4" t="s">
        <v>7</v>
      </c>
      <c r="I27" s="4" t="s">
        <v>7</v>
      </c>
      <c r="J27" s="4" t="s">
        <v>7</v>
      </c>
      <c r="K27" s="4" t="s">
        <v>7</v>
      </c>
      <c r="L27" s="4" t="s">
        <v>7</v>
      </c>
      <c r="M27" s="4" t="s">
        <v>7</v>
      </c>
      <c r="N27" s="4" t="s">
        <v>7</v>
      </c>
      <c r="O27" s="4" t="s">
        <v>7</v>
      </c>
      <c r="P27" s="4" t="s">
        <v>7</v>
      </c>
      <c r="Q27" s="4" t="s">
        <v>7</v>
      </c>
      <c r="R27" s="4" t="s">
        <v>7</v>
      </c>
      <c r="S27" s="4" t="s">
        <v>7</v>
      </c>
      <c r="T27" s="4" t="s">
        <v>7</v>
      </c>
      <c r="U27" s="4" t="s">
        <v>7</v>
      </c>
      <c r="V27" s="4" t="s">
        <v>7</v>
      </c>
      <c r="W27" s="4" t="s">
        <v>7</v>
      </c>
      <c r="X27" s="4" t="s">
        <v>7</v>
      </c>
      <c r="Y27" s="4" t="s">
        <v>7</v>
      </c>
      <c r="Z27" s="4" t="s">
        <v>7</v>
      </c>
      <c r="AA27" s="4" t="s">
        <v>7</v>
      </c>
      <c r="AB27" s="4" t="s">
        <v>7</v>
      </c>
    </row>
    <row r="28" spans="1:28" ht="15.6" x14ac:dyDescent="0.3">
      <c r="A28" s="4" t="s">
        <v>92</v>
      </c>
      <c r="B28" s="4" t="s">
        <v>90</v>
      </c>
      <c r="C28" s="9" t="e">
        <f>VLOOKUP(A28, COB!A:C, 3, FALSE )</f>
        <v>#N/A</v>
      </c>
      <c r="D28" s="4" t="s">
        <v>93</v>
      </c>
      <c r="E28" s="4" t="s">
        <v>7</v>
      </c>
      <c r="F28" s="4" t="s">
        <v>7</v>
      </c>
      <c r="G28" s="4" t="s">
        <v>7</v>
      </c>
      <c r="H28" s="4" t="s">
        <v>7</v>
      </c>
      <c r="I28" s="4" t="s">
        <v>7</v>
      </c>
      <c r="J28" s="4" t="s">
        <v>7</v>
      </c>
      <c r="K28" s="4" t="s">
        <v>7</v>
      </c>
      <c r="L28" s="4" t="s">
        <v>7</v>
      </c>
      <c r="M28" s="4" t="s">
        <v>7</v>
      </c>
      <c r="N28" s="4" t="s">
        <v>7</v>
      </c>
      <c r="O28" s="4" t="s">
        <v>7</v>
      </c>
      <c r="P28" s="4" t="s">
        <v>7</v>
      </c>
      <c r="Q28" s="4" t="s">
        <v>7</v>
      </c>
      <c r="R28" s="4" t="s">
        <v>7</v>
      </c>
      <c r="S28" s="4" t="s">
        <v>7</v>
      </c>
      <c r="T28" s="4" t="s">
        <v>7</v>
      </c>
      <c r="U28" s="4" t="s">
        <v>7</v>
      </c>
      <c r="V28" s="4" t="s">
        <v>7</v>
      </c>
      <c r="W28" s="4" t="s">
        <v>7</v>
      </c>
      <c r="X28" s="4" t="s">
        <v>7</v>
      </c>
      <c r="Y28" s="4" t="s">
        <v>7</v>
      </c>
      <c r="Z28" s="4" t="s">
        <v>7</v>
      </c>
      <c r="AA28" s="4" t="s">
        <v>7</v>
      </c>
      <c r="AB28" s="4" t="s">
        <v>7</v>
      </c>
    </row>
    <row r="29" spans="1:28" ht="15.6" x14ac:dyDescent="0.3">
      <c r="A29" s="4" t="s">
        <v>94</v>
      </c>
      <c r="B29" s="4" t="s">
        <v>95</v>
      </c>
      <c r="C29" s="9" t="e">
        <f>VLOOKUP(A29, COB!A:C, 3, FALSE )</f>
        <v>#N/A</v>
      </c>
      <c r="D29" s="4" t="s">
        <v>96</v>
      </c>
      <c r="E29" s="4" t="s">
        <v>7</v>
      </c>
      <c r="F29" s="4" t="s">
        <v>7</v>
      </c>
      <c r="G29" s="4" t="s">
        <v>7</v>
      </c>
      <c r="H29" s="4" t="s">
        <v>7</v>
      </c>
      <c r="I29" s="4" t="s">
        <v>7</v>
      </c>
      <c r="J29" s="4" t="s">
        <v>7</v>
      </c>
      <c r="K29" s="4" t="s">
        <v>7</v>
      </c>
      <c r="L29" s="4" t="s">
        <v>7</v>
      </c>
      <c r="M29" s="4" t="s">
        <v>7</v>
      </c>
      <c r="N29" s="4" t="s">
        <v>7</v>
      </c>
      <c r="O29" s="4" t="s">
        <v>7</v>
      </c>
      <c r="P29" s="4" t="s">
        <v>7</v>
      </c>
      <c r="Q29" s="4" t="s">
        <v>7</v>
      </c>
      <c r="R29" s="4" t="s">
        <v>7</v>
      </c>
      <c r="S29" s="4" t="s">
        <v>7</v>
      </c>
      <c r="T29" s="4" t="s">
        <v>7</v>
      </c>
      <c r="U29" s="4" t="s">
        <v>7</v>
      </c>
      <c r="V29" s="4" t="s">
        <v>7</v>
      </c>
      <c r="W29" s="4" t="s">
        <v>7</v>
      </c>
      <c r="X29" s="4" t="s">
        <v>7</v>
      </c>
      <c r="Y29" s="4" t="s">
        <v>7</v>
      </c>
      <c r="Z29" s="4" t="s">
        <v>7</v>
      </c>
      <c r="AA29" s="4" t="s">
        <v>7</v>
      </c>
      <c r="AB29" s="4" t="s">
        <v>7</v>
      </c>
    </row>
    <row r="30" spans="1:28" ht="15.6" x14ac:dyDescent="0.3">
      <c r="A30" s="4" t="s">
        <v>98</v>
      </c>
      <c r="B30" s="4" t="s">
        <v>99</v>
      </c>
      <c r="C30" s="9" t="e">
        <f>VLOOKUP(A30, COB!A:C, 3, FALSE )</f>
        <v>#N/A</v>
      </c>
      <c r="D30" s="4" t="s">
        <v>100</v>
      </c>
      <c r="E30" s="4" t="s">
        <v>7</v>
      </c>
      <c r="F30" s="4" t="s">
        <v>7</v>
      </c>
      <c r="G30" s="4" t="s">
        <v>7</v>
      </c>
      <c r="H30" s="4" t="s">
        <v>7</v>
      </c>
      <c r="I30" s="4" t="s">
        <v>7</v>
      </c>
      <c r="J30" s="4" t="s">
        <v>7</v>
      </c>
      <c r="K30" s="4" t="s">
        <v>7</v>
      </c>
      <c r="L30" s="4" t="s">
        <v>7</v>
      </c>
      <c r="M30" s="4" t="s">
        <v>7</v>
      </c>
      <c r="N30" s="4" t="s">
        <v>7</v>
      </c>
      <c r="O30" s="4" t="s">
        <v>7</v>
      </c>
      <c r="P30" s="4" t="s">
        <v>7</v>
      </c>
      <c r="Q30" s="4" t="s">
        <v>7</v>
      </c>
      <c r="R30" s="4" t="s">
        <v>7</v>
      </c>
      <c r="S30" s="4" t="s">
        <v>7</v>
      </c>
      <c r="T30" s="4" t="s">
        <v>7</v>
      </c>
      <c r="U30" s="4" t="s">
        <v>7</v>
      </c>
      <c r="V30" s="4" t="s">
        <v>7</v>
      </c>
      <c r="W30" s="4" t="s">
        <v>7</v>
      </c>
      <c r="X30" s="4" t="s">
        <v>7</v>
      </c>
      <c r="Y30" s="4" t="s">
        <v>7</v>
      </c>
      <c r="Z30" s="4" t="s">
        <v>7</v>
      </c>
      <c r="AA30" s="4" t="s">
        <v>7</v>
      </c>
      <c r="AB30" s="4" t="s">
        <v>7</v>
      </c>
    </row>
    <row r="31" spans="1:28" ht="15.6" x14ac:dyDescent="0.3">
      <c r="A31" s="4" t="s">
        <v>97</v>
      </c>
      <c r="B31" s="4" t="s">
        <v>101</v>
      </c>
      <c r="C31" s="9" t="e">
        <f>VLOOKUP(A31, COB!A:C, 3, FALSE )</f>
        <v>#N/A</v>
      </c>
      <c r="D31" s="4" t="s">
        <v>102</v>
      </c>
      <c r="E31" s="4" t="s">
        <v>7</v>
      </c>
      <c r="F31" s="4" t="s">
        <v>7</v>
      </c>
      <c r="G31" s="4" t="s">
        <v>7</v>
      </c>
      <c r="H31" s="4" t="s">
        <v>7</v>
      </c>
      <c r="I31" s="4" t="s">
        <v>7</v>
      </c>
      <c r="J31" s="4" t="s">
        <v>7</v>
      </c>
      <c r="K31" s="4" t="s">
        <v>7</v>
      </c>
      <c r="L31" s="4" t="s">
        <v>1603</v>
      </c>
      <c r="M31" s="4" t="s">
        <v>1604</v>
      </c>
      <c r="N31" s="4" t="s">
        <v>7</v>
      </c>
      <c r="O31" s="4" t="s">
        <v>7</v>
      </c>
      <c r="P31" s="4" t="s">
        <v>7</v>
      </c>
      <c r="Q31" s="4" t="s">
        <v>7</v>
      </c>
      <c r="R31" s="4" t="s">
        <v>7</v>
      </c>
      <c r="S31" s="4" t="s">
        <v>7</v>
      </c>
      <c r="T31" s="4" t="s">
        <v>7</v>
      </c>
      <c r="U31" s="4" t="s">
        <v>7</v>
      </c>
      <c r="V31" s="4" t="s">
        <v>7</v>
      </c>
      <c r="W31" s="4" t="s">
        <v>7</v>
      </c>
      <c r="X31" s="4" t="s">
        <v>7</v>
      </c>
      <c r="Y31" s="4" t="s">
        <v>7</v>
      </c>
      <c r="Z31" s="4" t="s">
        <v>7</v>
      </c>
      <c r="AA31" s="4" t="s">
        <v>7</v>
      </c>
      <c r="AB31" s="4" t="s">
        <v>7</v>
      </c>
    </row>
    <row r="32" spans="1:28" ht="16.5" x14ac:dyDescent="0.25">
      <c r="A32" s="4" t="s">
        <v>103</v>
      </c>
      <c r="B32" s="4" t="s">
        <v>104</v>
      </c>
      <c r="C32" s="9" t="e">
        <f>VLOOKUP(A32, COB!A:C, 3, FALSE )</f>
        <v>#N/A</v>
      </c>
      <c r="D32" s="4" t="s">
        <v>105</v>
      </c>
      <c r="E32" s="4" t="s">
        <v>7</v>
      </c>
      <c r="F32" s="4" t="s">
        <v>7</v>
      </c>
      <c r="G32" s="4" t="s">
        <v>7</v>
      </c>
      <c r="H32" s="4" t="s">
        <v>7</v>
      </c>
      <c r="I32" s="4" t="s">
        <v>7</v>
      </c>
      <c r="J32" s="4" t="s">
        <v>7</v>
      </c>
      <c r="K32" s="4" t="s">
        <v>7</v>
      </c>
      <c r="L32" s="4" t="s">
        <v>7</v>
      </c>
      <c r="M32" s="4" t="s">
        <v>7</v>
      </c>
      <c r="N32" s="4" t="s">
        <v>7</v>
      </c>
      <c r="O32" s="4" t="s">
        <v>7</v>
      </c>
      <c r="P32" s="4" t="s">
        <v>7</v>
      </c>
      <c r="Q32" s="4" t="s">
        <v>7</v>
      </c>
      <c r="R32" s="4" t="s">
        <v>7</v>
      </c>
      <c r="S32" s="4" t="s">
        <v>7</v>
      </c>
      <c r="T32" s="4" t="s">
        <v>7</v>
      </c>
      <c r="U32" s="4" t="s">
        <v>7</v>
      </c>
      <c r="V32" s="4" t="s">
        <v>7</v>
      </c>
      <c r="W32" s="4" t="s">
        <v>7</v>
      </c>
      <c r="X32" s="4" t="s">
        <v>7</v>
      </c>
      <c r="Y32" s="4" t="s">
        <v>7</v>
      </c>
      <c r="Z32" s="4" t="s">
        <v>7</v>
      </c>
      <c r="AA32" s="4" t="s">
        <v>7</v>
      </c>
      <c r="AB32" s="4" t="s">
        <v>7</v>
      </c>
    </row>
    <row r="33" spans="1:28" ht="16.5" x14ac:dyDescent="0.25">
      <c r="A33" s="4" t="s">
        <v>106</v>
      </c>
      <c r="B33" s="4" t="s">
        <v>104</v>
      </c>
      <c r="C33" s="9" t="e">
        <f>VLOOKUP(A33, COB!A:C, 3, FALSE )</f>
        <v>#N/A</v>
      </c>
      <c r="D33" s="4" t="s">
        <v>107</v>
      </c>
      <c r="E33" s="4" t="s">
        <v>7</v>
      </c>
      <c r="F33" s="4" t="s">
        <v>7</v>
      </c>
      <c r="G33" s="4" t="s">
        <v>7</v>
      </c>
      <c r="H33" s="4" t="s">
        <v>7</v>
      </c>
      <c r="I33" s="4" t="s">
        <v>7</v>
      </c>
      <c r="J33" s="4" t="s">
        <v>7</v>
      </c>
      <c r="K33" s="4" t="s">
        <v>7</v>
      </c>
      <c r="L33" s="4" t="s">
        <v>7</v>
      </c>
      <c r="M33" s="4" t="s">
        <v>7</v>
      </c>
      <c r="N33" s="4" t="s">
        <v>7</v>
      </c>
      <c r="O33" s="4" t="s">
        <v>7</v>
      </c>
      <c r="P33" s="4" t="s">
        <v>7</v>
      </c>
      <c r="Q33" s="4" t="s">
        <v>7</v>
      </c>
      <c r="R33" s="4" t="s">
        <v>7</v>
      </c>
      <c r="S33" s="4" t="s">
        <v>7</v>
      </c>
      <c r="T33" s="4" t="s">
        <v>7</v>
      </c>
      <c r="U33" s="4" t="s">
        <v>7</v>
      </c>
      <c r="V33" s="4" t="s">
        <v>7</v>
      </c>
      <c r="W33" s="4" t="s">
        <v>7</v>
      </c>
      <c r="X33" s="4" t="s">
        <v>7</v>
      </c>
      <c r="Y33" s="4" t="s">
        <v>7</v>
      </c>
      <c r="Z33" s="4" t="s">
        <v>7</v>
      </c>
      <c r="AA33" s="4" t="s">
        <v>7</v>
      </c>
      <c r="AB33" s="4" t="s">
        <v>7</v>
      </c>
    </row>
    <row r="34" spans="1:28" ht="16.5" x14ac:dyDescent="0.25">
      <c r="A34" s="4" t="s">
        <v>108</v>
      </c>
      <c r="B34" s="4" t="s">
        <v>109</v>
      </c>
      <c r="C34" s="9" t="e">
        <f>VLOOKUP(A34, COB!A:C, 3, FALSE )</f>
        <v>#N/A</v>
      </c>
      <c r="D34" s="4" t="s">
        <v>110</v>
      </c>
      <c r="E34" s="4" t="s">
        <v>1605</v>
      </c>
      <c r="F34" s="4" t="s">
        <v>1605</v>
      </c>
      <c r="G34" s="4" t="s">
        <v>1605</v>
      </c>
      <c r="H34" s="4" t="s">
        <v>1605</v>
      </c>
      <c r="I34" s="4" t="s">
        <v>1605</v>
      </c>
      <c r="J34" s="4" t="s">
        <v>1605</v>
      </c>
      <c r="K34" s="4" t="s">
        <v>1605</v>
      </c>
      <c r="L34" s="4" t="s">
        <v>1605</v>
      </c>
      <c r="M34" s="4" t="s">
        <v>1605</v>
      </c>
      <c r="N34" s="4" t="s">
        <v>1605</v>
      </c>
      <c r="O34" s="4" t="s">
        <v>1605</v>
      </c>
      <c r="P34" s="4" t="s">
        <v>1605</v>
      </c>
      <c r="Q34" s="4" t="s">
        <v>1605</v>
      </c>
      <c r="R34" s="4" t="s">
        <v>1605</v>
      </c>
      <c r="S34" s="4" t="s">
        <v>1605</v>
      </c>
      <c r="T34" s="4" t="s">
        <v>1605</v>
      </c>
      <c r="U34" s="4" t="s">
        <v>1605</v>
      </c>
      <c r="V34" s="4" t="s">
        <v>1605</v>
      </c>
      <c r="W34" s="4" t="s">
        <v>1605</v>
      </c>
      <c r="X34" s="4" t="s">
        <v>1605</v>
      </c>
      <c r="Y34" s="4" t="s">
        <v>1605</v>
      </c>
      <c r="Z34" s="4" t="s">
        <v>1605</v>
      </c>
      <c r="AA34" s="4" t="s">
        <v>1605</v>
      </c>
      <c r="AB34" s="4" t="s">
        <v>1605</v>
      </c>
    </row>
    <row r="35" spans="1:28" ht="15.6" x14ac:dyDescent="0.3">
      <c r="A35" s="4" t="s">
        <v>111</v>
      </c>
      <c r="B35" s="4" t="s">
        <v>112</v>
      </c>
      <c r="C35" s="9" t="e">
        <f>VLOOKUP(A35, COB!A:C, 3, FALSE )</f>
        <v>#N/A</v>
      </c>
      <c r="D35" s="4" t="s">
        <v>113</v>
      </c>
      <c r="E35" s="4" t="s">
        <v>7</v>
      </c>
      <c r="F35" s="4" t="s">
        <v>7</v>
      </c>
      <c r="G35" s="4" t="s">
        <v>7</v>
      </c>
      <c r="H35" s="4" t="s">
        <v>7</v>
      </c>
      <c r="I35" s="4" t="s">
        <v>7</v>
      </c>
      <c r="J35" s="4" t="s">
        <v>7</v>
      </c>
      <c r="K35" s="4" t="s">
        <v>7</v>
      </c>
      <c r="L35" s="4" t="s">
        <v>1606</v>
      </c>
      <c r="M35" s="4" t="s">
        <v>1607</v>
      </c>
      <c r="N35" s="4" t="s">
        <v>7</v>
      </c>
      <c r="O35" s="4" t="s">
        <v>7</v>
      </c>
      <c r="P35" s="4" t="s">
        <v>7</v>
      </c>
      <c r="Q35" s="4" t="s">
        <v>7</v>
      </c>
      <c r="R35" s="4" t="s">
        <v>7</v>
      </c>
      <c r="S35" s="4" t="s">
        <v>7</v>
      </c>
      <c r="T35" s="4" t="s">
        <v>7</v>
      </c>
      <c r="U35" s="4" t="s">
        <v>7</v>
      </c>
      <c r="V35" s="4" t="s">
        <v>7</v>
      </c>
      <c r="W35" s="4" t="s">
        <v>7</v>
      </c>
      <c r="X35" s="4" t="s">
        <v>7</v>
      </c>
      <c r="Y35" s="4" t="s">
        <v>7</v>
      </c>
      <c r="Z35" s="4" t="s">
        <v>7</v>
      </c>
      <c r="AA35" s="4" t="s">
        <v>7</v>
      </c>
      <c r="AB35" s="4" t="s">
        <v>7</v>
      </c>
    </row>
    <row r="36" spans="1:28" ht="15.6" x14ac:dyDescent="0.3">
      <c r="A36" s="4" t="s">
        <v>115</v>
      </c>
      <c r="B36" s="4" t="s">
        <v>116</v>
      </c>
      <c r="C36" s="9" t="e">
        <f>VLOOKUP(A36, COB!A:C, 3, FALSE )</f>
        <v>#N/A</v>
      </c>
      <c r="D36" s="4" t="s">
        <v>117</v>
      </c>
      <c r="E36" s="4" t="s">
        <v>7</v>
      </c>
      <c r="F36" s="4" t="s">
        <v>7</v>
      </c>
      <c r="G36" s="4" t="s">
        <v>7</v>
      </c>
      <c r="H36" s="4" t="s">
        <v>7</v>
      </c>
      <c r="I36" s="4" t="s">
        <v>7</v>
      </c>
      <c r="J36" s="4" t="s">
        <v>7</v>
      </c>
      <c r="K36" s="4" t="s">
        <v>7</v>
      </c>
      <c r="L36" s="4" t="s">
        <v>7</v>
      </c>
      <c r="M36" s="4" t="s">
        <v>7</v>
      </c>
      <c r="N36" s="4" t="s">
        <v>7</v>
      </c>
      <c r="O36" s="4" t="s">
        <v>7</v>
      </c>
      <c r="P36" s="4" t="s">
        <v>7</v>
      </c>
      <c r="Q36" s="4" t="s">
        <v>7</v>
      </c>
      <c r="R36" s="4" t="s">
        <v>7</v>
      </c>
      <c r="S36" s="4" t="s">
        <v>7</v>
      </c>
      <c r="T36" s="4" t="s">
        <v>7</v>
      </c>
      <c r="U36" s="4" t="s">
        <v>7</v>
      </c>
      <c r="V36" s="4" t="s">
        <v>7</v>
      </c>
      <c r="W36" s="4" t="s">
        <v>7</v>
      </c>
      <c r="X36" s="4" t="s">
        <v>7</v>
      </c>
      <c r="Y36" s="4" t="s">
        <v>7</v>
      </c>
      <c r="Z36" s="4" t="s">
        <v>7</v>
      </c>
      <c r="AA36" s="4" t="s">
        <v>7</v>
      </c>
      <c r="AB36" s="4" t="s">
        <v>7</v>
      </c>
    </row>
    <row r="37" spans="1:28" ht="15.6" x14ac:dyDescent="0.3">
      <c r="A37" s="4" t="s">
        <v>118</v>
      </c>
      <c r="B37" s="4" t="s">
        <v>116</v>
      </c>
      <c r="C37" s="9" t="e">
        <f>VLOOKUP(A37, COB!A:C, 3, FALSE )</f>
        <v>#N/A</v>
      </c>
      <c r="D37" s="4" t="s">
        <v>119</v>
      </c>
      <c r="E37" s="4" t="s">
        <v>7</v>
      </c>
      <c r="F37" s="4" t="s">
        <v>7</v>
      </c>
      <c r="G37" s="4" t="s">
        <v>7</v>
      </c>
      <c r="H37" s="4" t="s">
        <v>7</v>
      </c>
      <c r="I37" s="4" t="s">
        <v>7</v>
      </c>
      <c r="J37" s="4" t="s">
        <v>7</v>
      </c>
      <c r="K37" s="4" t="s">
        <v>7</v>
      </c>
      <c r="L37" s="4" t="s">
        <v>1608</v>
      </c>
      <c r="M37" s="4" t="s">
        <v>1609</v>
      </c>
      <c r="N37" s="4" t="s">
        <v>7</v>
      </c>
      <c r="O37" s="4" t="s">
        <v>7</v>
      </c>
      <c r="P37" s="4" t="s">
        <v>7</v>
      </c>
      <c r="Q37" s="4" t="s">
        <v>7</v>
      </c>
      <c r="R37" s="4" t="s">
        <v>7</v>
      </c>
      <c r="S37" s="4" t="s">
        <v>7</v>
      </c>
      <c r="T37" s="4" t="s">
        <v>7</v>
      </c>
      <c r="U37" s="4" t="s">
        <v>7</v>
      </c>
      <c r="V37" s="4" t="s">
        <v>7</v>
      </c>
      <c r="W37" s="4" t="s">
        <v>7</v>
      </c>
      <c r="X37" s="4" t="s">
        <v>7</v>
      </c>
      <c r="Y37" s="4" t="s">
        <v>7</v>
      </c>
      <c r="Z37" s="4" t="s">
        <v>7</v>
      </c>
      <c r="AA37" s="4" t="s">
        <v>7</v>
      </c>
      <c r="AB37" s="4" t="s">
        <v>7</v>
      </c>
    </row>
    <row r="38" spans="1:28" ht="15.6" x14ac:dyDescent="0.3">
      <c r="A38" s="4" t="s">
        <v>120</v>
      </c>
      <c r="B38" s="4" t="s">
        <v>116</v>
      </c>
      <c r="C38" s="9" t="e">
        <f>VLOOKUP(A38, COB!A:C, 3, FALSE )</f>
        <v>#N/A</v>
      </c>
      <c r="D38" s="4" t="s">
        <v>121</v>
      </c>
      <c r="E38" s="4" t="s">
        <v>7</v>
      </c>
      <c r="F38" s="4" t="s">
        <v>7</v>
      </c>
      <c r="G38" s="4" t="s">
        <v>7</v>
      </c>
      <c r="H38" s="4" t="s">
        <v>7</v>
      </c>
      <c r="I38" s="4" t="s">
        <v>7</v>
      </c>
      <c r="J38" s="4" t="s">
        <v>7</v>
      </c>
      <c r="K38" s="4" t="s">
        <v>7</v>
      </c>
      <c r="L38" s="4" t="s">
        <v>1610</v>
      </c>
      <c r="M38" s="4" t="s">
        <v>1611</v>
      </c>
      <c r="N38" s="4" t="s">
        <v>7</v>
      </c>
      <c r="O38" s="4" t="s">
        <v>7</v>
      </c>
      <c r="P38" s="4" t="s">
        <v>7</v>
      </c>
      <c r="Q38" s="4" t="s">
        <v>7</v>
      </c>
      <c r="R38" s="4" t="s">
        <v>7</v>
      </c>
      <c r="S38" s="4" t="s">
        <v>7</v>
      </c>
      <c r="T38" s="4" t="s">
        <v>7</v>
      </c>
      <c r="U38" s="4" t="s">
        <v>7</v>
      </c>
      <c r="V38" s="4" t="s">
        <v>7</v>
      </c>
      <c r="W38" s="4" t="s">
        <v>7</v>
      </c>
      <c r="X38" s="4" t="s">
        <v>7</v>
      </c>
      <c r="Y38" s="4" t="s">
        <v>7</v>
      </c>
      <c r="Z38" s="4" t="s">
        <v>7</v>
      </c>
      <c r="AA38" s="4" t="s">
        <v>7</v>
      </c>
      <c r="AB38" s="4" t="s">
        <v>7</v>
      </c>
    </row>
    <row r="39" spans="1:28" ht="15.6" x14ac:dyDescent="0.3">
      <c r="A39" s="4" t="s">
        <v>122</v>
      </c>
      <c r="B39" s="4" t="s">
        <v>123</v>
      </c>
      <c r="C39" s="9" t="e">
        <f>VLOOKUP(A39, COB!A:C, 3, FALSE )</f>
        <v>#N/A</v>
      </c>
      <c r="D39" s="4" t="s">
        <v>124</v>
      </c>
      <c r="E39" s="4" t="s">
        <v>7</v>
      </c>
      <c r="F39" s="4" t="s">
        <v>7</v>
      </c>
      <c r="G39" s="4" t="s">
        <v>7</v>
      </c>
      <c r="H39" s="4" t="s">
        <v>7</v>
      </c>
      <c r="I39" s="4" t="s">
        <v>7</v>
      </c>
      <c r="J39" s="4" t="s">
        <v>7</v>
      </c>
      <c r="K39" s="4" t="s">
        <v>7</v>
      </c>
      <c r="L39" s="4" t="s">
        <v>7</v>
      </c>
      <c r="M39" s="4" t="s">
        <v>7</v>
      </c>
      <c r="N39" s="4" t="s">
        <v>7</v>
      </c>
      <c r="O39" s="4" t="s">
        <v>7</v>
      </c>
      <c r="P39" s="4" t="s">
        <v>7</v>
      </c>
      <c r="Q39" s="4" t="s">
        <v>7</v>
      </c>
      <c r="R39" s="4" t="s">
        <v>7</v>
      </c>
      <c r="S39" s="4" t="s">
        <v>7</v>
      </c>
      <c r="T39" s="4" t="s">
        <v>7</v>
      </c>
      <c r="U39" s="4" t="s">
        <v>7</v>
      </c>
      <c r="V39" s="4" t="s">
        <v>7</v>
      </c>
      <c r="W39" s="4" t="s">
        <v>7</v>
      </c>
      <c r="X39" s="4" t="s">
        <v>7</v>
      </c>
      <c r="Y39" s="4" t="s">
        <v>7</v>
      </c>
      <c r="Z39" s="4" t="s">
        <v>7</v>
      </c>
      <c r="AA39" s="4" t="s">
        <v>7</v>
      </c>
      <c r="AB39" s="4" t="s">
        <v>7</v>
      </c>
    </row>
    <row r="40" spans="1:28" ht="16.5" x14ac:dyDescent="0.25">
      <c r="A40" s="4" t="s">
        <v>125</v>
      </c>
      <c r="B40" s="4" t="s">
        <v>123</v>
      </c>
      <c r="C40" s="9" t="e">
        <f>VLOOKUP(A40, COB!A:C, 3, FALSE )</f>
        <v>#N/A</v>
      </c>
      <c r="D40" s="4" t="s">
        <v>126</v>
      </c>
      <c r="E40" s="4" t="s">
        <v>7</v>
      </c>
      <c r="F40" s="4" t="s">
        <v>7</v>
      </c>
      <c r="G40" s="4" t="s">
        <v>7</v>
      </c>
      <c r="H40" s="4" t="s">
        <v>7</v>
      </c>
      <c r="I40" s="4" t="s">
        <v>7</v>
      </c>
      <c r="J40" s="4" t="s">
        <v>7</v>
      </c>
      <c r="K40" s="4" t="s">
        <v>7</v>
      </c>
      <c r="L40" s="4" t="s">
        <v>1612</v>
      </c>
      <c r="M40" s="4" t="s">
        <v>1613</v>
      </c>
      <c r="N40" s="4" t="s">
        <v>7</v>
      </c>
      <c r="O40" s="4" t="s">
        <v>7</v>
      </c>
      <c r="P40" s="4" t="s">
        <v>7</v>
      </c>
      <c r="Q40" s="4" t="s">
        <v>7</v>
      </c>
      <c r="R40" s="4" t="s">
        <v>7</v>
      </c>
      <c r="S40" s="4" t="s">
        <v>7</v>
      </c>
      <c r="T40" s="4" t="s">
        <v>7</v>
      </c>
      <c r="U40" s="4" t="s">
        <v>7</v>
      </c>
      <c r="V40" s="4" t="s">
        <v>7</v>
      </c>
      <c r="W40" s="4" t="s">
        <v>7</v>
      </c>
      <c r="X40" s="4" t="s">
        <v>7</v>
      </c>
      <c r="Y40" s="4" t="s">
        <v>7</v>
      </c>
      <c r="Z40" s="4" t="s">
        <v>7</v>
      </c>
      <c r="AA40" s="4" t="s">
        <v>7</v>
      </c>
      <c r="AB40" s="4" t="s">
        <v>7</v>
      </c>
    </row>
    <row r="41" spans="1:28" ht="15.6" x14ac:dyDescent="0.3">
      <c r="A41" s="4" t="s">
        <v>127</v>
      </c>
      <c r="B41" s="4" t="s">
        <v>123</v>
      </c>
      <c r="C41" s="9" t="e">
        <f>VLOOKUP(A41, COB!A:C, 3, FALSE )</f>
        <v>#N/A</v>
      </c>
      <c r="D41" s="4" t="s">
        <v>128</v>
      </c>
      <c r="E41" s="4" t="s">
        <v>1614</v>
      </c>
      <c r="F41" s="4" t="s">
        <v>1082</v>
      </c>
      <c r="G41" s="4" t="s">
        <v>1615</v>
      </c>
      <c r="H41" s="4" t="s">
        <v>1616</v>
      </c>
      <c r="I41" s="4" t="s">
        <v>1617</v>
      </c>
      <c r="J41" s="4" t="s">
        <v>1618</v>
      </c>
      <c r="K41" s="4" t="s">
        <v>1619</v>
      </c>
      <c r="L41" s="4" t="s">
        <v>1620</v>
      </c>
      <c r="M41" s="4" t="s">
        <v>1621</v>
      </c>
      <c r="N41" s="4" t="s">
        <v>1622</v>
      </c>
      <c r="O41" s="4" t="s">
        <v>7</v>
      </c>
      <c r="P41" s="4" t="s">
        <v>1623</v>
      </c>
      <c r="Q41" s="4" t="s">
        <v>1624</v>
      </c>
      <c r="R41" s="4" t="s">
        <v>1625</v>
      </c>
      <c r="S41" s="4" t="s">
        <v>1093</v>
      </c>
      <c r="T41" s="4" t="s">
        <v>1626</v>
      </c>
      <c r="U41" s="4" t="s">
        <v>1627</v>
      </c>
      <c r="V41" s="4" t="s">
        <v>1628</v>
      </c>
      <c r="W41" s="4" t="s">
        <v>1629</v>
      </c>
      <c r="X41" s="4" t="s">
        <v>1630</v>
      </c>
      <c r="Y41" s="4" t="s">
        <v>1631</v>
      </c>
      <c r="Z41" s="4" t="s">
        <v>1632</v>
      </c>
      <c r="AA41" s="4" t="s">
        <v>1633</v>
      </c>
      <c r="AB41" s="4" t="s">
        <v>1634</v>
      </c>
    </row>
    <row r="42" spans="1:28" ht="16.5" x14ac:dyDescent="0.25">
      <c r="A42" s="4" t="s">
        <v>129</v>
      </c>
      <c r="B42" s="4" t="s">
        <v>130</v>
      </c>
      <c r="C42" s="9" t="e">
        <f>VLOOKUP(A42, COB!A:C, 3, FALSE )</f>
        <v>#N/A</v>
      </c>
      <c r="D42" s="4" t="s">
        <v>131</v>
      </c>
      <c r="E42" s="4" t="s">
        <v>7</v>
      </c>
      <c r="F42" s="4" t="s">
        <v>7</v>
      </c>
      <c r="G42" s="4" t="s">
        <v>7</v>
      </c>
      <c r="H42" s="4" t="s">
        <v>7</v>
      </c>
      <c r="I42" s="4" t="s">
        <v>7</v>
      </c>
      <c r="J42" s="4" t="s">
        <v>7</v>
      </c>
      <c r="K42" s="4" t="s">
        <v>7</v>
      </c>
      <c r="L42" s="4" t="s">
        <v>7</v>
      </c>
      <c r="M42" s="4" t="s">
        <v>7</v>
      </c>
      <c r="N42" s="4" t="s">
        <v>7</v>
      </c>
      <c r="O42" s="4" t="s">
        <v>7</v>
      </c>
      <c r="P42" s="4" t="s">
        <v>7</v>
      </c>
      <c r="Q42" s="4" t="s">
        <v>7</v>
      </c>
      <c r="R42" s="4" t="s">
        <v>7</v>
      </c>
      <c r="S42" s="4" t="s">
        <v>7</v>
      </c>
      <c r="T42" s="4" t="s">
        <v>7</v>
      </c>
      <c r="U42" s="4" t="s">
        <v>7</v>
      </c>
      <c r="V42" s="4" t="s">
        <v>7</v>
      </c>
      <c r="W42" s="4" t="s">
        <v>7</v>
      </c>
      <c r="X42" s="4" t="s">
        <v>7</v>
      </c>
      <c r="Y42" s="4" t="s">
        <v>7</v>
      </c>
      <c r="Z42" s="4" t="s">
        <v>7</v>
      </c>
      <c r="AA42" s="4" t="s">
        <v>7</v>
      </c>
      <c r="AB42" s="4" t="s">
        <v>7</v>
      </c>
    </row>
    <row r="43" spans="1:28" ht="16.5" x14ac:dyDescent="0.25">
      <c r="A43" s="4" t="s">
        <v>133</v>
      </c>
      <c r="B43" s="4" t="s">
        <v>134</v>
      </c>
      <c r="C43" s="9" t="e">
        <f>VLOOKUP(A43, COB!A:C, 3, FALSE )</f>
        <v>#N/A</v>
      </c>
      <c r="D43" s="4" t="s">
        <v>135</v>
      </c>
      <c r="E43" s="4" t="s">
        <v>7</v>
      </c>
      <c r="F43" s="4" t="s">
        <v>7</v>
      </c>
      <c r="G43" s="4" t="s">
        <v>7</v>
      </c>
      <c r="H43" s="4" t="s">
        <v>7</v>
      </c>
      <c r="I43" s="4" t="s">
        <v>7</v>
      </c>
      <c r="J43" s="4" t="s">
        <v>7</v>
      </c>
      <c r="K43" s="4" t="s">
        <v>7</v>
      </c>
      <c r="L43" s="4" t="s">
        <v>7</v>
      </c>
      <c r="M43" s="4" t="s">
        <v>7</v>
      </c>
      <c r="N43" s="4" t="s">
        <v>7</v>
      </c>
      <c r="O43" s="4" t="s">
        <v>7</v>
      </c>
      <c r="P43" s="4" t="s">
        <v>7</v>
      </c>
      <c r="Q43" s="4" t="s">
        <v>7</v>
      </c>
      <c r="R43" s="4" t="s">
        <v>7</v>
      </c>
      <c r="S43" s="4" t="s">
        <v>7</v>
      </c>
      <c r="T43" s="4" t="s">
        <v>7</v>
      </c>
      <c r="U43" s="4" t="s">
        <v>7</v>
      </c>
      <c r="V43" s="4" t="s">
        <v>7</v>
      </c>
      <c r="W43" s="4" t="s">
        <v>7</v>
      </c>
      <c r="X43" s="4" t="s">
        <v>7</v>
      </c>
      <c r="Y43" s="4" t="s">
        <v>7</v>
      </c>
      <c r="Z43" s="4" t="s">
        <v>7</v>
      </c>
      <c r="AA43" s="4" t="s">
        <v>7</v>
      </c>
      <c r="AB43" s="4" t="s">
        <v>7</v>
      </c>
    </row>
    <row r="44" spans="1:28" ht="16.5" x14ac:dyDescent="0.25">
      <c r="A44" s="4" t="s">
        <v>136</v>
      </c>
      <c r="B44" s="4" t="s">
        <v>137</v>
      </c>
      <c r="C44" s="9" t="e">
        <f>VLOOKUP(A44, COB!A:C, 3, FALSE )</f>
        <v>#N/A</v>
      </c>
      <c r="D44" s="4" t="s">
        <v>138</v>
      </c>
      <c r="E44" s="4" t="s">
        <v>7</v>
      </c>
      <c r="F44" s="4" t="s">
        <v>7</v>
      </c>
      <c r="G44" s="4" t="s">
        <v>7</v>
      </c>
      <c r="H44" s="4" t="s">
        <v>7</v>
      </c>
      <c r="I44" s="4" t="s">
        <v>7</v>
      </c>
      <c r="J44" s="4" t="s">
        <v>7</v>
      </c>
      <c r="K44" s="4" t="s">
        <v>7</v>
      </c>
      <c r="L44" s="4" t="s">
        <v>7</v>
      </c>
      <c r="M44" s="4" t="s">
        <v>7</v>
      </c>
      <c r="N44" s="4" t="s">
        <v>7</v>
      </c>
      <c r="O44" s="4" t="s">
        <v>7</v>
      </c>
      <c r="P44" s="4" t="s">
        <v>7</v>
      </c>
      <c r="Q44" s="4" t="s">
        <v>7</v>
      </c>
      <c r="R44" s="4" t="s">
        <v>7</v>
      </c>
      <c r="S44" s="4" t="s">
        <v>7</v>
      </c>
      <c r="T44" s="4" t="s">
        <v>7</v>
      </c>
      <c r="U44" s="4" t="s">
        <v>7</v>
      </c>
      <c r="V44" s="4" t="s">
        <v>7</v>
      </c>
      <c r="W44" s="4" t="s">
        <v>7</v>
      </c>
      <c r="X44" s="4" t="s">
        <v>7</v>
      </c>
      <c r="Y44" s="4" t="s">
        <v>7</v>
      </c>
      <c r="Z44" s="4" t="s">
        <v>7</v>
      </c>
      <c r="AA44" s="4" t="s">
        <v>7</v>
      </c>
      <c r="AB44" s="4" t="s">
        <v>7</v>
      </c>
    </row>
    <row r="45" spans="1:28" ht="16.5" x14ac:dyDescent="0.25">
      <c r="A45" s="4" t="s">
        <v>132</v>
      </c>
      <c r="B45" s="4" t="s">
        <v>130</v>
      </c>
      <c r="C45" s="9" t="e">
        <f>VLOOKUP(A45, COB!A:C, 3, FALSE )</f>
        <v>#N/A</v>
      </c>
      <c r="D45" s="4" t="s">
        <v>139</v>
      </c>
      <c r="E45" s="4" t="s">
        <v>7</v>
      </c>
      <c r="F45" s="4" t="s">
        <v>7</v>
      </c>
      <c r="G45" s="4" t="s">
        <v>7</v>
      </c>
      <c r="H45" s="4" t="s">
        <v>7</v>
      </c>
      <c r="I45" s="4" t="s">
        <v>7</v>
      </c>
      <c r="J45" s="4" t="s">
        <v>7</v>
      </c>
      <c r="K45" s="4" t="s">
        <v>7</v>
      </c>
      <c r="L45" s="4" t="s">
        <v>1635</v>
      </c>
      <c r="M45" s="4" t="s">
        <v>1636</v>
      </c>
      <c r="N45" s="4" t="s">
        <v>7</v>
      </c>
      <c r="O45" s="4" t="s">
        <v>7</v>
      </c>
      <c r="P45" s="4" t="s">
        <v>7</v>
      </c>
      <c r="Q45" s="4" t="s">
        <v>7</v>
      </c>
      <c r="R45" s="4" t="s">
        <v>7</v>
      </c>
      <c r="S45" s="4" t="s">
        <v>7</v>
      </c>
      <c r="T45" s="4" t="s">
        <v>7</v>
      </c>
      <c r="U45" s="4" t="s">
        <v>7</v>
      </c>
      <c r="V45" s="4" t="s">
        <v>7</v>
      </c>
      <c r="W45" s="4" t="s">
        <v>7</v>
      </c>
      <c r="X45" s="4" t="s">
        <v>7</v>
      </c>
      <c r="Y45" s="4" t="s">
        <v>7</v>
      </c>
      <c r="Z45" s="4" t="s">
        <v>7</v>
      </c>
      <c r="AA45" s="4" t="s">
        <v>7</v>
      </c>
      <c r="AB45" s="4" t="s">
        <v>7</v>
      </c>
    </row>
    <row r="46" spans="1:28" ht="16.5" x14ac:dyDescent="0.25">
      <c r="A46" s="4" t="s">
        <v>140</v>
      </c>
      <c r="B46" s="4" t="s">
        <v>141</v>
      </c>
      <c r="C46" s="9" t="e">
        <f>VLOOKUP(A46, COB!A:C, 3, FALSE )</f>
        <v>#N/A</v>
      </c>
      <c r="D46" s="4" t="s">
        <v>142</v>
      </c>
      <c r="E46" s="4" t="s">
        <v>7</v>
      </c>
      <c r="F46" s="4" t="s">
        <v>7</v>
      </c>
      <c r="G46" s="4" t="s">
        <v>7</v>
      </c>
      <c r="H46" s="4" t="s">
        <v>7</v>
      </c>
      <c r="I46" s="4" t="s">
        <v>7</v>
      </c>
      <c r="J46" s="4" t="s">
        <v>7</v>
      </c>
      <c r="K46" s="4" t="s">
        <v>7</v>
      </c>
      <c r="L46" s="4" t="s">
        <v>7</v>
      </c>
      <c r="M46" s="4" t="s">
        <v>7</v>
      </c>
      <c r="N46" s="4" t="s">
        <v>7</v>
      </c>
      <c r="O46" s="4" t="s">
        <v>7</v>
      </c>
      <c r="P46" s="4" t="s">
        <v>7</v>
      </c>
      <c r="Q46" s="4" t="s">
        <v>7</v>
      </c>
      <c r="R46" s="4" t="s">
        <v>7</v>
      </c>
      <c r="S46" s="4" t="s">
        <v>7</v>
      </c>
      <c r="T46" s="4" t="s">
        <v>7</v>
      </c>
      <c r="U46" s="4" t="s">
        <v>7</v>
      </c>
      <c r="V46" s="4" t="s">
        <v>7</v>
      </c>
      <c r="W46" s="4" t="s">
        <v>7</v>
      </c>
      <c r="X46" s="4" t="s">
        <v>7</v>
      </c>
      <c r="Y46" s="4" t="s">
        <v>7</v>
      </c>
      <c r="Z46" s="4" t="s">
        <v>7</v>
      </c>
      <c r="AA46" s="4" t="s">
        <v>7</v>
      </c>
      <c r="AB46" s="4" t="s">
        <v>7</v>
      </c>
    </row>
    <row r="47" spans="1:28" ht="15.6" x14ac:dyDescent="0.3">
      <c r="A47" s="4" t="s">
        <v>144</v>
      </c>
      <c r="B47" s="4" t="s">
        <v>145</v>
      </c>
      <c r="C47" s="9" t="e">
        <f>VLOOKUP(A47, COB!A:C, 3, FALSE )</f>
        <v>#N/A</v>
      </c>
      <c r="D47" s="4" t="s">
        <v>146</v>
      </c>
      <c r="E47" s="4" t="s">
        <v>1637</v>
      </c>
      <c r="F47" s="4" t="s">
        <v>1638</v>
      </c>
      <c r="G47" s="4" t="s">
        <v>1639</v>
      </c>
      <c r="H47" s="4" t="s">
        <v>1640</v>
      </c>
      <c r="I47" s="4" t="s">
        <v>1641</v>
      </c>
      <c r="J47" s="4" t="s">
        <v>1642</v>
      </c>
      <c r="K47" s="4" t="s">
        <v>1643</v>
      </c>
      <c r="L47" s="4" t="s">
        <v>1644</v>
      </c>
      <c r="M47" s="4" t="s">
        <v>1645</v>
      </c>
      <c r="N47" s="4" t="s">
        <v>7</v>
      </c>
      <c r="O47" s="4" t="s">
        <v>1646</v>
      </c>
      <c r="P47" s="4" t="s">
        <v>1647</v>
      </c>
      <c r="Q47" s="4" t="s">
        <v>1648</v>
      </c>
      <c r="R47" s="4" t="s">
        <v>1649</v>
      </c>
      <c r="S47" s="4" t="s">
        <v>1650</v>
      </c>
      <c r="T47" s="4" t="s">
        <v>1651</v>
      </c>
      <c r="U47" s="4" t="s">
        <v>1652</v>
      </c>
      <c r="V47" s="4" t="s">
        <v>1653</v>
      </c>
      <c r="W47" s="4" t="s">
        <v>1654</v>
      </c>
      <c r="X47" s="4" t="s">
        <v>1655</v>
      </c>
      <c r="Y47" s="4" t="s">
        <v>1656</v>
      </c>
      <c r="Z47" s="4" t="s">
        <v>1646</v>
      </c>
      <c r="AA47" s="4" t="s">
        <v>1657</v>
      </c>
      <c r="AB47" s="4" t="s">
        <v>1658</v>
      </c>
    </row>
    <row r="48" spans="1:28" ht="15.6" x14ac:dyDescent="0.3">
      <c r="A48" s="4" t="s">
        <v>147</v>
      </c>
      <c r="B48" s="4" t="s">
        <v>148</v>
      </c>
      <c r="C48" s="9" t="e">
        <f>VLOOKUP(A48, COB!A:C, 3, FALSE )</f>
        <v>#N/A</v>
      </c>
      <c r="D48" s="4" t="s">
        <v>149</v>
      </c>
      <c r="E48" s="4" t="s">
        <v>1659</v>
      </c>
      <c r="F48" s="4" t="s">
        <v>1660</v>
      </c>
      <c r="G48" s="4" t="s">
        <v>1661</v>
      </c>
      <c r="H48" s="4" t="s">
        <v>1662</v>
      </c>
      <c r="I48" s="4" t="s">
        <v>1663</v>
      </c>
      <c r="J48" s="4" t="s">
        <v>1664</v>
      </c>
      <c r="K48" s="4" t="s">
        <v>1665</v>
      </c>
      <c r="L48" s="4" t="s">
        <v>1666</v>
      </c>
      <c r="M48" s="4" t="s">
        <v>1667</v>
      </c>
      <c r="N48" s="4" t="s">
        <v>7</v>
      </c>
      <c r="O48" s="4" t="s">
        <v>1668</v>
      </c>
      <c r="P48" s="4" t="s">
        <v>1669</v>
      </c>
      <c r="Q48" s="4" t="s">
        <v>1670</v>
      </c>
      <c r="R48" s="4" t="s">
        <v>1671</v>
      </c>
      <c r="S48" s="4" t="s">
        <v>1672</v>
      </c>
      <c r="T48" s="4" t="s">
        <v>1673</v>
      </c>
      <c r="U48" s="4" t="s">
        <v>1674</v>
      </c>
      <c r="V48" s="4" t="s">
        <v>1675</v>
      </c>
      <c r="W48" s="4" t="s">
        <v>1676</v>
      </c>
      <c r="X48" s="4" t="s">
        <v>1677</v>
      </c>
      <c r="Y48" s="4" t="s">
        <v>1678</v>
      </c>
      <c r="Z48" s="4" t="s">
        <v>1679</v>
      </c>
      <c r="AA48" s="4" t="s">
        <v>1680</v>
      </c>
      <c r="AB48" s="4" t="s">
        <v>1681</v>
      </c>
    </row>
    <row r="49" spans="1:28" ht="15.6" x14ac:dyDescent="0.3">
      <c r="A49" s="4" t="s">
        <v>151</v>
      </c>
      <c r="B49" s="4" t="s">
        <v>148</v>
      </c>
      <c r="C49" s="9" t="e">
        <f>VLOOKUP(A49, COB!A:C, 3, FALSE )</f>
        <v>#N/A</v>
      </c>
      <c r="D49" s="4" t="s">
        <v>152</v>
      </c>
      <c r="E49" s="4" t="s">
        <v>1682</v>
      </c>
      <c r="F49" s="4" t="s">
        <v>1683</v>
      </c>
      <c r="G49" s="4" t="s">
        <v>1684</v>
      </c>
      <c r="H49" s="4" t="s">
        <v>1685</v>
      </c>
      <c r="I49" s="4" t="s">
        <v>1686</v>
      </c>
      <c r="J49" s="4" t="s">
        <v>1687</v>
      </c>
      <c r="K49" s="4" t="s">
        <v>1688</v>
      </c>
      <c r="L49" s="4" t="s">
        <v>1689</v>
      </c>
      <c r="M49" s="4" t="s">
        <v>1690</v>
      </c>
      <c r="N49" s="4" t="s">
        <v>7</v>
      </c>
      <c r="O49" s="4" t="s">
        <v>1691</v>
      </c>
      <c r="P49" s="4" t="s">
        <v>1692</v>
      </c>
      <c r="Q49" s="4" t="s">
        <v>1693</v>
      </c>
      <c r="R49" s="4" t="s">
        <v>1694</v>
      </c>
      <c r="S49" s="4" t="s">
        <v>1695</v>
      </c>
      <c r="T49" s="4" t="s">
        <v>1696</v>
      </c>
      <c r="U49" s="4" t="s">
        <v>1697</v>
      </c>
      <c r="V49" s="4" t="s">
        <v>1698</v>
      </c>
      <c r="W49" s="4" t="s">
        <v>1699</v>
      </c>
      <c r="X49" s="4" t="s">
        <v>1700</v>
      </c>
      <c r="Y49" s="4" t="s">
        <v>1701</v>
      </c>
      <c r="Z49" s="4" t="s">
        <v>1702</v>
      </c>
      <c r="AA49" s="4" t="s">
        <v>1703</v>
      </c>
      <c r="AB49" s="4" t="s">
        <v>1704</v>
      </c>
    </row>
    <row r="50" spans="1:28" ht="15.6" x14ac:dyDescent="0.3">
      <c r="A50" s="4" t="s">
        <v>153</v>
      </c>
      <c r="B50" s="4" t="s">
        <v>154</v>
      </c>
      <c r="C50" s="9" t="e">
        <f>VLOOKUP(A50, COB!A:C, 3, FALSE )</f>
        <v>#N/A</v>
      </c>
      <c r="D50" s="4" t="s">
        <v>155</v>
      </c>
      <c r="E50" s="4" t="s">
        <v>7</v>
      </c>
      <c r="F50" s="4" t="s">
        <v>7</v>
      </c>
      <c r="G50" s="4" t="s">
        <v>7</v>
      </c>
      <c r="H50" s="4" t="s">
        <v>7</v>
      </c>
      <c r="I50" s="4" t="s">
        <v>7</v>
      </c>
      <c r="J50" s="4" t="s">
        <v>7</v>
      </c>
      <c r="K50" s="4" t="s">
        <v>7</v>
      </c>
      <c r="L50" s="4" t="s">
        <v>7</v>
      </c>
      <c r="M50" s="4" t="s">
        <v>7</v>
      </c>
      <c r="N50" s="4" t="s">
        <v>7</v>
      </c>
      <c r="O50" s="4" t="s">
        <v>7</v>
      </c>
      <c r="P50" s="4" t="s">
        <v>7</v>
      </c>
      <c r="Q50" s="4" t="s">
        <v>7</v>
      </c>
      <c r="R50" s="4" t="s">
        <v>7</v>
      </c>
      <c r="S50" s="4" t="s">
        <v>7</v>
      </c>
      <c r="T50" s="4" t="s">
        <v>7</v>
      </c>
      <c r="U50" s="4" t="s">
        <v>7</v>
      </c>
      <c r="V50" s="4" t="s">
        <v>7</v>
      </c>
      <c r="W50" s="4" t="s">
        <v>7</v>
      </c>
      <c r="X50" s="4" t="s">
        <v>7</v>
      </c>
      <c r="Y50" s="4" t="s">
        <v>7</v>
      </c>
      <c r="Z50" s="4" t="s">
        <v>7</v>
      </c>
      <c r="AA50" s="4" t="s">
        <v>7</v>
      </c>
      <c r="AB50" s="4" t="s">
        <v>7</v>
      </c>
    </row>
    <row r="51" spans="1:28" ht="15.6" x14ac:dyDescent="0.3">
      <c r="A51" s="4" t="s">
        <v>156</v>
      </c>
      <c r="B51" s="4" t="s">
        <v>157</v>
      </c>
      <c r="C51" s="9" t="e">
        <f>VLOOKUP(A51, COB!A:C, 3, FALSE )</f>
        <v>#N/A</v>
      </c>
      <c r="D51" s="4" t="s">
        <v>158</v>
      </c>
      <c r="E51" s="4" t="s">
        <v>7</v>
      </c>
      <c r="F51" s="4" t="s">
        <v>7</v>
      </c>
      <c r="G51" s="4" t="s">
        <v>7</v>
      </c>
      <c r="H51" s="4" t="s">
        <v>7</v>
      </c>
      <c r="I51" s="4" t="s">
        <v>7</v>
      </c>
      <c r="J51" s="4" t="s">
        <v>7</v>
      </c>
      <c r="K51" s="4" t="s">
        <v>7</v>
      </c>
      <c r="L51" s="4" t="s">
        <v>7</v>
      </c>
      <c r="M51" s="4" t="s">
        <v>7</v>
      </c>
      <c r="N51" s="4" t="s">
        <v>7</v>
      </c>
      <c r="O51" s="4" t="s">
        <v>7</v>
      </c>
      <c r="P51" s="4" t="s">
        <v>7</v>
      </c>
      <c r="Q51" s="4" t="s">
        <v>7</v>
      </c>
      <c r="R51" s="4" t="s">
        <v>7</v>
      </c>
      <c r="S51" s="4" t="s">
        <v>7</v>
      </c>
      <c r="T51" s="4" t="s">
        <v>7</v>
      </c>
      <c r="U51" s="4" t="s">
        <v>7</v>
      </c>
      <c r="V51" s="4" t="s">
        <v>7</v>
      </c>
      <c r="W51" s="4" t="s">
        <v>7</v>
      </c>
      <c r="X51" s="4" t="s">
        <v>7</v>
      </c>
      <c r="Y51" s="4" t="s">
        <v>7</v>
      </c>
      <c r="Z51" s="4" t="s">
        <v>7</v>
      </c>
      <c r="AA51" s="4" t="s">
        <v>7</v>
      </c>
      <c r="AB51" s="4" t="s">
        <v>7</v>
      </c>
    </row>
    <row r="52" spans="1:28" ht="15.6" x14ac:dyDescent="0.3">
      <c r="A52" s="4" t="s">
        <v>159</v>
      </c>
      <c r="B52" s="4" t="s">
        <v>160</v>
      </c>
      <c r="C52" s="9" t="e">
        <f>VLOOKUP(A52, COB!A:C, 3, FALSE )</f>
        <v>#N/A</v>
      </c>
      <c r="D52" s="4" t="s">
        <v>161</v>
      </c>
      <c r="E52" s="4" t="s">
        <v>7</v>
      </c>
      <c r="F52" s="4" t="s">
        <v>7</v>
      </c>
      <c r="G52" s="4" t="s">
        <v>7</v>
      </c>
      <c r="H52" s="4" t="s">
        <v>7</v>
      </c>
      <c r="I52" s="4" t="s">
        <v>7</v>
      </c>
      <c r="J52" s="4" t="s">
        <v>7</v>
      </c>
      <c r="K52" s="4" t="s">
        <v>7</v>
      </c>
      <c r="L52" s="4" t="s">
        <v>7</v>
      </c>
      <c r="M52" s="4" t="s">
        <v>7</v>
      </c>
      <c r="N52" s="4" t="s">
        <v>7</v>
      </c>
      <c r="O52" s="4" t="s">
        <v>7</v>
      </c>
      <c r="P52" s="4" t="s">
        <v>7</v>
      </c>
      <c r="Q52" s="4" t="s">
        <v>7</v>
      </c>
      <c r="R52" s="4" t="s">
        <v>7</v>
      </c>
      <c r="S52" s="4" t="s">
        <v>7</v>
      </c>
      <c r="T52" s="4" t="s">
        <v>7</v>
      </c>
      <c r="U52" s="4" t="s">
        <v>7</v>
      </c>
      <c r="V52" s="4" t="s">
        <v>7</v>
      </c>
      <c r="W52" s="4" t="s">
        <v>7</v>
      </c>
      <c r="X52" s="4" t="s">
        <v>7</v>
      </c>
      <c r="Y52" s="4" t="s">
        <v>7</v>
      </c>
      <c r="Z52" s="4" t="s">
        <v>7</v>
      </c>
      <c r="AA52" s="4" t="s">
        <v>7</v>
      </c>
      <c r="AB52" s="4" t="s">
        <v>7</v>
      </c>
    </row>
    <row r="53" spans="1:28" ht="15.6" x14ac:dyDescent="0.3">
      <c r="A53" s="4" t="s">
        <v>162</v>
      </c>
      <c r="B53" s="4" t="s">
        <v>145</v>
      </c>
      <c r="C53" s="9" t="e">
        <f>VLOOKUP(A53, COB!A:C, 3, FALSE )</f>
        <v>#N/A</v>
      </c>
      <c r="D53" s="4" t="s">
        <v>163</v>
      </c>
      <c r="E53" s="4" t="s">
        <v>1705</v>
      </c>
      <c r="F53" s="4" t="s">
        <v>1706</v>
      </c>
      <c r="G53" s="4" t="s">
        <v>1707</v>
      </c>
      <c r="H53" s="4" t="s">
        <v>1708</v>
      </c>
      <c r="I53" s="4" t="s">
        <v>1709</v>
      </c>
      <c r="J53" s="4" t="s">
        <v>1710</v>
      </c>
      <c r="K53" s="4" t="s">
        <v>1711</v>
      </c>
      <c r="L53" s="4" t="s">
        <v>1712</v>
      </c>
      <c r="M53" s="4" t="s">
        <v>1713</v>
      </c>
      <c r="N53" s="4" t="s">
        <v>7</v>
      </c>
      <c r="O53" s="4" t="s">
        <v>1714</v>
      </c>
      <c r="P53" s="4" t="s">
        <v>1715</v>
      </c>
      <c r="Q53" s="4" t="s">
        <v>1716</v>
      </c>
      <c r="R53" s="4" t="s">
        <v>1717</v>
      </c>
      <c r="S53" s="4" t="s">
        <v>1718</v>
      </c>
      <c r="T53" s="4" t="s">
        <v>1719</v>
      </c>
      <c r="U53" s="4" t="s">
        <v>1720</v>
      </c>
      <c r="V53" s="4" t="s">
        <v>1721</v>
      </c>
      <c r="W53" s="4" t="s">
        <v>1722</v>
      </c>
      <c r="X53" s="4" t="s">
        <v>1723</v>
      </c>
      <c r="Y53" s="4" t="s">
        <v>1724</v>
      </c>
      <c r="Z53" s="4" t="s">
        <v>1725</v>
      </c>
      <c r="AA53" s="4" t="s">
        <v>1726</v>
      </c>
      <c r="AB53" s="4" t="s">
        <v>1727</v>
      </c>
    </row>
    <row r="54" spans="1:28" ht="15.6" x14ac:dyDescent="0.3">
      <c r="A54" s="4" t="s">
        <v>150</v>
      </c>
      <c r="B54" s="4" t="s">
        <v>148</v>
      </c>
      <c r="C54" s="9" t="e">
        <f>VLOOKUP(A54, COB!A:C, 3, FALSE )</f>
        <v>#N/A</v>
      </c>
      <c r="D54" s="4" t="s">
        <v>164</v>
      </c>
      <c r="E54" s="4" t="s">
        <v>7</v>
      </c>
      <c r="F54" s="4" t="s">
        <v>7</v>
      </c>
      <c r="G54" s="4" t="s">
        <v>7</v>
      </c>
      <c r="H54" s="4" t="s">
        <v>7</v>
      </c>
      <c r="I54" s="4" t="s">
        <v>7</v>
      </c>
      <c r="J54" s="4" t="s">
        <v>7</v>
      </c>
      <c r="K54" s="4" t="s">
        <v>7</v>
      </c>
      <c r="L54" s="4" t="s">
        <v>7</v>
      </c>
      <c r="M54" s="4" t="s">
        <v>7</v>
      </c>
      <c r="N54" s="4" t="s">
        <v>7</v>
      </c>
      <c r="O54" s="4" t="s">
        <v>7</v>
      </c>
      <c r="P54" s="4" t="s">
        <v>7</v>
      </c>
      <c r="Q54" s="4" t="s">
        <v>7</v>
      </c>
      <c r="R54" s="4" t="s">
        <v>7</v>
      </c>
      <c r="S54" s="4" t="s">
        <v>7</v>
      </c>
      <c r="T54" s="4" t="s">
        <v>7</v>
      </c>
      <c r="U54" s="4" t="s">
        <v>7</v>
      </c>
      <c r="V54" s="4" t="s">
        <v>7</v>
      </c>
      <c r="W54" s="4" t="s">
        <v>7</v>
      </c>
      <c r="X54" s="4" t="s">
        <v>7</v>
      </c>
      <c r="Y54" s="4" t="s">
        <v>7</v>
      </c>
      <c r="Z54" s="4" t="s">
        <v>7</v>
      </c>
      <c r="AA54" s="4" t="s">
        <v>7</v>
      </c>
      <c r="AB54" s="4" t="s">
        <v>7</v>
      </c>
    </row>
    <row r="55" spans="1:28" ht="15.6" x14ac:dyDescent="0.3">
      <c r="A55" s="4" t="s">
        <v>24</v>
      </c>
      <c r="B55" s="4" t="s">
        <v>165</v>
      </c>
      <c r="C55" s="9" t="e">
        <f>VLOOKUP(A55, COB!A:C, 3, FALSE )</f>
        <v>#N/A</v>
      </c>
      <c r="D55" s="4" t="s">
        <v>166</v>
      </c>
      <c r="E55" s="4" t="s">
        <v>7</v>
      </c>
      <c r="F55" s="4" t="s">
        <v>7</v>
      </c>
      <c r="G55" s="4" t="s">
        <v>7</v>
      </c>
      <c r="H55" s="4" t="s">
        <v>7</v>
      </c>
      <c r="I55" s="4" t="s">
        <v>7</v>
      </c>
      <c r="J55" s="4" t="s">
        <v>7</v>
      </c>
      <c r="K55" s="4" t="s">
        <v>7</v>
      </c>
      <c r="L55" s="4" t="s">
        <v>7</v>
      </c>
      <c r="M55" s="4" t="s">
        <v>7</v>
      </c>
      <c r="N55" s="4" t="s">
        <v>7</v>
      </c>
      <c r="O55" s="4" t="s">
        <v>7</v>
      </c>
      <c r="P55" s="4" t="s">
        <v>7</v>
      </c>
      <c r="Q55" s="4" t="s">
        <v>7</v>
      </c>
      <c r="R55" s="4" t="s">
        <v>7</v>
      </c>
      <c r="S55" s="4" t="s">
        <v>7</v>
      </c>
      <c r="T55" s="4" t="s">
        <v>7</v>
      </c>
      <c r="U55" s="4" t="s">
        <v>7</v>
      </c>
      <c r="V55" s="4" t="s">
        <v>7</v>
      </c>
      <c r="W55" s="4" t="s">
        <v>7</v>
      </c>
      <c r="X55" s="4" t="s">
        <v>7</v>
      </c>
      <c r="Y55" s="4" t="s">
        <v>7</v>
      </c>
      <c r="Z55" s="4" t="s">
        <v>7</v>
      </c>
      <c r="AA55" s="4" t="s">
        <v>7</v>
      </c>
      <c r="AB55" s="4" t="s">
        <v>7</v>
      </c>
    </row>
    <row r="56" spans="1:28" ht="15.6" x14ac:dyDescent="0.3">
      <c r="A56" s="4" t="s">
        <v>114</v>
      </c>
      <c r="B56" s="4" t="s">
        <v>112</v>
      </c>
      <c r="C56" s="9" t="e">
        <f>VLOOKUP(A56, COB!A:C, 3, FALSE )</f>
        <v>#N/A</v>
      </c>
      <c r="D56" s="4" t="s">
        <v>167</v>
      </c>
      <c r="E56" s="4" t="s">
        <v>1728</v>
      </c>
      <c r="F56" s="4" t="s">
        <v>1729</v>
      </c>
      <c r="G56" s="4" t="s">
        <v>1730</v>
      </c>
      <c r="H56" s="4" t="s">
        <v>1731</v>
      </c>
      <c r="I56" s="4" t="s">
        <v>1732</v>
      </c>
      <c r="J56" s="4" t="s">
        <v>7</v>
      </c>
      <c r="K56" s="4" t="s">
        <v>1733</v>
      </c>
      <c r="L56" s="4" t="s">
        <v>1734</v>
      </c>
      <c r="M56" s="4" t="s">
        <v>1735</v>
      </c>
      <c r="N56" s="4" t="s">
        <v>1736</v>
      </c>
      <c r="O56" s="4" t="s">
        <v>1737</v>
      </c>
      <c r="P56" s="4" t="s">
        <v>1738</v>
      </c>
      <c r="Q56" s="4" t="s">
        <v>1739</v>
      </c>
      <c r="R56" s="4" t="s">
        <v>1740</v>
      </c>
      <c r="S56" s="4" t="s">
        <v>7</v>
      </c>
      <c r="T56" s="4" t="s">
        <v>1741</v>
      </c>
      <c r="U56" s="4" t="s">
        <v>1742</v>
      </c>
      <c r="V56" s="4" t="s">
        <v>1743</v>
      </c>
      <c r="W56" s="4" t="s">
        <v>1744</v>
      </c>
      <c r="X56" s="4" t="s">
        <v>1745</v>
      </c>
      <c r="Y56" s="4" t="s">
        <v>1746</v>
      </c>
      <c r="Z56" s="4" t="s">
        <v>1747</v>
      </c>
      <c r="AA56" s="4" t="s">
        <v>1748</v>
      </c>
      <c r="AB56" s="4" t="s">
        <v>1749</v>
      </c>
    </row>
    <row r="57" spans="1:28" ht="15.6" x14ac:dyDescent="0.3">
      <c r="A57" s="4" t="s">
        <v>73</v>
      </c>
      <c r="B57" s="4" t="s">
        <v>168</v>
      </c>
      <c r="C57" s="9" t="e">
        <f>VLOOKUP(A57, COB!A:C, 3, FALSE )</f>
        <v>#N/A</v>
      </c>
      <c r="D57" s="4" t="s">
        <v>169</v>
      </c>
      <c r="E57" s="4" t="s">
        <v>1750</v>
      </c>
      <c r="F57" s="4" t="s">
        <v>1751</v>
      </c>
      <c r="G57" s="4" t="s">
        <v>1752</v>
      </c>
      <c r="H57" s="4" t="s">
        <v>1753</v>
      </c>
      <c r="I57" s="4" t="s">
        <v>1754</v>
      </c>
      <c r="J57" s="4" t="s">
        <v>7</v>
      </c>
      <c r="K57" s="4" t="s">
        <v>1755</v>
      </c>
      <c r="L57" s="4" t="s">
        <v>1756</v>
      </c>
      <c r="M57" s="4" t="s">
        <v>1757</v>
      </c>
      <c r="N57" s="4" t="s">
        <v>1758</v>
      </c>
      <c r="O57" s="4" t="s">
        <v>1759</v>
      </c>
      <c r="P57" s="4" t="s">
        <v>1760</v>
      </c>
      <c r="Q57" s="4" t="s">
        <v>1761</v>
      </c>
      <c r="R57" s="4" t="s">
        <v>1762</v>
      </c>
      <c r="S57" s="4" t="s">
        <v>7</v>
      </c>
      <c r="T57" s="4" t="s">
        <v>1763</v>
      </c>
      <c r="U57" s="4" t="s">
        <v>1764</v>
      </c>
      <c r="V57" s="4" t="s">
        <v>1765</v>
      </c>
      <c r="W57" s="4" t="s">
        <v>1766</v>
      </c>
      <c r="X57" s="4" t="s">
        <v>1767</v>
      </c>
      <c r="Y57" s="4" t="s">
        <v>1768</v>
      </c>
      <c r="Z57" s="4" t="s">
        <v>1769</v>
      </c>
      <c r="AA57" s="4" t="s">
        <v>1770</v>
      </c>
      <c r="AB57" s="4" t="s">
        <v>1771</v>
      </c>
    </row>
    <row r="58" spans="1:28" ht="15.6" x14ac:dyDescent="0.3">
      <c r="A58" s="4" t="s">
        <v>14</v>
      </c>
      <c r="B58" s="4" t="s">
        <v>15</v>
      </c>
      <c r="C58" s="9" t="e">
        <f>VLOOKUP(A58, COB!A:C, 3, FALSE )</f>
        <v>#N/A</v>
      </c>
      <c r="D58" s="4" t="s">
        <v>16</v>
      </c>
      <c r="E58" s="4" t="s">
        <v>7</v>
      </c>
      <c r="F58" s="4" t="s">
        <v>7</v>
      </c>
      <c r="G58" s="4" t="s">
        <v>7</v>
      </c>
      <c r="H58" s="4" t="s">
        <v>7</v>
      </c>
      <c r="I58" s="4" t="s">
        <v>7</v>
      </c>
      <c r="J58" s="4" t="s">
        <v>7</v>
      </c>
      <c r="K58" s="4" t="s">
        <v>7</v>
      </c>
      <c r="L58" s="4" t="s">
        <v>7</v>
      </c>
      <c r="M58" s="4" t="s">
        <v>7</v>
      </c>
      <c r="N58" s="4" t="s">
        <v>7</v>
      </c>
      <c r="O58" s="4" t="s">
        <v>7</v>
      </c>
      <c r="P58" s="4" t="s">
        <v>7</v>
      </c>
      <c r="Q58" s="4" t="s">
        <v>7</v>
      </c>
      <c r="R58" s="4" t="s">
        <v>7</v>
      </c>
      <c r="S58" s="4" t="s">
        <v>7</v>
      </c>
      <c r="T58" s="4" t="s">
        <v>7</v>
      </c>
      <c r="U58" s="4" t="s">
        <v>7</v>
      </c>
      <c r="V58" s="4" t="s">
        <v>7</v>
      </c>
      <c r="W58" s="4" t="s">
        <v>7</v>
      </c>
      <c r="X58" s="4" t="s">
        <v>7</v>
      </c>
      <c r="Y58" s="4" t="s">
        <v>7</v>
      </c>
      <c r="Z58" s="4" t="s">
        <v>7</v>
      </c>
      <c r="AA58" s="4" t="s">
        <v>7</v>
      </c>
      <c r="AB58" s="4" t="s">
        <v>7</v>
      </c>
    </row>
  </sheetData>
  <sortState ref="A2:AB1075">
    <sortCondition ref="A42"/>
  </sortState>
  <pageMargins left="0.7" right="0.7" top="0.75" bottom="0.75" header="0.3" footer="0.3"/>
  <headerFooter>
    <oddHeader>&amp;L&amp;D &amp;T&amp;C&amp;F / &amp;A&amp;R&amp;P/&amp;N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AB58"/>
  <sheetViews>
    <sheetView topLeftCell="A13" zoomScale="80" zoomScaleNormal="80" workbookViewId="0">
      <selection activeCell="A42" sqref="A42:XFD44"/>
    </sheetView>
  </sheetViews>
  <sheetFormatPr defaultColWidth="9.109375" defaultRowHeight="14.4" x14ac:dyDescent="0.3"/>
  <cols>
    <col min="1" max="2" width="15.6640625" style="6" customWidth="1"/>
    <col min="3" max="3" width="20.6640625" style="6" customWidth="1"/>
    <col min="4" max="28" width="35.6640625" style="6" customWidth="1"/>
    <col min="29" max="16384" width="9.109375" style="6"/>
  </cols>
  <sheetData>
    <row r="1" spans="1:28" ht="16.5" x14ac:dyDescent="0.3">
      <c r="A1" s="8" t="s">
        <v>0</v>
      </c>
      <c r="B1" s="8" t="s">
        <v>1</v>
      </c>
      <c r="C1" s="8" t="s">
        <v>2</v>
      </c>
      <c r="D1" s="8" t="s">
        <v>4</v>
      </c>
      <c r="E1" s="8" t="s">
        <v>1772</v>
      </c>
      <c r="F1" s="8" t="s">
        <v>1773</v>
      </c>
      <c r="G1" s="8" t="s">
        <v>1774</v>
      </c>
      <c r="H1" s="8" t="s">
        <v>1775</v>
      </c>
      <c r="I1" s="8" t="s">
        <v>1776</v>
      </c>
      <c r="J1" s="8" t="s">
        <v>1777</v>
      </c>
      <c r="K1" s="8" t="s">
        <v>1778</v>
      </c>
      <c r="L1" s="8" t="s">
        <v>1779</v>
      </c>
      <c r="M1" s="8" t="s">
        <v>1780</v>
      </c>
      <c r="N1" s="8" t="s">
        <v>1781</v>
      </c>
      <c r="O1" s="8" t="s">
        <v>1782</v>
      </c>
      <c r="P1" s="8" t="s">
        <v>1783</v>
      </c>
      <c r="Q1" s="8" t="s">
        <v>1784</v>
      </c>
      <c r="R1" s="8" t="s">
        <v>1785</v>
      </c>
      <c r="S1" s="8" t="s">
        <v>1786</v>
      </c>
      <c r="T1" s="8" t="s">
        <v>1787</v>
      </c>
      <c r="U1" s="8" t="s">
        <v>1788</v>
      </c>
      <c r="V1" s="8" t="s">
        <v>1789</v>
      </c>
      <c r="W1" s="8" t="s">
        <v>1790</v>
      </c>
      <c r="X1" s="8" t="s">
        <v>1791</v>
      </c>
      <c r="Y1" s="8" t="s">
        <v>1792</v>
      </c>
      <c r="Z1" s="8" t="s">
        <v>1793</v>
      </c>
      <c r="AA1" s="8" t="s">
        <v>1794</v>
      </c>
      <c r="AB1" s="8" t="s">
        <v>1795</v>
      </c>
    </row>
    <row r="2" spans="1:28" ht="16.5" x14ac:dyDescent="0.25">
      <c r="A2" s="4" t="s">
        <v>21</v>
      </c>
      <c r="B2" s="4" t="s">
        <v>22</v>
      </c>
      <c r="C2" s="9" t="e">
        <f>VLOOKUP(A2, COB!A:C, 3, FALSE )</f>
        <v>#N/A</v>
      </c>
      <c r="D2" s="4" t="s">
        <v>23</v>
      </c>
      <c r="E2" s="4" t="s">
        <v>7</v>
      </c>
      <c r="F2" s="4" t="s">
        <v>7</v>
      </c>
      <c r="G2" s="4" t="s">
        <v>7</v>
      </c>
      <c r="H2" s="4" t="s">
        <v>7</v>
      </c>
      <c r="I2" s="4" t="s">
        <v>7</v>
      </c>
      <c r="J2" s="4" t="s">
        <v>7</v>
      </c>
      <c r="K2" s="4" t="s">
        <v>7</v>
      </c>
      <c r="L2" s="4" t="s">
        <v>7</v>
      </c>
      <c r="M2" s="4" t="s">
        <v>7</v>
      </c>
      <c r="N2" s="4" t="s">
        <v>7</v>
      </c>
      <c r="O2" s="4" t="s">
        <v>7</v>
      </c>
      <c r="P2" s="4" t="s">
        <v>7</v>
      </c>
      <c r="Q2" s="4" t="s">
        <v>7</v>
      </c>
      <c r="R2" s="4" t="s">
        <v>7</v>
      </c>
      <c r="S2" s="4" t="s">
        <v>7</v>
      </c>
      <c r="T2" s="4" t="s">
        <v>7</v>
      </c>
      <c r="U2" s="4" t="s">
        <v>7</v>
      </c>
      <c r="V2" s="4" t="s">
        <v>7</v>
      </c>
      <c r="W2" s="4" t="s">
        <v>7</v>
      </c>
      <c r="X2" s="4" t="s">
        <v>7</v>
      </c>
      <c r="Y2" s="4" t="s">
        <v>7</v>
      </c>
      <c r="Z2" s="4" t="s">
        <v>7</v>
      </c>
      <c r="AA2" s="4" t="s">
        <v>7</v>
      </c>
      <c r="AB2" s="4" t="s">
        <v>7</v>
      </c>
    </row>
    <row r="3" spans="1:28" ht="15.6" x14ac:dyDescent="0.3">
      <c r="A3" s="4" t="s">
        <v>25</v>
      </c>
      <c r="B3" s="4" t="s">
        <v>26</v>
      </c>
      <c r="C3" s="9" t="e">
        <f>VLOOKUP(A3, COB!A:C, 3, FALSE )</f>
        <v>#N/A</v>
      </c>
      <c r="D3" s="4" t="s">
        <v>27</v>
      </c>
      <c r="E3" s="4" t="s">
        <v>1798</v>
      </c>
      <c r="F3" s="4" t="s">
        <v>171</v>
      </c>
      <c r="G3" s="4" t="s">
        <v>26</v>
      </c>
      <c r="H3" s="4" t="s">
        <v>26</v>
      </c>
      <c r="I3" s="4" t="s">
        <v>1799</v>
      </c>
      <c r="J3" s="4" t="s">
        <v>1800</v>
      </c>
      <c r="K3" s="4" t="s">
        <v>1801</v>
      </c>
      <c r="L3" s="4" t="s">
        <v>26</v>
      </c>
      <c r="M3" s="4" t="s">
        <v>171</v>
      </c>
      <c r="N3" s="4" t="s">
        <v>171</v>
      </c>
      <c r="O3" s="4" t="s">
        <v>1797</v>
      </c>
      <c r="P3" s="4" t="s">
        <v>171</v>
      </c>
      <c r="Q3" s="4" t="s">
        <v>26</v>
      </c>
      <c r="R3" s="4" t="s">
        <v>26</v>
      </c>
      <c r="S3" s="4" t="s">
        <v>1802</v>
      </c>
      <c r="T3" s="4" t="s">
        <v>1803</v>
      </c>
      <c r="U3" s="4" t="s">
        <v>26</v>
      </c>
      <c r="V3" s="4" t="s">
        <v>1804</v>
      </c>
      <c r="W3" s="4" t="s">
        <v>171</v>
      </c>
      <c r="X3" s="4" t="s">
        <v>171</v>
      </c>
      <c r="Y3" s="4" t="s">
        <v>26</v>
      </c>
      <c r="Z3" s="4" t="s">
        <v>26</v>
      </c>
      <c r="AA3" s="4" t="s">
        <v>1800</v>
      </c>
      <c r="AB3" s="4" t="s">
        <v>26</v>
      </c>
    </row>
    <row r="4" spans="1:28" ht="16.5" x14ac:dyDescent="0.25">
      <c r="A4" s="4" t="s">
        <v>29</v>
      </c>
      <c r="B4" s="4" t="s">
        <v>30</v>
      </c>
      <c r="C4" s="9" t="e">
        <f>VLOOKUP(A4, COB!A:C, 3, FALSE )</f>
        <v>#N/A</v>
      </c>
      <c r="D4" s="4" t="s">
        <v>31</v>
      </c>
      <c r="E4" s="4" t="s">
        <v>30</v>
      </c>
      <c r="F4" s="4" t="s">
        <v>30</v>
      </c>
      <c r="G4" s="4" t="s">
        <v>30</v>
      </c>
      <c r="H4" s="4" t="s">
        <v>30</v>
      </c>
      <c r="I4" s="4" t="s">
        <v>30</v>
      </c>
      <c r="J4" s="4" t="s">
        <v>30</v>
      </c>
      <c r="K4" s="4" t="s">
        <v>30</v>
      </c>
      <c r="L4" s="4" t="s">
        <v>30</v>
      </c>
      <c r="M4" s="4" t="s">
        <v>30</v>
      </c>
      <c r="N4" s="4" t="s">
        <v>30</v>
      </c>
      <c r="O4" s="4" t="s">
        <v>30</v>
      </c>
      <c r="P4" s="4" t="s">
        <v>30</v>
      </c>
      <c r="Q4" s="4" t="s">
        <v>30</v>
      </c>
      <c r="R4" s="4" t="s">
        <v>30</v>
      </c>
      <c r="S4" s="4" t="s">
        <v>30</v>
      </c>
      <c r="T4" s="4" t="s">
        <v>30</v>
      </c>
      <c r="U4" s="4" t="s">
        <v>30</v>
      </c>
      <c r="V4" s="4" t="s">
        <v>30</v>
      </c>
      <c r="W4" s="4" t="s">
        <v>30</v>
      </c>
      <c r="X4" s="4" t="s">
        <v>30</v>
      </c>
      <c r="Y4" s="4" t="s">
        <v>30</v>
      </c>
      <c r="Z4" s="4" t="s">
        <v>30</v>
      </c>
      <c r="AA4" s="4" t="s">
        <v>30</v>
      </c>
      <c r="AB4" s="4" t="s">
        <v>30</v>
      </c>
    </row>
    <row r="5" spans="1:28" ht="16.5" x14ac:dyDescent="0.25">
      <c r="A5" s="4" t="s">
        <v>32</v>
      </c>
      <c r="B5" s="4" t="s">
        <v>33</v>
      </c>
      <c r="C5" s="9" t="e">
        <f>VLOOKUP(A5, COB!A:C, 3, FALSE )</f>
        <v>#N/A</v>
      </c>
      <c r="D5" s="4" t="s">
        <v>34</v>
      </c>
      <c r="E5" s="4" t="s">
        <v>33</v>
      </c>
      <c r="F5" s="4" t="s">
        <v>33</v>
      </c>
      <c r="G5" s="4" t="s">
        <v>33</v>
      </c>
      <c r="H5" s="4" t="s">
        <v>33</v>
      </c>
      <c r="I5" s="4" t="s">
        <v>33</v>
      </c>
      <c r="J5" s="4" t="s">
        <v>33</v>
      </c>
      <c r="K5" s="4" t="s">
        <v>33</v>
      </c>
      <c r="L5" s="4" t="s">
        <v>33</v>
      </c>
      <c r="M5" s="4" t="s">
        <v>33</v>
      </c>
      <c r="N5" s="4" t="s">
        <v>33</v>
      </c>
      <c r="O5" s="4" t="s">
        <v>33</v>
      </c>
      <c r="P5" s="4" t="s">
        <v>33</v>
      </c>
      <c r="Q5" s="4" t="s">
        <v>33</v>
      </c>
      <c r="R5" s="4" t="s">
        <v>33</v>
      </c>
      <c r="S5" s="4" t="s">
        <v>33</v>
      </c>
      <c r="T5" s="4" t="s">
        <v>33</v>
      </c>
      <c r="U5" s="4" t="s">
        <v>33</v>
      </c>
      <c r="V5" s="4" t="s">
        <v>33</v>
      </c>
      <c r="W5" s="4" t="s">
        <v>33</v>
      </c>
      <c r="X5" s="4" t="s">
        <v>33</v>
      </c>
      <c r="Y5" s="4" t="s">
        <v>33</v>
      </c>
      <c r="Z5" s="4" t="s">
        <v>33</v>
      </c>
      <c r="AA5" s="4" t="s">
        <v>33</v>
      </c>
      <c r="AB5" s="4" t="s">
        <v>33</v>
      </c>
    </row>
    <row r="6" spans="1:28" ht="16.5" x14ac:dyDescent="0.25">
      <c r="A6" s="4" t="s">
        <v>35</v>
      </c>
      <c r="B6" s="4" t="s">
        <v>36</v>
      </c>
      <c r="C6" s="9" t="e">
        <f>VLOOKUP(A6, COB!A:C, 3, FALSE )</f>
        <v>#N/A</v>
      </c>
      <c r="D6" s="4" t="s">
        <v>37</v>
      </c>
      <c r="E6" s="4" t="s">
        <v>1805</v>
      </c>
      <c r="F6" s="4" t="s">
        <v>1805</v>
      </c>
      <c r="G6" s="4" t="s">
        <v>1805</v>
      </c>
      <c r="H6" s="4" t="s">
        <v>1805</v>
      </c>
      <c r="I6" s="4" t="s">
        <v>1805</v>
      </c>
      <c r="J6" s="4" t="s">
        <v>1805</v>
      </c>
      <c r="K6" s="4" t="s">
        <v>1805</v>
      </c>
      <c r="L6" s="4" t="s">
        <v>1805</v>
      </c>
      <c r="M6" s="4" t="s">
        <v>1805</v>
      </c>
      <c r="N6" s="4" t="s">
        <v>1805</v>
      </c>
      <c r="O6" s="4" t="s">
        <v>1805</v>
      </c>
      <c r="P6" s="4" t="s">
        <v>1805</v>
      </c>
      <c r="Q6" s="4" t="s">
        <v>1805</v>
      </c>
      <c r="R6" s="4" t="s">
        <v>1805</v>
      </c>
      <c r="S6" s="4" t="s">
        <v>1805</v>
      </c>
      <c r="T6" s="4" t="s">
        <v>1805</v>
      </c>
      <c r="U6" s="4" t="s">
        <v>1805</v>
      </c>
      <c r="V6" s="4" t="s">
        <v>1805</v>
      </c>
      <c r="W6" s="4" t="s">
        <v>1805</v>
      </c>
      <c r="X6" s="4" t="s">
        <v>1805</v>
      </c>
      <c r="Y6" s="4" t="s">
        <v>1805</v>
      </c>
      <c r="Z6" s="4" t="s">
        <v>1805</v>
      </c>
      <c r="AA6" s="4" t="s">
        <v>1805</v>
      </c>
      <c r="AB6" s="4" t="s">
        <v>1805</v>
      </c>
    </row>
    <row r="7" spans="1:28" ht="16.5" x14ac:dyDescent="0.25">
      <c r="A7" s="4" t="s">
        <v>38</v>
      </c>
      <c r="B7" s="4" t="s">
        <v>36</v>
      </c>
      <c r="C7" s="9" t="e">
        <f>VLOOKUP(A7, COB!A:C, 3, FALSE )</f>
        <v>#N/A</v>
      </c>
      <c r="D7" s="4" t="s">
        <v>37</v>
      </c>
      <c r="E7" s="4" t="s">
        <v>7</v>
      </c>
      <c r="F7" s="4" t="s">
        <v>7</v>
      </c>
      <c r="G7" s="4" t="s">
        <v>7</v>
      </c>
      <c r="H7" s="4" t="s">
        <v>7</v>
      </c>
      <c r="I7" s="4" t="s">
        <v>7</v>
      </c>
      <c r="J7" s="4" t="s">
        <v>7</v>
      </c>
      <c r="K7" s="4" t="s">
        <v>7</v>
      </c>
      <c r="L7" s="4" t="s">
        <v>7</v>
      </c>
      <c r="M7" s="4" t="s">
        <v>7</v>
      </c>
      <c r="N7" s="4" t="s">
        <v>7</v>
      </c>
      <c r="O7" s="4" t="s">
        <v>7</v>
      </c>
      <c r="P7" s="4" t="s">
        <v>7</v>
      </c>
      <c r="Q7" s="4" t="s">
        <v>7</v>
      </c>
      <c r="R7" s="4" t="s">
        <v>7</v>
      </c>
      <c r="S7" s="4" t="s">
        <v>7</v>
      </c>
      <c r="T7" s="4" t="s">
        <v>7</v>
      </c>
      <c r="U7" s="4" t="s">
        <v>7</v>
      </c>
      <c r="V7" s="4" t="s">
        <v>7</v>
      </c>
      <c r="W7" s="4" t="s">
        <v>7</v>
      </c>
      <c r="X7" s="4" t="s">
        <v>7</v>
      </c>
      <c r="Y7" s="4" t="s">
        <v>7</v>
      </c>
      <c r="Z7" s="4" t="s">
        <v>7</v>
      </c>
      <c r="AA7" s="4" t="s">
        <v>7</v>
      </c>
      <c r="AB7" s="4" t="s">
        <v>7</v>
      </c>
    </row>
    <row r="8" spans="1:28" ht="16.5" x14ac:dyDescent="0.25">
      <c r="A8" s="4" t="s">
        <v>39</v>
      </c>
      <c r="B8" s="4" t="s">
        <v>36</v>
      </c>
      <c r="C8" s="9" t="e">
        <f>VLOOKUP(A8, COB!A:C, 3, FALSE )</f>
        <v>#N/A</v>
      </c>
      <c r="D8" s="4" t="s">
        <v>40</v>
      </c>
      <c r="E8" s="4" t="s">
        <v>7</v>
      </c>
      <c r="F8" s="4" t="s">
        <v>7</v>
      </c>
      <c r="G8" s="4" t="s">
        <v>7</v>
      </c>
      <c r="H8" s="4" t="s">
        <v>7</v>
      </c>
      <c r="I8" s="4" t="s">
        <v>7</v>
      </c>
      <c r="J8" s="4" t="s">
        <v>7</v>
      </c>
      <c r="K8" s="4" t="s">
        <v>7</v>
      </c>
      <c r="L8" s="4" t="s">
        <v>7</v>
      </c>
      <c r="M8" s="4" t="s">
        <v>7</v>
      </c>
      <c r="N8" s="4" t="s">
        <v>7</v>
      </c>
      <c r="O8" s="4" t="s">
        <v>7</v>
      </c>
      <c r="P8" s="4" t="s">
        <v>7</v>
      </c>
      <c r="Q8" s="4" t="s">
        <v>7</v>
      </c>
      <c r="R8" s="4" t="s">
        <v>7</v>
      </c>
      <c r="S8" s="4" t="s">
        <v>7</v>
      </c>
      <c r="T8" s="4" t="s">
        <v>7</v>
      </c>
      <c r="U8" s="4" t="s">
        <v>7</v>
      </c>
      <c r="V8" s="4" t="s">
        <v>7</v>
      </c>
      <c r="W8" s="4" t="s">
        <v>7</v>
      </c>
      <c r="X8" s="4" t="s">
        <v>7</v>
      </c>
      <c r="Y8" s="4" t="s">
        <v>7</v>
      </c>
      <c r="Z8" s="4" t="s">
        <v>7</v>
      </c>
      <c r="AA8" s="4" t="s">
        <v>7</v>
      </c>
      <c r="AB8" s="4" t="s">
        <v>7</v>
      </c>
    </row>
    <row r="9" spans="1:28" ht="15.6" x14ac:dyDescent="0.3">
      <c r="A9" s="4" t="s">
        <v>41</v>
      </c>
      <c r="B9" s="4" t="s">
        <v>42</v>
      </c>
      <c r="C9" s="9" t="e">
        <f>VLOOKUP(A9, COB!A:C, 3, FALSE )</f>
        <v>#N/A</v>
      </c>
      <c r="D9" s="4" t="s">
        <v>43</v>
      </c>
      <c r="E9" s="4" t="s">
        <v>7</v>
      </c>
      <c r="F9" s="4" t="s">
        <v>7</v>
      </c>
      <c r="G9" s="4" t="s">
        <v>7</v>
      </c>
      <c r="H9" s="4" t="s">
        <v>7</v>
      </c>
      <c r="I9" s="4" t="s">
        <v>7</v>
      </c>
      <c r="J9" s="4" t="s">
        <v>7</v>
      </c>
      <c r="K9" s="4" t="s">
        <v>7</v>
      </c>
      <c r="L9" s="4" t="s">
        <v>7</v>
      </c>
      <c r="M9" s="4" t="s">
        <v>7</v>
      </c>
      <c r="N9" s="4" t="s">
        <v>7</v>
      </c>
      <c r="O9" s="4" t="s">
        <v>7</v>
      </c>
      <c r="P9" s="4" t="s">
        <v>7</v>
      </c>
      <c r="Q9" s="4" t="s">
        <v>7</v>
      </c>
      <c r="R9" s="4" t="s">
        <v>7</v>
      </c>
      <c r="S9" s="4" t="s">
        <v>7</v>
      </c>
      <c r="T9" s="4" t="s">
        <v>7</v>
      </c>
      <c r="U9" s="4" t="s">
        <v>7</v>
      </c>
      <c r="V9" s="4" t="s">
        <v>7</v>
      </c>
      <c r="W9" s="4" t="s">
        <v>7</v>
      </c>
      <c r="X9" s="4" t="s">
        <v>7</v>
      </c>
      <c r="Y9" s="4" t="s">
        <v>7</v>
      </c>
      <c r="Z9" s="4" t="s">
        <v>7</v>
      </c>
      <c r="AA9" s="4" t="s">
        <v>7</v>
      </c>
      <c r="AB9" s="4" t="s">
        <v>7</v>
      </c>
    </row>
    <row r="10" spans="1:28" ht="16.5" x14ac:dyDescent="0.25">
      <c r="A10" s="4" t="s">
        <v>44</v>
      </c>
      <c r="B10" s="4" t="s">
        <v>42</v>
      </c>
      <c r="C10" s="9" t="e">
        <f>VLOOKUP(A10, COB!A:C, 3, FALSE )</f>
        <v>#N/A</v>
      </c>
      <c r="D10" s="4" t="s">
        <v>45</v>
      </c>
      <c r="E10" s="4" t="s">
        <v>7</v>
      </c>
      <c r="F10" s="4" t="s">
        <v>7</v>
      </c>
      <c r="G10" s="4" t="s">
        <v>7</v>
      </c>
      <c r="H10" s="4" t="s">
        <v>7</v>
      </c>
      <c r="I10" s="4" t="s">
        <v>7</v>
      </c>
      <c r="J10" s="4" t="s">
        <v>7</v>
      </c>
      <c r="K10" s="4" t="s">
        <v>7</v>
      </c>
      <c r="L10" s="4" t="s">
        <v>7</v>
      </c>
      <c r="M10" s="4" t="s">
        <v>7</v>
      </c>
      <c r="N10" s="4" t="s">
        <v>7</v>
      </c>
      <c r="O10" s="4" t="s">
        <v>7</v>
      </c>
      <c r="P10" s="4" t="s">
        <v>7</v>
      </c>
      <c r="Q10" s="4" t="s">
        <v>7</v>
      </c>
      <c r="R10" s="4" t="s">
        <v>7</v>
      </c>
      <c r="S10" s="4" t="s">
        <v>7</v>
      </c>
      <c r="T10" s="4" t="s">
        <v>7</v>
      </c>
      <c r="U10" s="4" t="s">
        <v>7</v>
      </c>
      <c r="V10" s="4" t="s">
        <v>7</v>
      </c>
      <c r="W10" s="4" t="s">
        <v>7</v>
      </c>
      <c r="X10" s="4" t="s">
        <v>7</v>
      </c>
      <c r="Y10" s="4" t="s">
        <v>7</v>
      </c>
      <c r="Z10" s="4" t="s">
        <v>7</v>
      </c>
      <c r="AA10" s="4" t="s">
        <v>7</v>
      </c>
      <c r="AB10" s="4" t="s">
        <v>7</v>
      </c>
    </row>
    <row r="11" spans="1:28" ht="16.5" x14ac:dyDescent="0.25">
      <c r="A11" s="4" t="s">
        <v>46</v>
      </c>
      <c r="B11" s="4" t="s">
        <v>42</v>
      </c>
      <c r="C11" s="9" t="e">
        <f>VLOOKUP(A11, COB!A:C, 3, FALSE )</f>
        <v>#N/A</v>
      </c>
      <c r="D11" s="4" t="s">
        <v>47</v>
      </c>
      <c r="E11" s="4" t="s">
        <v>172</v>
      </c>
      <c r="F11" s="4" t="s">
        <v>172</v>
      </c>
      <c r="G11" s="4" t="s">
        <v>172</v>
      </c>
      <c r="H11" s="4" t="s">
        <v>172</v>
      </c>
      <c r="I11" s="4" t="s">
        <v>172</v>
      </c>
      <c r="J11" s="4" t="s">
        <v>172</v>
      </c>
      <c r="K11" s="4" t="s">
        <v>172</v>
      </c>
      <c r="L11" s="4" t="s">
        <v>172</v>
      </c>
      <c r="M11" s="4" t="s">
        <v>172</v>
      </c>
      <c r="N11" s="4" t="s">
        <v>172</v>
      </c>
      <c r="O11" s="4" t="s">
        <v>172</v>
      </c>
      <c r="P11" s="4" t="s">
        <v>172</v>
      </c>
      <c r="Q11" s="4" t="s">
        <v>172</v>
      </c>
      <c r="R11" s="4" t="s">
        <v>172</v>
      </c>
      <c r="S11" s="4" t="s">
        <v>172</v>
      </c>
      <c r="T11" s="4" t="s">
        <v>172</v>
      </c>
      <c r="U11" s="4" t="s">
        <v>172</v>
      </c>
      <c r="V11" s="4" t="s">
        <v>172</v>
      </c>
      <c r="W11" s="4" t="s">
        <v>172</v>
      </c>
      <c r="X11" s="4" t="s">
        <v>172</v>
      </c>
      <c r="Y11" s="4" t="s">
        <v>172</v>
      </c>
      <c r="Z11" s="4" t="s">
        <v>172</v>
      </c>
      <c r="AA11" s="4" t="s">
        <v>172</v>
      </c>
      <c r="AB11" s="4" t="s">
        <v>172</v>
      </c>
    </row>
    <row r="12" spans="1:28" ht="16.5" x14ac:dyDescent="0.25">
      <c r="A12" s="4" t="s">
        <v>48</v>
      </c>
      <c r="B12" s="4" t="s">
        <v>42</v>
      </c>
      <c r="C12" s="9" t="e">
        <f>VLOOKUP(A12, COB!A:C, 3, FALSE )</f>
        <v>#N/A</v>
      </c>
      <c r="D12" s="4" t="s">
        <v>49</v>
      </c>
      <c r="E12" s="4" t="s">
        <v>42</v>
      </c>
      <c r="F12" s="4" t="s">
        <v>42</v>
      </c>
      <c r="G12" s="4" t="s">
        <v>42</v>
      </c>
      <c r="H12" s="4" t="s">
        <v>42</v>
      </c>
      <c r="I12" s="4" t="s">
        <v>42</v>
      </c>
      <c r="J12" s="4" t="s">
        <v>42</v>
      </c>
      <c r="K12" s="4" t="s">
        <v>42</v>
      </c>
      <c r="L12" s="4" t="s">
        <v>42</v>
      </c>
      <c r="M12" s="4" t="s">
        <v>42</v>
      </c>
      <c r="N12" s="4" t="s">
        <v>42</v>
      </c>
      <c r="O12" s="4" t="s">
        <v>42</v>
      </c>
      <c r="P12" s="4" t="s">
        <v>42</v>
      </c>
      <c r="Q12" s="4" t="s">
        <v>42</v>
      </c>
      <c r="R12" s="4" t="s">
        <v>42</v>
      </c>
      <c r="S12" s="4" t="s">
        <v>42</v>
      </c>
      <c r="T12" s="4" t="s">
        <v>42</v>
      </c>
      <c r="U12" s="4" t="s">
        <v>42</v>
      </c>
      <c r="V12" s="4" t="s">
        <v>42</v>
      </c>
      <c r="W12" s="4" t="s">
        <v>42</v>
      </c>
      <c r="X12" s="4" t="s">
        <v>42</v>
      </c>
      <c r="Y12" s="4" t="s">
        <v>42</v>
      </c>
      <c r="Z12" s="4" t="s">
        <v>42</v>
      </c>
      <c r="AA12" s="4" t="s">
        <v>42</v>
      </c>
      <c r="AB12" s="4" t="s">
        <v>42</v>
      </c>
    </row>
    <row r="13" spans="1:28" ht="15.6" x14ac:dyDescent="0.3">
      <c r="A13" s="4" t="s">
        <v>50</v>
      </c>
      <c r="B13" s="4" t="s">
        <v>51</v>
      </c>
      <c r="C13" s="9" t="e">
        <f>VLOOKUP(A13, COB!A:C, 3, FALSE )</f>
        <v>#N/A</v>
      </c>
      <c r="D13" s="4" t="s">
        <v>52</v>
      </c>
      <c r="E13" s="4" t="s">
        <v>7</v>
      </c>
      <c r="F13" s="4" t="s">
        <v>7</v>
      </c>
      <c r="G13" s="4" t="s">
        <v>7</v>
      </c>
      <c r="H13" s="4" t="s">
        <v>7</v>
      </c>
      <c r="I13" s="4" t="s">
        <v>7</v>
      </c>
      <c r="J13" s="4" t="s">
        <v>7</v>
      </c>
      <c r="K13" s="4" t="s">
        <v>7</v>
      </c>
      <c r="L13" s="4" t="s">
        <v>7</v>
      </c>
      <c r="M13" s="4" t="s">
        <v>7</v>
      </c>
      <c r="N13" s="4" t="s">
        <v>7</v>
      </c>
      <c r="O13" s="4" t="s">
        <v>7</v>
      </c>
      <c r="P13" s="4" t="s">
        <v>7</v>
      </c>
      <c r="Q13" s="4" t="s">
        <v>7</v>
      </c>
      <c r="R13" s="4" t="s">
        <v>7</v>
      </c>
      <c r="S13" s="4" t="s">
        <v>7</v>
      </c>
      <c r="T13" s="4" t="s">
        <v>7</v>
      </c>
      <c r="U13" s="4" t="s">
        <v>7</v>
      </c>
      <c r="V13" s="4" t="s">
        <v>7</v>
      </c>
      <c r="W13" s="4" t="s">
        <v>7</v>
      </c>
      <c r="X13" s="4" t="s">
        <v>7</v>
      </c>
      <c r="Y13" s="4" t="s">
        <v>7</v>
      </c>
      <c r="Z13" s="4" t="s">
        <v>7</v>
      </c>
      <c r="AA13" s="4" t="s">
        <v>7</v>
      </c>
      <c r="AB13" s="4" t="s">
        <v>7</v>
      </c>
    </row>
    <row r="14" spans="1:28" ht="15.6" x14ac:dyDescent="0.3">
      <c r="A14" s="4" t="s">
        <v>54</v>
      </c>
      <c r="B14" s="4" t="s">
        <v>55</v>
      </c>
      <c r="C14" s="9" t="e">
        <f>VLOOKUP(A14, COB!A:C, 3, FALSE )</f>
        <v>#N/A</v>
      </c>
      <c r="D14" s="4" t="s">
        <v>56</v>
      </c>
      <c r="E14" s="4" t="s">
        <v>7</v>
      </c>
      <c r="F14" s="4" t="s">
        <v>7</v>
      </c>
      <c r="G14" s="4" t="s">
        <v>7</v>
      </c>
      <c r="H14" s="4" t="s">
        <v>7</v>
      </c>
      <c r="I14" s="4" t="s">
        <v>7</v>
      </c>
      <c r="J14" s="4" t="s">
        <v>7</v>
      </c>
      <c r="K14" s="4" t="s">
        <v>7</v>
      </c>
      <c r="L14" s="4" t="s">
        <v>7</v>
      </c>
      <c r="M14" s="4" t="s">
        <v>7</v>
      </c>
      <c r="N14" s="4" t="s">
        <v>7</v>
      </c>
      <c r="O14" s="4" t="s">
        <v>7</v>
      </c>
      <c r="P14" s="4" t="s">
        <v>7</v>
      </c>
      <c r="Q14" s="4" t="s">
        <v>7</v>
      </c>
      <c r="R14" s="4" t="s">
        <v>7</v>
      </c>
      <c r="S14" s="4" t="s">
        <v>7</v>
      </c>
      <c r="T14" s="4" t="s">
        <v>7</v>
      </c>
      <c r="U14" s="4" t="s">
        <v>7</v>
      </c>
      <c r="V14" s="4" t="s">
        <v>7</v>
      </c>
      <c r="W14" s="4" t="s">
        <v>7</v>
      </c>
      <c r="X14" s="4" t="s">
        <v>7</v>
      </c>
      <c r="Y14" s="4" t="s">
        <v>7</v>
      </c>
      <c r="Z14" s="4" t="s">
        <v>7</v>
      </c>
      <c r="AA14" s="4" t="s">
        <v>7</v>
      </c>
      <c r="AB14" s="4" t="s">
        <v>7</v>
      </c>
    </row>
    <row r="15" spans="1:28" ht="16.5" x14ac:dyDescent="0.25">
      <c r="A15" s="4" t="s">
        <v>53</v>
      </c>
      <c r="B15" s="4" t="s">
        <v>57</v>
      </c>
      <c r="C15" s="9" t="e">
        <f>VLOOKUP(A15, COB!A:C, 3, FALSE )</f>
        <v>#N/A</v>
      </c>
      <c r="D15" s="4" t="s">
        <v>58</v>
      </c>
      <c r="E15" s="4" t="s">
        <v>7</v>
      </c>
      <c r="F15" s="4" t="s">
        <v>7</v>
      </c>
      <c r="G15" s="4" t="s">
        <v>7</v>
      </c>
      <c r="H15" s="4" t="s">
        <v>7</v>
      </c>
      <c r="I15" s="4" t="s">
        <v>7</v>
      </c>
      <c r="J15" s="4" t="s">
        <v>7</v>
      </c>
      <c r="K15" s="4" t="s">
        <v>7</v>
      </c>
      <c r="L15" s="4" t="s">
        <v>7</v>
      </c>
      <c r="M15" s="4" t="s">
        <v>7</v>
      </c>
      <c r="N15" s="4" t="s">
        <v>7</v>
      </c>
      <c r="O15" s="4" t="s">
        <v>7</v>
      </c>
      <c r="P15" s="4" t="s">
        <v>7</v>
      </c>
      <c r="Q15" s="4" t="s">
        <v>7</v>
      </c>
      <c r="R15" s="4" t="s">
        <v>7</v>
      </c>
      <c r="S15" s="4" t="s">
        <v>7</v>
      </c>
      <c r="T15" s="4" t="s">
        <v>7</v>
      </c>
      <c r="U15" s="4" t="s">
        <v>7</v>
      </c>
      <c r="V15" s="4" t="s">
        <v>7</v>
      </c>
      <c r="W15" s="4" t="s">
        <v>7</v>
      </c>
      <c r="X15" s="4" t="s">
        <v>7</v>
      </c>
      <c r="Y15" s="4" t="s">
        <v>7</v>
      </c>
      <c r="Z15" s="4" t="s">
        <v>7</v>
      </c>
      <c r="AA15" s="4" t="s">
        <v>7</v>
      </c>
      <c r="AB15" s="4" t="s">
        <v>7</v>
      </c>
    </row>
    <row r="16" spans="1:28" ht="16.5" x14ac:dyDescent="0.25">
      <c r="A16" s="4" t="s">
        <v>59</v>
      </c>
      <c r="B16" s="4" t="s">
        <v>60</v>
      </c>
      <c r="C16" s="9" t="e">
        <f>VLOOKUP(A16, COB!A:C, 3, FALSE )</f>
        <v>#N/A</v>
      </c>
      <c r="D16" s="4" t="s">
        <v>61</v>
      </c>
      <c r="E16" s="4" t="s">
        <v>60</v>
      </c>
      <c r="F16" s="4" t="s">
        <v>60</v>
      </c>
      <c r="G16" s="4" t="s">
        <v>60</v>
      </c>
      <c r="H16" s="4" t="s">
        <v>60</v>
      </c>
      <c r="I16" s="4" t="s">
        <v>60</v>
      </c>
      <c r="J16" s="4" t="s">
        <v>60</v>
      </c>
      <c r="K16" s="4" t="s">
        <v>60</v>
      </c>
      <c r="L16" s="4" t="s">
        <v>60</v>
      </c>
      <c r="M16" s="4" t="s">
        <v>60</v>
      </c>
      <c r="N16" s="4" t="s">
        <v>60</v>
      </c>
      <c r="O16" s="4" t="s">
        <v>60</v>
      </c>
      <c r="P16" s="4" t="s">
        <v>60</v>
      </c>
      <c r="Q16" s="4" t="s">
        <v>60</v>
      </c>
      <c r="R16" s="4" t="s">
        <v>60</v>
      </c>
      <c r="S16" s="4" t="s">
        <v>60</v>
      </c>
      <c r="T16" s="4" t="s">
        <v>60</v>
      </c>
      <c r="U16" s="4" t="s">
        <v>60</v>
      </c>
      <c r="V16" s="4" t="s">
        <v>60</v>
      </c>
      <c r="W16" s="4" t="s">
        <v>60</v>
      </c>
      <c r="X16" s="4" t="s">
        <v>60</v>
      </c>
      <c r="Y16" s="4" t="s">
        <v>60</v>
      </c>
      <c r="Z16" s="4" t="s">
        <v>60</v>
      </c>
      <c r="AA16" s="4" t="s">
        <v>60</v>
      </c>
      <c r="AB16" s="4" t="s">
        <v>60</v>
      </c>
    </row>
    <row r="17" spans="1:28" ht="16.5" x14ac:dyDescent="0.25">
      <c r="A17" s="4" t="s">
        <v>62</v>
      </c>
      <c r="B17" s="4" t="s">
        <v>63</v>
      </c>
      <c r="C17" s="9" t="e">
        <f>VLOOKUP(A17, COB!A:C, 3, FALSE )</f>
        <v>#N/A</v>
      </c>
      <c r="D17" s="4" t="s">
        <v>64</v>
      </c>
      <c r="E17" s="4" t="s">
        <v>63</v>
      </c>
      <c r="F17" s="4" t="s">
        <v>63</v>
      </c>
      <c r="G17" s="4" t="s">
        <v>63</v>
      </c>
      <c r="H17" s="4" t="s">
        <v>63</v>
      </c>
      <c r="I17" s="4" t="s">
        <v>63</v>
      </c>
      <c r="J17" s="4" t="s">
        <v>63</v>
      </c>
      <c r="K17" s="4" t="s">
        <v>63</v>
      </c>
      <c r="L17" s="4" t="s">
        <v>63</v>
      </c>
      <c r="M17" s="4" t="s">
        <v>63</v>
      </c>
      <c r="N17" s="4" t="s">
        <v>63</v>
      </c>
      <c r="O17" s="4" t="s">
        <v>63</v>
      </c>
      <c r="P17" s="4" t="s">
        <v>63</v>
      </c>
      <c r="Q17" s="4" t="s">
        <v>63</v>
      </c>
      <c r="R17" s="4" t="s">
        <v>63</v>
      </c>
      <c r="S17" s="4" t="s">
        <v>63</v>
      </c>
      <c r="T17" s="4" t="s">
        <v>63</v>
      </c>
      <c r="U17" s="4" t="s">
        <v>63</v>
      </c>
      <c r="V17" s="4" t="s">
        <v>63</v>
      </c>
      <c r="W17" s="4" t="s">
        <v>63</v>
      </c>
      <c r="X17" s="4" t="s">
        <v>63</v>
      </c>
      <c r="Y17" s="4" t="s">
        <v>63</v>
      </c>
      <c r="Z17" s="4" t="s">
        <v>63</v>
      </c>
      <c r="AA17" s="4" t="s">
        <v>63</v>
      </c>
      <c r="AB17" s="4" t="s">
        <v>63</v>
      </c>
    </row>
    <row r="18" spans="1:28" ht="16.5" x14ac:dyDescent="0.25">
      <c r="A18" s="4" t="s">
        <v>65</v>
      </c>
      <c r="B18" s="4" t="s">
        <v>66</v>
      </c>
      <c r="C18" s="9" t="e">
        <f>VLOOKUP(A18, COB!A:C, 3, FALSE )</f>
        <v>#N/A</v>
      </c>
      <c r="D18" s="4" t="s">
        <v>67</v>
      </c>
      <c r="E18" s="4" t="s">
        <v>7</v>
      </c>
      <c r="F18" s="4" t="s">
        <v>7</v>
      </c>
      <c r="G18" s="4" t="s">
        <v>7</v>
      </c>
      <c r="H18" s="4" t="s">
        <v>7</v>
      </c>
      <c r="I18" s="4" t="s">
        <v>7</v>
      </c>
      <c r="J18" s="4" t="s">
        <v>7</v>
      </c>
      <c r="K18" s="4" t="s">
        <v>7</v>
      </c>
      <c r="L18" s="4" t="s">
        <v>7</v>
      </c>
      <c r="M18" s="4" t="s">
        <v>7</v>
      </c>
      <c r="N18" s="4" t="s">
        <v>7</v>
      </c>
      <c r="O18" s="4" t="s">
        <v>7</v>
      </c>
      <c r="P18" s="4" t="s">
        <v>7</v>
      </c>
      <c r="Q18" s="4" t="s">
        <v>7</v>
      </c>
      <c r="R18" s="4" t="s">
        <v>7</v>
      </c>
      <c r="S18" s="4" t="s">
        <v>7</v>
      </c>
      <c r="T18" s="4" t="s">
        <v>7</v>
      </c>
      <c r="U18" s="4" t="s">
        <v>7</v>
      </c>
      <c r="V18" s="4" t="s">
        <v>7</v>
      </c>
      <c r="W18" s="4" t="s">
        <v>7</v>
      </c>
      <c r="X18" s="4" t="s">
        <v>7</v>
      </c>
      <c r="Y18" s="4" t="s">
        <v>7</v>
      </c>
      <c r="Z18" s="4" t="s">
        <v>7</v>
      </c>
      <c r="AA18" s="4" t="s">
        <v>7</v>
      </c>
      <c r="AB18" s="4" t="s">
        <v>7</v>
      </c>
    </row>
    <row r="19" spans="1:28" ht="16.5" x14ac:dyDescent="0.25">
      <c r="A19" s="4" t="s">
        <v>68</v>
      </c>
      <c r="B19" s="4" t="s">
        <v>66</v>
      </c>
      <c r="C19" s="9" t="e">
        <f>VLOOKUP(A19, COB!A:C, 3, FALSE )</f>
        <v>#N/A</v>
      </c>
      <c r="D19" s="4" t="s">
        <v>69</v>
      </c>
      <c r="E19" s="4" t="s">
        <v>7</v>
      </c>
      <c r="F19" s="4" t="s">
        <v>7</v>
      </c>
      <c r="G19" s="4" t="s">
        <v>7</v>
      </c>
      <c r="H19" s="4" t="s">
        <v>7</v>
      </c>
      <c r="I19" s="4" t="s">
        <v>7</v>
      </c>
      <c r="J19" s="4" t="s">
        <v>7</v>
      </c>
      <c r="K19" s="4" t="s">
        <v>7</v>
      </c>
      <c r="L19" s="4" t="s">
        <v>7</v>
      </c>
      <c r="M19" s="4" t="s">
        <v>7</v>
      </c>
      <c r="N19" s="4" t="s">
        <v>7</v>
      </c>
      <c r="O19" s="4" t="s">
        <v>7</v>
      </c>
      <c r="P19" s="4" t="s">
        <v>7</v>
      </c>
      <c r="Q19" s="4" t="s">
        <v>7</v>
      </c>
      <c r="R19" s="4" t="s">
        <v>7</v>
      </c>
      <c r="S19" s="4" t="s">
        <v>7</v>
      </c>
      <c r="T19" s="4" t="s">
        <v>7</v>
      </c>
      <c r="U19" s="4" t="s">
        <v>7</v>
      </c>
      <c r="V19" s="4" t="s">
        <v>7</v>
      </c>
      <c r="W19" s="4" t="s">
        <v>7</v>
      </c>
      <c r="X19" s="4" t="s">
        <v>7</v>
      </c>
      <c r="Y19" s="4" t="s">
        <v>7</v>
      </c>
      <c r="Z19" s="4" t="s">
        <v>7</v>
      </c>
      <c r="AA19" s="4" t="s">
        <v>7</v>
      </c>
      <c r="AB19" s="4" t="s">
        <v>7</v>
      </c>
    </row>
    <row r="20" spans="1:28" ht="16.5" x14ac:dyDescent="0.25">
      <c r="A20" s="4" t="s">
        <v>70</v>
      </c>
      <c r="B20" s="4" t="s">
        <v>71</v>
      </c>
      <c r="C20" s="9" t="e">
        <f>VLOOKUP(A20, COB!A:C, 3, FALSE )</f>
        <v>#N/A</v>
      </c>
      <c r="D20" s="4" t="s">
        <v>72</v>
      </c>
      <c r="E20" s="4" t="s">
        <v>7</v>
      </c>
      <c r="F20" s="4" t="s">
        <v>7</v>
      </c>
      <c r="G20" s="4" t="s">
        <v>7</v>
      </c>
      <c r="H20" s="4" t="s">
        <v>7</v>
      </c>
      <c r="I20" s="4" t="s">
        <v>7</v>
      </c>
      <c r="J20" s="4" t="s">
        <v>7</v>
      </c>
      <c r="K20" s="4" t="s">
        <v>7</v>
      </c>
      <c r="L20" s="4" t="s">
        <v>7</v>
      </c>
      <c r="M20" s="4" t="s">
        <v>7</v>
      </c>
      <c r="N20" s="4" t="s">
        <v>7</v>
      </c>
      <c r="O20" s="4" t="s">
        <v>7</v>
      </c>
      <c r="P20" s="4" t="s">
        <v>7</v>
      </c>
      <c r="Q20" s="4" t="s">
        <v>7</v>
      </c>
      <c r="R20" s="4" t="s">
        <v>7</v>
      </c>
      <c r="S20" s="4" t="s">
        <v>7</v>
      </c>
      <c r="T20" s="4" t="s">
        <v>7</v>
      </c>
      <c r="U20" s="4" t="s">
        <v>7</v>
      </c>
      <c r="V20" s="4" t="s">
        <v>7</v>
      </c>
      <c r="W20" s="4" t="s">
        <v>7</v>
      </c>
      <c r="X20" s="4" t="s">
        <v>7</v>
      </c>
      <c r="Y20" s="4" t="s">
        <v>7</v>
      </c>
      <c r="Z20" s="4" t="s">
        <v>7</v>
      </c>
      <c r="AA20" s="4" t="s">
        <v>7</v>
      </c>
      <c r="AB20" s="4" t="s">
        <v>7</v>
      </c>
    </row>
    <row r="21" spans="1:28" ht="15.6" x14ac:dyDescent="0.3">
      <c r="A21" s="4" t="s">
        <v>74</v>
      </c>
      <c r="B21" s="4" t="s">
        <v>75</v>
      </c>
      <c r="C21" s="9" t="e">
        <f>VLOOKUP(A21, COB!A:C, 3, FALSE )</f>
        <v>#N/A</v>
      </c>
      <c r="D21" s="4" t="s">
        <v>76</v>
      </c>
      <c r="E21" s="4" t="s">
        <v>7</v>
      </c>
      <c r="F21" s="4" t="s">
        <v>7</v>
      </c>
      <c r="G21" s="4" t="s">
        <v>7</v>
      </c>
      <c r="H21" s="4" t="s">
        <v>7</v>
      </c>
      <c r="I21" s="4" t="s">
        <v>7</v>
      </c>
      <c r="J21" s="4" t="s">
        <v>7</v>
      </c>
      <c r="K21" s="4" t="s">
        <v>7</v>
      </c>
      <c r="L21" s="4" t="s">
        <v>7</v>
      </c>
      <c r="M21" s="4" t="s">
        <v>7</v>
      </c>
      <c r="N21" s="4" t="s">
        <v>7</v>
      </c>
      <c r="O21" s="4" t="s">
        <v>7</v>
      </c>
      <c r="P21" s="4" t="s">
        <v>7</v>
      </c>
      <c r="Q21" s="4" t="s">
        <v>7</v>
      </c>
      <c r="R21" s="4" t="s">
        <v>7</v>
      </c>
      <c r="S21" s="4" t="s">
        <v>7</v>
      </c>
      <c r="T21" s="4" t="s">
        <v>7</v>
      </c>
      <c r="U21" s="4" t="s">
        <v>7</v>
      </c>
      <c r="V21" s="4" t="s">
        <v>7</v>
      </c>
      <c r="W21" s="4" t="s">
        <v>7</v>
      </c>
      <c r="X21" s="4" t="s">
        <v>7</v>
      </c>
      <c r="Y21" s="4" t="s">
        <v>7</v>
      </c>
      <c r="Z21" s="4" t="s">
        <v>7</v>
      </c>
      <c r="AA21" s="4" t="s">
        <v>7</v>
      </c>
      <c r="AB21" s="4" t="s">
        <v>7</v>
      </c>
    </row>
    <row r="22" spans="1:28" ht="15.6" x14ac:dyDescent="0.3">
      <c r="A22" s="4" t="s">
        <v>77</v>
      </c>
      <c r="B22" s="4" t="s">
        <v>75</v>
      </c>
      <c r="C22" s="9" t="e">
        <f>VLOOKUP(A22, COB!A:C, 3, FALSE )</f>
        <v>#N/A</v>
      </c>
      <c r="D22" s="4" t="s">
        <v>78</v>
      </c>
      <c r="E22" s="4" t="s">
        <v>7</v>
      </c>
      <c r="F22" s="4" t="s">
        <v>7</v>
      </c>
      <c r="G22" s="4" t="s">
        <v>7</v>
      </c>
      <c r="H22" s="4" t="s">
        <v>7</v>
      </c>
      <c r="I22" s="4" t="s">
        <v>7</v>
      </c>
      <c r="J22" s="4" t="s">
        <v>7</v>
      </c>
      <c r="K22" s="4" t="s">
        <v>7</v>
      </c>
      <c r="L22" s="4" t="s">
        <v>7</v>
      </c>
      <c r="M22" s="4" t="s">
        <v>7</v>
      </c>
      <c r="N22" s="4" t="s">
        <v>7</v>
      </c>
      <c r="O22" s="4" t="s">
        <v>7</v>
      </c>
      <c r="P22" s="4" t="s">
        <v>7</v>
      </c>
      <c r="Q22" s="4" t="s">
        <v>7</v>
      </c>
      <c r="R22" s="4" t="s">
        <v>7</v>
      </c>
      <c r="S22" s="4" t="s">
        <v>7</v>
      </c>
      <c r="T22" s="4" t="s">
        <v>7</v>
      </c>
      <c r="U22" s="4" t="s">
        <v>7</v>
      </c>
      <c r="V22" s="4" t="s">
        <v>7</v>
      </c>
      <c r="W22" s="4" t="s">
        <v>7</v>
      </c>
      <c r="X22" s="4" t="s">
        <v>7</v>
      </c>
      <c r="Y22" s="4" t="s">
        <v>7</v>
      </c>
      <c r="Z22" s="4" t="s">
        <v>7</v>
      </c>
      <c r="AA22" s="4" t="s">
        <v>7</v>
      </c>
      <c r="AB22" s="4" t="s">
        <v>7</v>
      </c>
    </row>
    <row r="23" spans="1:28" ht="16.5" x14ac:dyDescent="0.25">
      <c r="A23" s="4" t="s">
        <v>79</v>
      </c>
      <c r="B23" s="4" t="s">
        <v>80</v>
      </c>
      <c r="C23" s="9" t="e">
        <f>VLOOKUP(A23, COB!A:C, 3, FALSE )</f>
        <v>#N/A</v>
      </c>
      <c r="D23" s="4" t="s">
        <v>81</v>
      </c>
      <c r="E23" s="4" t="s">
        <v>7</v>
      </c>
      <c r="F23" s="4" t="s">
        <v>7</v>
      </c>
      <c r="G23" s="4" t="s">
        <v>7</v>
      </c>
      <c r="H23" s="4" t="s">
        <v>7</v>
      </c>
      <c r="I23" s="4" t="s">
        <v>7</v>
      </c>
      <c r="J23" s="4" t="s">
        <v>7</v>
      </c>
      <c r="K23" s="4" t="s">
        <v>7</v>
      </c>
      <c r="L23" s="4" t="s">
        <v>7</v>
      </c>
      <c r="M23" s="4" t="s">
        <v>7</v>
      </c>
      <c r="N23" s="4" t="s">
        <v>7</v>
      </c>
      <c r="O23" s="4" t="s">
        <v>7</v>
      </c>
      <c r="P23" s="4" t="s">
        <v>7</v>
      </c>
      <c r="Q23" s="4" t="s">
        <v>7</v>
      </c>
      <c r="R23" s="4" t="s">
        <v>7</v>
      </c>
      <c r="S23" s="4" t="s">
        <v>7</v>
      </c>
      <c r="T23" s="4" t="s">
        <v>7</v>
      </c>
      <c r="U23" s="4" t="s">
        <v>7</v>
      </c>
      <c r="V23" s="4" t="s">
        <v>7</v>
      </c>
      <c r="W23" s="4" t="s">
        <v>7</v>
      </c>
      <c r="X23" s="4" t="s">
        <v>7</v>
      </c>
      <c r="Y23" s="4" t="s">
        <v>7</v>
      </c>
      <c r="Z23" s="4" t="s">
        <v>7</v>
      </c>
      <c r="AA23" s="4" t="s">
        <v>7</v>
      </c>
      <c r="AB23" s="4" t="s">
        <v>7</v>
      </c>
    </row>
    <row r="24" spans="1:28" ht="16.5" x14ac:dyDescent="0.25">
      <c r="A24" s="4" t="s">
        <v>82</v>
      </c>
      <c r="B24" s="4" t="s">
        <v>80</v>
      </c>
      <c r="C24" s="9" t="e">
        <f>VLOOKUP(A24, COB!A:C, 3, FALSE )</f>
        <v>#N/A</v>
      </c>
      <c r="D24" s="4" t="s">
        <v>83</v>
      </c>
      <c r="E24" s="4" t="s">
        <v>170</v>
      </c>
      <c r="F24" s="4" t="s">
        <v>170</v>
      </c>
      <c r="G24" s="4" t="s">
        <v>170</v>
      </c>
      <c r="H24" s="4" t="s">
        <v>170</v>
      </c>
      <c r="I24" s="4" t="s">
        <v>170</v>
      </c>
      <c r="J24" s="4" t="s">
        <v>170</v>
      </c>
      <c r="K24" s="4" t="s">
        <v>170</v>
      </c>
      <c r="L24" s="4" t="s">
        <v>170</v>
      </c>
      <c r="M24" s="4" t="s">
        <v>170</v>
      </c>
      <c r="N24" s="4" t="s">
        <v>170</v>
      </c>
      <c r="O24" s="4" t="s">
        <v>170</v>
      </c>
      <c r="P24" s="4" t="s">
        <v>170</v>
      </c>
      <c r="Q24" s="4" t="s">
        <v>170</v>
      </c>
      <c r="R24" s="4" t="s">
        <v>170</v>
      </c>
      <c r="S24" s="4" t="s">
        <v>170</v>
      </c>
      <c r="T24" s="4" t="s">
        <v>170</v>
      </c>
      <c r="U24" s="4" t="s">
        <v>170</v>
      </c>
      <c r="V24" s="4" t="s">
        <v>170</v>
      </c>
      <c r="W24" s="4" t="s">
        <v>170</v>
      </c>
      <c r="X24" s="4" t="s">
        <v>170</v>
      </c>
      <c r="Y24" s="4" t="s">
        <v>170</v>
      </c>
      <c r="Z24" s="4" t="s">
        <v>170</v>
      </c>
      <c r="AA24" s="4" t="s">
        <v>170</v>
      </c>
      <c r="AB24" s="4" t="s">
        <v>170</v>
      </c>
    </row>
    <row r="25" spans="1:28" ht="15.6" x14ac:dyDescent="0.3">
      <c r="A25" s="4" t="s">
        <v>84</v>
      </c>
      <c r="B25" s="4" t="s">
        <v>85</v>
      </c>
      <c r="C25" s="9" t="e">
        <f>VLOOKUP(A25, COB!A:C, 3, FALSE )</f>
        <v>#N/A</v>
      </c>
      <c r="D25" s="4" t="s">
        <v>86</v>
      </c>
      <c r="E25" s="4" t="s">
        <v>7</v>
      </c>
      <c r="F25" s="4" t="s">
        <v>7</v>
      </c>
      <c r="G25" s="4" t="s">
        <v>7</v>
      </c>
      <c r="H25" s="4" t="s">
        <v>7</v>
      </c>
      <c r="I25" s="4" t="s">
        <v>7</v>
      </c>
      <c r="J25" s="4" t="s">
        <v>7</v>
      </c>
      <c r="K25" s="4" t="s">
        <v>7</v>
      </c>
      <c r="L25" s="4" t="s">
        <v>7</v>
      </c>
      <c r="M25" s="4" t="s">
        <v>7</v>
      </c>
      <c r="N25" s="4" t="s">
        <v>7</v>
      </c>
      <c r="O25" s="4" t="s">
        <v>7</v>
      </c>
      <c r="P25" s="4" t="s">
        <v>7</v>
      </c>
      <c r="Q25" s="4" t="s">
        <v>7</v>
      </c>
      <c r="R25" s="4" t="s">
        <v>7</v>
      </c>
      <c r="S25" s="4" t="s">
        <v>7</v>
      </c>
      <c r="T25" s="4" t="s">
        <v>7</v>
      </c>
      <c r="U25" s="4" t="s">
        <v>7</v>
      </c>
      <c r="V25" s="4" t="s">
        <v>7</v>
      </c>
      <c r="W25" s="4" t="s">
        <v>7</v>
      </c>
      <c r="X25" s="4" t="s">
        <v>7</v>
      </c>
      <c r="Y25" s="4" t="s">
        <v>7</v>
      </c>
      <c r="Z25" s="4" t="s">
        <v>7</v>
      </c>
      <c r="AA25" s="4" t="s">
        <v>7</v>
      </c>
      <c r="AB25" s="4" t="s">
        <v>7</v>
      </c>
    </row>
    <row r="26" spans="1:28" ht="16.5" x14ac:dyDescent="0.25">
      <c r="A26" s="4" t="s">
        <v>87</v>
      </c>
      <c r="B26" s="4" t="s">
        <v>85</v>
      </c>
      <c r="C26" s="9" t="e">
        <f>VLOOKUP(A26, COB!A:C, 3, FALSE )</f>
        <v>#N/A</v>
      </c>
      <c r="D26" s="4" t="s">
        <v>88</v>
      </c>
      <c r="E26" s="4" t="s">
        <v>7</v>
      </c>
      <c r="F26" s="4" t="s">
        <v>7</v>
      </c>
      <c r="G26" s="4" t="s">
        <v>7</v>
      </c>
      <c r="H26" s="4" t="s">
        <v>7</v>
      </c>
      <c r="I26" s="4" t="s">
        <v>7</v>
      </c>
      <c r="J26" s="4" t="s">
        <v>7</v>
      </c>
      <c r="K26" s="4" t="s">
        <v>7</v>
      </c>
      <c r="L26" s="4" t="s">
        <v>7</v>
      </c>
      <c r="M26" s="4" t="s">
        <v>7</v>
      </c>
      <c r="N26" s="4" t="s">
        <v>7</v>
      </c>
      <c r="O26" s="4" t="s">
        <v>7</v>
      </c>
      <c r="P26" s="4" t="s">
        <v>7</v>
      </c>
      <c r="Q26" s="4" t="s">
        <v>7</v>
      </c>
      <c r="R26" s="4" t="s">
        <v>7</v>
      </c>
      <c r="S26" s="4" t="s">
        <v>7</v>
      </c>
      <c r="T26" s="4" t="s">
        <v>7</v>
      </c>
      <c r="U26" s="4" t="s">
        <v>7</v>
      </c>
      <c r="V26" s="4" t="s">
        <v>7</v>
      </c>
      <c r="W26" s="4" t="s">
        <v>7</v>
      </c>
      <c r="X26" s="4" t="s">
        <v>7</v>
      </c>
      <c r="Y26" s="4" t="s">
        <v>7</v>
      </c>
      <c r="Z26" s="4" t="s">
        <v>7</v>
      </c>
      <c r="AA26" s="4" t="s">
        <v>7</v>
      </c>
      <c r="AB26" s="4" t="s">
        <v>7</v>
      </c>
    </row>
    <row r="27" spans="1:28" ht="15.6" x14ac:dyDescent="0.3">
      <c r="A27" s="4" t="s">
        <v>89</v>
      </c>
      <c r="B27" s="4" t="s">
        <v>90</v>
      </c>
      <c r="C27" s="9" t="e">
        <f>VLOOKUP(A27, COB!A:C, 3, FALSE )</f>
        <v>#N/A</v>
      </c>
      <c r="D27" s="4" t="s">
        <v>91</v>
      </c>
      <c r="E27" s="4" t="s">
        <v>7</v>
      </c>
      <c r="F27" s="4" t="s">
        <v>7</v>
      </c>
      <c r="G27" s="4" t="s">
        <v>7</v>
      </c>
      <c r="H27" s="4" t="s">
        <v>7</v>
      </c>
      <c r="I27" s="4" t="s">
        <v>7</v>
      </c>
      <c r="J27" s="4" t="s">
        <v>7</v>
      </c>
      <c r="K27" s="4" t="s">
        <v>7</v>
      </c>
      <c r="L27" s="4" t="s">
        <v>7</v>
      </c>
      <c r="M27" s="4" t="s">
        <v>7</v>
      </c>
      <c r="N27" s="4" t="s">
        <v>7</v>
      </c>
      <c r="O27" s="4" t="s">
        <v>7</v>
      </c>
      <c r="P27" s="4" t="s">
        <v>7</v>
      </c>
      <c r="Q27" s="4" t="s">
        <v>7</v>
      </c>
      <c r="R27" s="4" t="s">
        <v>7</v>
      </c>
      <c r="S27" s="4" t="s">
        <v>7</v>
      </c>
      <c r="T27" s="4" t="s">
        <v>7</v>
      </c>
      <c r="U27" s="4" t="s">
        <v>7</v>
      </c>
      <c r="V27" s="4" t="s">
        <v>7</v>
      </c>
      <c r="W27" s="4" t="s">
        <v>7</v>
      </c>
      <c r="X27" s="4" t="s">
        <v>7</v>
      </c>
      <c r="Y27" s="4" t="s">
        <v>7</v>
      </c>
      <c r="Z27" s="4" t="s">
        <v>7</v>
      </c>
      <c r="AA27" s="4" t="s">
        <v>7</v>
      </c>
      <c r="AB27" s="4" t="s">
        <v>7</v>
      </c>
    </row>
    <row r="28" spans="1:28" ht="15.6" x14ac:dyDescent="0.3">
      <c r="A28" s="4" t="s">
        <v>92</v>
      </c>
      <c r="B28" s="4" t="s">
        <v>90</v>
      </c>
      <c r="C28" s="9" t="e">
        <f>VLOOKUP(A28, COB!A:C, 3, FALSE )</f>
        <v>#N/A</v>
      </c>
      <c r="D28" s="4" t="s">
        <v>93</v>
      </c>
      <c r="E28" s="4" t="s">
        <v>7</v>
      </c>
      <c r="F28" s="4" t="s">
        <v>7</v>
      </c>
      <c r="G28" s="4" t="s">
        <v>7</v>
      </c>
      <c r="H28" s="4" t="s">
        <v>7</v>
      </c>
      <c r="I28" s="4" t="s">
        <v>7</v>
      </c>
      <c r="J28" s="4" t="s">
        <v>7</v>
      </c>
      <c r="K28" s="4" t="s">
        <v>7</v>
      </c>
      <c r="L28" s="4" t="s">
        <v>7</v>
      </c>
      <c r="M28" s="4" t="s">
        <v>7</v>
      </c>
      <c r="N28" s="4" t="s">
        <v>7</v>
      </c>
      <c r="O28" s="4" t="s">
        <v>7</v>
      </c>
      <c r="P28" s="4" t="s">
        <v>7</v>
      </c>
      <c r="Q28" s="4" t="s">
        <v>7</v>
      </c>
      <c r="R28" s="4" t="s">
        <v>7</v>
      </c>
      <c r="S28" s="4" t="s">
        <v>7</v>
      </c>
      <c r="T28" s="4" t="s">
        <v>7</v>
      </c>
      <c r="U28" s="4" t="s">
        <v>7</v>
      </c>
      <c r="V28" s="4" t="s">
        <v>7</v>
      </c>
      <c r="W28" s="4" t="s">
        <v>7</v>
      </c>
      <c r="X28" s="4" t="s">
        <v>7</v>
      </c>
      <c r="Y28" s="4" t="s">
        <v>7</v>
      </c>
      <c r="Z28" s="4" t="s">
        <v>7</v>
      </c>
      <c r="AA28" s="4" t="s">
        <v>7</v>
      </c>
      <c r="AB28" s="4" t="s">
        <v>7</v>
      </c>
    </row>
    <row r="29" spans="1:28" ht="15.6" x14ac:dyDescent="0.3">
      <c r="A29" s="4" t="s">
        <v>94</v>
      </c>
      <c r="B29" s="4" t="s">
        <v>95</v>
      </c>
      <c r="C29" s="9" t="e">
        <f>VLOOKUP(A29, COB!A:C, 3, FALSE )</f>
        <v>#N/A</v>
      </c>
      <c r="D29" s="4" t="s">
        <v>96</v>
      </c>
      <c r="E29" s="4" t="s">
        <v>7</v>
      </c>
      <c r="F29" s="4" t="s">
        <v>7</v>
      </c>
      <c r="G29" s="4" t="s">
        <v>7</v>
      </c>
      <c r="H29" s="4" t="s">
        <v>7</v>
      </c>
      <c r="I29" s="4" t="s">
        <v>7</v>
      </c>
      <c r="J29" s="4" t="s">
        <v>7</v>
      </c>
      <c r="K29" s="4" t="s">
        <v>7</v>
      </c>
      <c r="L29" s="4" t="s">
        <v>7</v>
      </c>
      <c r="M29" s="4" t="s">
        <v>7</v>
      </c>
      <c r="N29" s="4" t="s">
        <v>7</v>
      </c>
      <c r="O29" s="4" t="s">
        <v>7</v>
      </c>
      <c r="P29" s="4" t="s">
        <v>7</v>
      </c>
      <c r="Q29" s="4" t="s">
        <v>7</v>
      </c>
      <c r="R29" s="4" t="s">
        <v>7</v>
      </c>
      <c r="S29" s="4" t="s">
        <v>7</v>
      </c>
      <c r="T29" s="4" t="s">
        <v>7</v>
      </c>
      <c r="U29" s="4" t="s">
        <v>7</v>
      </c>
      <c r="V29" s="4" t="s">
        <v>7</v>
      </c>
      <c r="W29" s="4" t="s">
        <v>7</v>
      </c>
      <c r="X29" s="4" t="s">
        <v>7</v>
      </c>
      <c r="Y29" s="4" t="s">
        <v>7</v>
      </c>
      <c r="Z29" s="4" t="s">
        <v>7</v>
      </c>
      <c r="AA29" s="4" t="s">
        <v>7</v>
      </c>
      <c r="AB29" s="4" t="s">
        <v>7</v>
      </c>
    </row>
    <row r="30" spans="1:28" ht="15.6" x14ac:dyDescent="0.3">
      <c r="A30" s="4" t="s">
        <v>98</v>
      </c>
      <c r="B30" s="4" t="s">
        <v>99</v>
      </c>
      <c r="C30" s="9" t="e">
        <f>VLOOKUP(A30, COB!A:C, 3, FALSE )</f>
        <v>#N/A</v>
      </c>
      <c r="D30" s="4" t="s">
        <v>100</v>
      </c>
      <c r="E30" s="4" t="s">
        <v>7</v>
      </c>
      <c r="F30" s="4" t="s">
        <v>7</v>
      </c>
      <c r="G30" s="4" t="s">
        <v>7</v>
      </c>
      <c r="H30" s="4" t="s">
        <v>7</v>
      </c>
      <c r="I30" s="4" t="s">
        <v>7</v>
      </c>
      <c r="J30" s="4" t="s">
        <v>7</v>
      </c>
      <c r="K30" s="4" t="s">
        <v>7</v>
      </c>
      <c r="L30" s="4" t="s">
        <v>7</v>
      </c>
      <c r="M30" s="4" t="s">
        <v>7</v>
      </c>
      <c r="N30" s="4" t="s">
        <v>7</v>
      </c>
      <c r="O30" s="4" t="s">
        <v>7</v>
      </c>
      <c r="P30" s="4" t="s">
        <v>7</v>
      </c>
      <c r="Q30" s="4" t="s">
        <v>7</v>
      </c>
      <c r="R30" s="4" t="s">
        <v>7</v>
      </c>
      <c r="S30" s="4" t="s">
        <v>7</v>
      </c>
      <c r="T30" s="4" t="s">
        <v>7</v>
      </c>
      <c r="U30" s="4" t="s">
        <v>7</v>
      </c>
      <c r="V30" s="4" t="s">
        <v>7</v>
      </c>
      <c r="W30" s="4" t="s">
        <v>7</v>
      </c>
      <c r="X30" s="4" t="s">
        <v>7</v>
      </c>
      <c r="Y30" s="4" t="s">
        <v>7</v>
      </c>
      <c r="Z30" s="4" t="s">
        <v>7</v>
      </c>
      <c r="AA30" s="4" t="s">
        <v>7</v>
      </c>
      <c r="AB30" s="4" t="s">
        <v>7</v>
      </c>
    </row>
    <row r="31" spans="1:28" ht="16.5" x14ac:dyDescent="0.25">
      <c r="A31" s="4" t="s">
        <v>97</v>
      </c>
      <c r="B31" s="4" t="s">
        <v>101</v>
      </c>
      <c r="C31" s="9" t="e">
        <f>VLOOKUP(A31, COB!A:C, 3, FALSE )</f>
        <v>#N/A</v>
      </c>
      <c r="D31" s="4" t="s">
        <v>102</v>
      </c>
      <c r="E31" s="4" t="s">
        <v>7</v>
      </c>
      <c r="F31" s="4" t="s">
        <v>7</v>
      </c>
      <c r="G31" s="4" t="s">
        <v>7</v>
      </c>
      <c r="H31" s="4" t="s">
        <v>7</v>
      </c>
      <c r="I31" s="4" t="s">
        <v>7</v>
      </c>
      <c r="J31" s="4" t="s">
        <v>7</v>
      </c>
      <c r="K31" s="4" t="s">
        <v>7</v>
      </c>
      <c r="L31" s="4" t="s">
        <v>7</v>
      </c>
      <c r="M31" s="4" t="s">
        <v>7</v>
      </c>
      <c r="N31" s="4" t="s">
        <v>7</v>
      </c>
      <c r="O31" s="4" t="s">
        <v>7</v>
      </c>
      <c r="P31" s="4" t="s">
        <v>7</v>
      </c>
      <c r="Q31" s="4" t="s">
        <v>7</v>
      </c>
      <c r="R31" s="4" t="s">
        <v>7</v>
      </c>
      <c r="S31" s="4" t="s">
        <v>7</v>
      </c>
      <c r="T31" s="4" t="s">
        <v>7</v>
      </c>
      <c r="U31" s="4" t="s">
        <v>7</v>
      </c>
      <c r="V31" s="4" t="s">
        <v>7</v>
      </c>
      <c r="W31" s="4" t="s">
        <v>7</v>
      </c>
      <c r="X31" s="4" t="s">
        <v>7</v>
      </c>
      <c r="Y31" s="4" t="s">
        <v>7</v>
      </c>
      <c r="Z31" s="4" t="s">
        <v>7</v>
      </c>
      <c r="AA31" s="4" t="s">
        <v>7</v>
      </c>
      <c r="AB31" s="4" t="s">
        <v>7</v>
      </c>
    </row>
    <row r="32" spans="1:28" ht="16.5" x14ac:dyDescent="0.25">
      <c r="A32" s="4" t="s">
        <v>103</v>
      </c>
      <c r="B32" s="4" t="s">
        <v>104</v>
      </c>
      <c r="C32" s="9" t="e">
        <f>VLOOKUP(A32, COB!A:C, 3, FALSE )</f>
        <v>#N/A</v>
      </c>
      <c r="D32" s="4" t="s">
        <v>105</v>
      </c>
      <c r="E32" s="4" t="s">
        <v>7</v>
      </c>
      <c r="F32" s="4" t="s">
        <v>7</v>
      </c>
      <c r="G32" s="4" t="s">
        <v>7</v>
      </c>
      <c r="H32" s="4" t="s">
        <v>7</v>
      </c>
      <c r="I32" s="4" t="s">
        <v>7</v>
      </c>
      <c r="J32" s="4" t="s">
        <v>7</v>
      </c>
      <c r="K32" s="4" t="s">
        <v>7</v>
      </c>
      <c r="L32" s="4" t="s">
        <v>7</v>
      </c>
      <c r="M32" s="4" t="s">
        <v>7</v>
      </c>
      <c r="N32" s="4" t="s">
        <v>7</v>
      </c>
      <c r="O32" s="4" t="s">
        <v>7</v>
      </c>
      <c r="P32" s="4" t="s">
        <v>7</v>
      </c>
      <c r="Q32" s="4" t="s">
        <v>7</v>
      </c>
      <c r="R32" s="4" t="s">
        <v>7</v>
      </c>
      <c r="S32" s="4" t="s">
        <v>7</v>
      </c>
      <c r="T32" s="4" t="s">
        <v>7</v>
      </c>
      <c r="U32" s="4" t="s">
        <v>7</v>
      </c>
      <c r="V32" s="4" t="s">
        <v>7</v>
      </c>
      <c r="W32" s="4" t="s">
        <v>7</v>
      </c>
      <c r="X32" s="4" t="s">
        <v>7</v>
      </c>
      <c r="Y32" s="4" t="s">
        <v>7</v>
      </c>
      <c r="Z32" s="4" t="s">
        <v>7</v>
      </c>
      <c r="AA32" s="4" t="s">
        <v>7</v>
      </c>
      <c r="AB32" s="4" t="s">
        <v>7</v>
      </c>
    </row>
    <row r="33" spans="1:28" ht="16.5" x14ac:dyDescent="0.25">
      <c r="A33" s="4" t="s">
        <v>106</v>
      </c>
      <c r="B33" s="4" t="s">
        <v>104</v>
      </c>
      <c r="C33" s="9" t="e">
        <f>VLOOKUP(A33, COB!A:C, 3, FALSE )</f>
        <v>#N/A</v>
      </c>
      <c r="D33" s="4" t="s">
        <v>107</v>
      </c>
      <c r="E33" s="4" t="s">
        <v>7</v>
      </c>
      <c r="F33" s="4" t="s">
        <v>7</v>
      </c>
      <c r="G33" s="4" t="s">
        <v>7</v>
      </c>
      <c r="H33" s="4" t="s">
        <v>7</v>
      </c>
      <c r="I33" s="4" t="s">
        <v>7</v>
      </c>
      <c r="J33" s="4" t="s">
        <v>7</v>
      </c>
      <c r="K33" s="4" t="s">
        <v>7</v>
      </c>
      <c r="L33" s="4" t="s">
        <v>7</v>
      </c>
      <c r="M33" s="4" t="s">
        <v>7</v>
      </c>
      <c r="N33" s="4" t="s">
        <v>7</v>
      </c>
      <c r="O33" s="4" t="s">
        <v>7</v>
      </c>
      <c r="P33" s="4" t="s">
        <v>7</v>
      </c>
      <c r="Q33" s="4" t="s">
        <v>7</v>
      </c>
      <c r="R33" s="4" t="s">
        <v>7</v>
      </c>
      <c r="S33" s="4" t="s">
        <v>7</v>
      </c>
      <c r="T33" s="4" t="s">
        <v>7</v>
      </c>
      <c r="U33" s="4" t="s">
        <v>7</v>
      </c>
      <c r="V33" s="4" t="s">
        <v>7</v>
      </c>
      <c r="W33" s="4" t="s">
        <v>7</v>
      </c>
      <c r="X33" s="4" t="s">
        <v>7</v>
      </c>
      <c r="Y33" s="4" t="s">
        <v>7</v>
      </c>
      <c r="Z33" s="4" t="s">
        <v>7</v>
      </c>
      <c r="AA33" s="4" t="s">
        <v>7</v>
      </c>
      <c r="AB33" s="4" t="s">
        <v>7</v>
      </c>
    </row>
    <row r="34" spans="1:28" ht="16.5" x14ac:dyDescent="0.25">
      <c r="A34" s="4" t="s">
        <v>108</v>
      </c>
      <c r="B34" s="4" t="s">
        <v>109</v>
      </c>
      <c r="C34" s="9" t="e">
        <f>VLOOKUP(A34, COB!A:C, 3, FALSE )</f>
        <v>#N/A</v>
      </c>
      <c r="D34" s="4" t="s">
        <v>110</v>
      </c>
      <c r="E34" s="4" t="s">
        <v>109</v>
      </c>
      <c r="F34" s="4" t="s">
        <v>109</v>
      </c>
      <c r="G34" s="4" t="s">
        <v>109</v>
      </c>
      <c r="H34" s="4" t="s">
        <v>109</v>
      </c>
      <c r="I34" s="4" t="s">
        <v>109</v>
      </c>
      <c r="J34" s="4" t="s">
        <v>109</v>
      </c>
      <c r="K34" s="4" t="s">
        <v>109</v>
      </c>
      <c r="L34" s="4" t="s">
        <v>109</v>
      </c>
      <c r="M34" s="4" t="s">
        <v>109</v>
      </c>
      <c r="N34" s="4" t="s">
        <v>109</v>
      </c>
      <c r="O34" s="4" t="s">
        <v>109</v>
      </c>
      <c r="P34" s="4" t="s">
        <v>109</v>
      </c>
      <c r="Q34" s="4" t="s">
        <v>109</v>
      </c>
      <c r="R34" s="4" t="s">
        <v>109</v>
      </c>
      <c r="S34" s="4" t="s">
        <v>109</v>
      </c>
      <c r="T34" s="4" t="s">
        <v>109</v>
      </c>
      <c r="U34" s="4" t="s">
        <v>109</v>
      </c>
      <c r="V34" s="4" t="s">
        <v>109</v>
      </c>
      <c r="W34" s="4" t="s">
        <v>109</v>
      </c>
      <c r="X34" s="4" t="s">
        <v>109</v>
      </c>
      <c r="Y34" s="4" t="s">
        <v>109</v>
      </c>
      <c r="Z34" s="4" t="s">
        <v>109</v>
      </c>
      <c r="AA34" s="4" t="s">
        <v>109</v>
      </c>
      <c r="AB34" s="4" t="s">
        <v>109</v>
      </c>
    </row>
    <row r="35" spans="1:28" ht="15.6" x14ac:dyDescent="0.3">
      <c r="A35" s="4" t="s">
        <v>111</v>
      </c>
      <c r="B35" s="4" t="s">
        <v>112</v>
      </c>
      <c r="C35" s="9" t="e">
        <f>VLOOKUP(A35, COB!A:C, 3, FALSE )</f>
        <v>#N/A</v>
      </c>
      <c r="D35" s="4" t="s">
        <v>113</v>
      </c>
      <c r="E35" s="4" t="s">
        <v>112</v>
      </c>
      <c r="F35" s="4" t="s">
        <v>112</v>
      </c>
      <c r="G35" s="4" t="s">
        <v>112</v>
      </c>
      <c r="H35" s="4" t="s">
        <v>112</v>
      </c>
      <c r="I35" s="4" t="s">
        <v>112</v>
      </c>
      <c r="J35" s="4" t="s">
        <v>112</v>
      </c>
      <c r="K35" s="4" t="s">
        <v>112</v>
      </c>
      <c r="L35" s="4" t="s">
        <v>112</v>
      </c>
      <c r="M35" s="4" t="s">
        <v>112</v>
      </c>
      <c r="N35" s="4" t="s">
        <v>112</v>
      </c>
      <c r="O35" s="4" t="s">
        <v>112</v>
      </c>
      <c r="P35" s="4" t="s">
        <v>112</v>
      </c>
      <c r="Q35" s="4" t="s">
        <v>112</v>
      </c>
      <c r="R35" s="4" t="s">
        <v>112</v>
      </c>
      <c r="S35" s="4" t="s">
        <v>112</v>
      </c>
      <c r="T35" s="4" t="s">
        <v>112</v>
      </c>
      <c r="U35" s="4" t="s">
        <v>112</v>
      </c>
      <c r="V35" s="4" t="s">
        <v>112</v>
      </c>
      <c r="W35" s="4" t="s">
        <v>112</v>
      </c>
      <c r="X35" s="4" t="s">
        <v>112</v>
      </c>
      <c r="Y35" s="4" t="s">
        <v>112</v>
      </c>
      <c r="Z35" s="4" t="s">
        <v>112</v>
      </c>
      <c r="AA35" s="4" t="s">
        <v>112</v>
      </c>
      <c r="AB35" s="4" t="s">
        <v>112</v>
      </c>
    </row>
    <row r="36" spans="1:28" ht="15.6" x14ac:dyDescent="0.3">
      <c r="A36" s="4" t="s">
        <v>115</v>
      </c>
      <c r="B36" s="4" t="s">
        <v>116</v>
      </c>
      <c r="C36" s="9" t="e">
        <f>VLOOKUP(A36, COB!A:C, 3, FALSE )</f>
        <v>#N/A</v>
      </c>
      <c r="D36" s="4" t="s">
        <v>117</v>
      </c>
      <c r="E36" s="4" t="s">
        <v>7</v>
      </c>
      <c r="F36" s="4" t="s">
        <v>7</v>
      </c>
      <c r="G36" s="4" t="s">
        <v>7</v>
      </c>
      <c r="H36" s="4" t="s">
        <v>7</v>
      </c>
      <c r="I36" s="4" t="s">
        <v>7</v>
      </c>
      <c r="J36" s="4" t="s">
        <v>7</v>
      </c>
      <c r="K36" s="4" t="s">
        <v>7</v>
      </c>
      <c r="L36" s="4" t="s">
        <v>7</v>
      </c>
      <c r="M36" s="4" t="s">
        <v>7</v>
      </c>
      <c r="N36" s="4" t="s">
        <v>7</v>
      </c>
      <c r="O36" s="4" t="s">
        <v>7</v>
      </c>
      <c r="P36" s="4" t="s">
        <v>7</v>
      </c>
      <c r="Q36" s="4" t="s">
        <v>7</v>
      </c>
      <c r="R36" s="4" t="s">
        <v>7</v>
      </c>
      <c r="S36" s="4" t="s">
        <v>7</v>
      </c>
      <c r="T36" s="4" t="s">
        <v>7</v>
      </c>
      <c r="U36" s="4" t="s">
        <v>7</v>
      </c>
      <c r="V36" s="4" t="s">
        <v>7</v>
      </c>
      <c r="W36" s="4" t="s">
        <v>7</v>
      </c>
      <c r="X36" s="4" t="s">
        <v>7</v>
      </c>
      <c r="Y36" s="4" t="s">
        <v>7</v>
      </c>
      <c r="Z36" s="4" t="s">
        <v>7</v>
      </c>
      <c r="AA36" s="4" t="s">
        <v>7</v>
      </c>
      <c r="AB36" s="4" t="s">
        <v>7</v>
      </c>
    </row>
    <row r="37" spans="1:28" ht="16.5" x14ac:dyDescent="0.25">
      <c r="A37" s="4" t="s">
        <v>118</v>
      </c>
      <c r="B37" s="4" t="s">
        <v>116</v>
      </c>
      <c r="C37" s="9" t="e">
        <f>VLOOKUP(A37, COB!A:C, 3, FALSE )</f>
        <v>#N/A</v>
      </c>
      <c r="D37" s="4" t="s">
        <v>119</v>
      </c>
      <c r="E37" s="4" t="s">
        <v>7</v>
      </c>
      <c r="F37" s="4" t="s">
        <v>7</v>
      </c>
      <c r="G37" s="4" t="s">
        <v>7</v>
      </c>
      <c r="H37" s="4" t="s">
        <v>7</v>
      </c>
      <c r="I37" s="4" t="s">
        <v>7</v>
      </c>
      <c r="J37" s="4" t="s">
        <v>7</v>
      </c>
      <c r="K37" s="4" t="s">
        <v>7</v>
      </c>
      <c r="L37" s="4" t="s">
        <v>7</v>
      </c>
      <c r="M37" s="4" t="s">
        <v>7</v>
      </c>
      <c r="N37" s="4" t="s">
        <v>7</v>
      </c>
      <c r="O37" s="4" t="s">
        <v>7</v>
      </c>
      <c r="P37" s="4" t="s">
        <v>7</v>
      </c>
      <c r="Q37" s="4" t="s">
        <v>7</v>
      </c>
      <c r="R37" s="4" t="s">
        <v>7</v>
      </c>
      <c r="S37" s="4" t="s">
        <v>7</v>
      </c>
      <c r="T37" s="4" t="s">
        <v>7</v>
      </c>
      <c r="U37" s="4" t="s">
        <v>7</v>
      </c>
      <c r="V37" s="4" t="s">
        <v>7</v>
      </c>
      <c r="W37" s="4" t="s">
        <v>7</v>
      </c>
      <c r="X37" s="4" t="s">
        <v>7</v>
      </c>
      <c r="Y37" s="4" t="s">
        <v>7</v>
      </c>
      <c r="Z37" s="4" t="s">
        <v>7</v>
      </c>
      <c r="AA37" s="4" t="s">
        <v>7</v>
      </c>
      <c r="AB37" s="4" t="s">
        <v>7</v>
      </c>
    </row>
    <row r="38" spans="1:28" ht="16.5" x14ac:dyDescent="0.25">
      <c r="A38" s="4" t="s">
        <v>120</v>
      </c>
      <c r="B38" s="4" t="s">
        <v>116</v>
      </c>
      <c r="C38" s="9" t="e">
        <f>VLOOKUP(A38, COB!A:C, 3, FALSE )</f>
        <v>#N/A</v>
      </c>
      <c r="D38" s="4" t="s">
        <v>121</v>
      </c>
      <c r="E38" s="4" t="s">
        <v>7</v>
      </c>
      <c r="F38" s="4" t="s">
        <v>7</v>
      </c>
      <c r="G38" s="4" t="s">
        <v>7</v>
      </c>
      <c r="H38" s="4" t="s">
        <v>7</v>
      </c>
      <c r="I38" s="4" t="s">
        <v>7</v>
      </c>
      <c r="J38" s="4" t="s">
        <v>7</v>
      </c>
      <c r="K38" s="4" t="s">
        <v>7</v>
      </c>
      <c r="L38" s="4" t="s">
        <v>7</v>
      </c>
      <c r="M38" s="4" t="s">
        <v>7</v>
      </c>
      <c r="N38" s="4" t="s">
        <v>7</v>
      </c>
      <c r="O38" s="4" t="s">
        <v>7</v>
      </c>
      <c r="P38" s="4" t="s">
        <v>7</v>
      </c>
      <c r="Q38" s="4" t="s">
        <v>7</v>
      </c>
      <c r="R38" s="4" t="s">
        <v>7</v>
      </c>
      <c r="S38" s="4" t="s">
        <v>7</v>
      </c>
      <c r="T38" s="4" t="s">
        <v>7</v>
      </c>
      <c r="U38" s="4" t="s">
        <v>7</v>
      </c>
      <c r="V38" s="4" t="s">
        <v>7</v>
      </c>
      <c r="W38" s="4" t="s">
        <v>7</v>
      </c>
      <c r="X38" s="4" t="s">
        <v>7</v>
      </c>
      <c r="Y38" s="4" t="s">
        <v>7</v>
      </c>
      <c r="Z38" s="4" t="s">
        <v>7</v>
      </c>
      <c r="AA38" s="4" t="s">
        <v>7</v>
      </c>
      <c r="AB38" s="4" t="s">
        <v>7</v>
      </c>
    </row>
    <row r="39" spans="1:28" ht="15.6" x14ac:dyDescent="0.3">
      <c r="A39" s="4" t="s">
        <v>122</v>
      </c>
      <c r="B39" s="4" t="s">
        <v>123</v>
      </c>
      <c r="C39" s="9" t="e">
        <f>VLOOKUP(A39, COB!A:C, 3, FALSE )</f>
        <v>#N/A</v>
      </c>
      <c r="D39" s="4" t="s">
        <v>124</v>
      </c>
      <c r="E39" s="4" t="s">
        <v>7</v>
      </c>
      <c r="F39" s="4" t="s">
        <v>7</v>
      </c>
      <c r="G39" s="4" t="s">
        <v>7</v>
      </c>
      <c r="H39" s="4" t="s">
        <v>7</v>
      </c>
      <c r="I39" s="4" t="s">
        <v>7</v>
      </c>
      <c r="J39" s="4" t="s">
        <v>7</v>
      </c>
      <c r="K39" s="4" t="s">
        <v>7</v>
      </c>
      <c r="L39" s="4" t="s">
        <v>7</v>
      </c>
      <c r="M39" s="4" t="s">
        <v>7</v>
      </c>
      <c r="N39" s="4" t="s">
        <v>7</v>
      </c>
      <c r="O39" s="4" t="s">
        <v>7</v>
      </c>
      <c r="P39" s="4" t="s">
        <v>7</v>
      </c>
      <c r="Q39" s="4" t="s">
        <v>7</v>
      </c>
      <c r="R39" s="4" t="s">
        <v>7</v>
      </c>
      <c r="S39" s="4" t="s">
        <v>7</v>
      </c>
      <c r="T39" s="4" t="s">
        <v>7</v>
      </c>
      <c r="U39" s="4" t="s">
        <v>7</v>
      </c>
      <c r="V39" s="4" t="s">
        <v>7</v>
      </c>
      <c r="W39" s="4" t="s">
        <v>7</v>
      </c>
      <c r="X39" s="4" t="s">
        <v>7</v>
      </c>
      <c r="Y39" s="4" t="s">
        <v>7</v>
      </c>
      <c r="Z39" s="4" t="s">
        <v>7</v>
      </c>
      <c r="AA39" s="4" t="s">
        <v>7</v>
      </c>
      <c r="AB39" s="4" t="s">
        <v>7</v>
      </c>
    </row>
    <row r="40" spans="1:28" ht="16.5" x14ac:dyDescent="0.25">
      <c r="A40" s="4" t="s">
        <v>125</v>
      </c>
      <c r="B40" s="4" t="s">
        <v>123</v>
      </c>
      <c r="C40" s="9" t="e">
        <f>VLOOKUP(A40, COB!A:C, 3, FALSE )</f>
        <v>#N/A</v>
      </c>
      <c r="D40" s="4" t="s">
        <v>126</v>
      </c>
      <c r="E40" s="4" t="s">
        <v>7</v>
      </c>
      <c r="F40" s="4" t="s">
        <v>7</v>
      </c>
      <c r="G40" s="4" t="s">
        <v>7</v>
      </c>
      <c r="H40" s="4" t="s">
        <v>7</v>
      </c>
      <c r="I40" s="4" t="s">
        <v>7</v>
      </c>
      <c r="J40" s="4" t="s">
        <v>7</v>
      </c>
      <c r="K40" s="4" t="s">
        <v>7</v>
      </c>
      <c r="L40" s="4" t="s">
        <v>7</v>
      </c>
      <c r="M40" s="4" t="s">
        <v>7</v>
      </c>
      <c r="N40" s="4" t="s">
        <v>7</v>
      </c>
      <c r="O40" s="4" t="s">
        <v>7</v>
      </c>
      <c r="P40" s="4" t="s">
        <v>7</v>
      </c>
      <c r="Q40" s="4" t="s">
        <v>7</v>
      </c>
      <c r="R40" s="4" t="s">
        <v>7</v>
      </c>
      <c r="S40" s="4" t="s">
        <v>7</v>
      </c>
      <c r="T40" s="4" t="s">
        <v>7</v>
      </c>
      <c r="U40" s="4" t="s">
        <v>7</v>
      </c>
      <c r="V40" s="4" t="s">
        <v>7</v>
      </c>
      <c r="W40" s="4" t="s">
        <v>7</v>
      </c>
      <c r="X40" s="4" t="s">
        <v>7</v>
      </c>
      <c r="Y40" s="4" t="s">
        <v>7</v>
      </c>
      <c r="Z40" s="4" t="s">
        <v>7</v>
      </c>
      <c r="AA40" s="4" t="s">
        <v>7</v>
      </c>
      <c r="AB40" s="4" t="s">
        <v>7</v>
      </c>
    </row>
    <row r="41" spans="1:28" ht="16.5" x14ac:dyDescent="0.25">
      <c r="A41" s="4" t="s">
        <v>127</v>
      </c>
      <c r="B41" s="4" t="s">
        <v>123</v>
      </c>
      <c r="C41" s="9" t="e">
        <f>VLOOKUP(A41, COB!A:C, 3, FALSE )</f>
        <v>#N/A</v>
      </c>
      <c r="D41" s="4" t="s">
        <v>128</v>
      </c>
      <c r="E41" s="4" t="s">
        <v>7</v>
      </c>
      <c r="F41" s="4" t="s">
        <v>7</v>
      </c>
      <c r="G41" s="4" t="s">
        <v>7</v>
      </c>
      <c r="H41" s="4" t="s">
        <v>7</v>
      </c>
      <c r="I41" s="4" t="s">
        <v>7</v>
      </c>
      <c r="J41" s="4" t="s">
        <v>7</v>
      </c>
      <c r="K41" s="4" t="s">
        <v>7</v>
      </c>
      <c r="L41" s="4" t="s">
        <v>7</v>
      </c>
      <c r="M41" s="4" t="s">
        <v>7</v>
      </c>
      <c r="N41" s="4" t="s">
        <v>7</v>
      </c>
      <c r="O41" s="4" t="s">
        <v>7</v>
      </c>
      <c r="P41" s="4" t="s">
        <v>7</v>
      </c>
      <c r="Q41" s="4" t="s">
        <v>7</v>
      </c>
      <c r="R41" s="4" t="s">
        <v>7</v>
      </c>
      <c r="S41" s="4" t="s">
        <v>7</v>
      </c>
      <c r="T41" s="4" t="s">
        <v>7</v>
      </c>
      <c r="U41" s="4" t="s">
        <v>7</v>
      </c>
      <c r="V41" s="4" t="s">
        <v>7</v>
      </c>
      <c r="W41" s="4" t="s">
        <v>7</v>
      </c>
      <c r="X41" s="4" t="s">
        <v>7</v>
      </c>
      <c r="Y41" s="4" t="s">
        <v>7</v>
      </c>
      <c r="Z41" s="4" t="s">
        <v>7</v>
      </c>
      <c r="AA41" s="4" t="s">
        <v>7</v>
      </c>
      <c r="AB41" s="4" t="s">
        <v>7</v>
      </c>
    </row>
    <row r="42" spans="1:28" ht="16.5" x14ac:dyDescent="0.25">
      <c r="A42" s="4" t="s">
        <v>129</v>
      </c>
      <c r="B42" s="4" t="s">
        <v>130</v>
      </c>
      <c r="C42" s="9" t="e">
        <f>VLOOKUP(A42, COB!A:C, 3, FALSE )</f>
        <v>#N/A</v>
      </c>
      <c r="D42" s="4" t="s">
        <v>131</v>
      </c>
      <c r="E42" s="4" t="s">
        <v>7</v>
      </c>
      <c r="F42" s="4" t="s">
        <v>7</v>
      </c>
      <c r="G42" s="4" t="s">
        <v>7</v>
      </c>
      <c r="H42" s="4" t="s">
        <v>7</v>
      </c>
      <c r="I42" s="4" t="s">
        <v>7</v>
      </c>
      <c r="J42" s="4" t="s">
        <v>7</v>
      </c>
      <c r="K42" s="4" t="s">
        <v>7</v>
      </c>
      <c r="L42" s="4" t="s">
        <v>7</v>
      </c>
      <c r="M42" s="4" t="s">
        <v>7</v>
      </c>
      <c r="N42" s="4" t="s">
        <v>7</v>
      </c>
      <c r="O42" s="4" t="s">
        <v>7</v>
      </c>
      <c r="P42" s="4" t="s">
        <v>7</v>
      </c>
      <c r="Q42" s="4" t="s">
        <v>7</v>
      </c>
      <c r="R42" s="4" t="s">
        <v>7</v>
      </c>
      <c r="S42" s="4" t="s">
        <v>7</v>
      </c>
      <c r="T42" s="4" t="s">
        <v>7</v>
      </c>
      <c r="U42" s="4" t="s">
        <v>7</v>
      </c>
      <c r="V42" s="4" t="s">
        <v>7</v>
      </c>
      <c r="W42" s="4" t="s">
        <v>7</v>
      </c>
      <c r="X42" s="4" t="s">
        <v>7</v>
      </c>
      <c r="Y42" s="4" t="s">
        <v>7</v>
      </c>
      <c r="Z42" s="4" t="s">
        <v>7</v>
      </c>
      <c r="AA42" s="4" t="s">
        <v>7</v>
      </c>
      <c r="AB42" s="4" t="s">
        <v>7</v>
      </c>
    </row>
    <row r="43" spans="1:28" ht="16.5" x14ac:dyDescent="0.25">
      <c r="A43" s="4" t="s">
        <v>133</v>
      </c>
      <c r="B43" s="4" t="s">
        <v>134</v>
      </c>
      <c r="C43" s="9" t="e">
        <f>VLOOKUP(A43, COB!A:C, 3, FALSE )</f>
        <v>#N/A</v>
      </c>
      <c r="D43" s="4" t="s">
        <v>135</v>
      </c>
      <c r="E43" s="4" t="s">
        <v>7</v>
      </c>
      <c r="F43" s="4" t="s">
        <v>7</v>
      </c>
      <c r="G43" s="4" t="s">
        <v>7</v>
      </c>
      <c r="H43" s="4" t="s">
        <v>7</v>
      </c>
      <c r="I43" s="4" t="s">
        <v>7</v>
      </c>
      <c r="J43" s="4" t="s">
        <v>7</v>
      </c>
      <c r="K43" s="4" t="s">
        <v>7</v>
      </c>
      <c r="L43" s="4" t="s">
        <v>7</v>
      </c>
      <c r="M43" s="4" t="s">
        <v>7</v>
      </c>
      <c r="N43" s="4" t="s">
        <v>7</v>
      </c>
      <c r="O43" s="4" t="s">
        <v>7</v>
      </c>
      <c r="P43" s="4" t="s">
        <v>7</v>
      </c>
      <c r="Q43" s="4" t="s">
        <v>7</v>
      </c>
      <c r="R43" s="4" t="s">
        <v>7</v>
      </c>
      <c r="S43" s="4" t="s">
        <v>7</v>
      </c>
      <c r="T43" s="4" t="s">
        <v>7</v>
      </c>
      <c r="U43" s="4" t="s">
        <v>7</v>
      </c>
      <c r="V43" s="4" t="s">
        <v>7</v>
      </c>
      <c r="W43" s="4" t="s">
        <v>7</v>
      </c>
      <c r="X43" s="4" t="s">
        <v>7</v>
      </c>
      <c r="Y43" s="4" t="s">
        <v>7</v>
      </c>
      <c r="Z43" s="4" t="s">
        <v>7</v>
      </c>
      <c r="AA43" s="4" t="s">
        <v>7</v>
      </c>
      <c r="AB43" s="4" t="s">
        <v>7</v>
      </c>
    </row>
    <row r="44" spans="1:28" ht="16.5" x14ac:dyDescent="0.25">
      <c r="A44" s="4" t="s">
        <v>136</v>
      </c>
      <c r="B44" s="4" t="s">
        <v>137</v>
      </c>
      <c r="C44" s="9" t="e">
        <f>VLOOKUP(A44, COB!A:C, 3, FALSE )</f>
        <v>#N/A</v>
      </c>
      <c r="D44" s="4" t="s">
        <v>138</v>
      </c>
      <c r="E44" s="4" t="s">
        <v>7</v>
      </c>
      <c r="F44" s="4" t="s">
        <v>7</v>
      </c>
      <c r="G44" s="4" t="s">
        <v>7</v>
      </c>
      <c r="H44" s="4" t="s">
        <v>7</v>
      </c>
      <c r="I44" s="4" t="s">
        <v>7</v>
      </c>
      <c r="J44" s="4" t="s">
        <v>7</v>
      </c>
      <c r="K44" s="4" t="s">
        <v>7</v>
      </c>
      <c r="L44" s="4" t="s">
        <v>7</v>
      </c>
      <c r="M44" s="4" t="s">
        <v>7</v>
      </c>
      <c r="N44" s="4" t="s">
        <v>7</v>
      </c>
      <c r="O44" s="4" t="s">
        <v>7</v>
      </c>
      <c r="P44" s="4" t="s">
        <v>7</v>
      </c>
      <c r="Q44" s="4" t="s">
        <v>7</v>
      </c>
      <c r="R44" s="4" t="s">
        <v>7</v>
      </c>
      <c r="S44" s="4" t="s">
        <v>7</v>
      </c>
      <c r="T44" s="4" t="s">
        <v>7</v>
      </c>
      <c r="U44" s="4" t="s">
        <v>7</v>
      </c>
      <c r="V44" s="4" t="s">
        <v>7</v>
      </c>
      <c r="W44" s="4" t="s">
        <v>7</v>
      </c>
      <c r="X44" s="4" t="s">
        <v>7</v>
      </c>
      <c r="Y44" s="4" t="s">
        <v>7</v>
      </c>
      <c r="Z44" s="4" t="s">
        <v>7</v>
      </c>
      <c r="AA44" s="4" t="s">
        <v>7</v>
      </c>
      <c r="AB44" s="4" t="s">
        <v>7</v>
      </c>
    </row>
    <row r="45" spans="1:28" ht="16.5" x14ac:dyDescent="0.25">
      <c r="A45" s="4" t="s">
        <v>132</v>
      </c>
      <c r="B45" s="4" t="s">
        <v>130</v>
      </c>
      <c r="C45" s="9" t="e">
        <f>VLOOKUP(A45, COB!A:C, 3, FALSE )</f>
        <v>#N/A</v>
      </c>
      <c r="D45" s="4" t="s">
        <v>139</v>
      </c>
      <c r="E45" s="4" t="s">
        <v>7</v>
      </c>
      <c r="F45" s="4" t="s">
        <v>7</v>
      </c>
      <c r="G45" s="4" t="s">
        <v>7</v>
      </c>
      <c r="H45" s="4" t="s">
        <v>7</v>
      </c>
      <c r="I45" s="4" t="s">
        <v>7</v>
      </c>
      <c r="J45" s="4" t="s">
        <v>7</v>
      </c>
      <c r="K45" s="4" t="s">
        <v>7</v>
      </c>
      <c r="L45" s="4" t="s">
        <v>7</v>
      </c>
      <c r="M45" s="4" t="s">
        <v>7</v>
      </c>
      <c r="N45" s="4" t="s">
        <v>7</v>
      </c>
      <c r="O45" s="4" t="s">
        <v>7</v>
      </c>
      <c r="P45" s="4" t="s">
        <v>7</v>
      </c>
      <c r="Q45" s="4" t="s">
        <v>7</v>
      </c>
      <c r="R45" s="4" t="s">
        <v>7</v>
      </c>
      <c r="S45" s="4" t="s">
        <v>7</v>
      </c>
      <c r="T45" s="4" t="s">
        <v>7</v>
      </c>
      <c r="U45" s="4" t="s">
        <v>7</v>
      </c>
      <c r="V45" s="4" t="s">
        <v>7</v>
      </c>
      <c r="W45" s="4" t="s">
        <v>7</v>
      </c>
      <c r="X45" s="4" t="s">
        <v>7</v>
      </c>
      <c r="Y45" s="4" t="s">
        <v>7</v>
      </c>
      <c r="Z45" s="4" t="s">
        <v>7</v>
      </c>
      <c r="AA45" s="4" t="s">
        <v>7</v>
      </c>
      <c r="AB45" s="4" t="s">
        <v>7</v>
      </c>
    </row>
    <row r="46" spans="1:28" ht="16.5" x14ac:dyDescent="0.25">
      <c r="A46" s="4" t="s">
        <v>140</v>
      </c>
      <c r="B46" s="4" t="s">
        <v>141</v>
      </c>
      <c r="C46" s="9" t="e">
        <f>VLOOKUP(A46, COB!A:C, 3, FALSE )</f>
        <v>#N/A</v>
      </c>
      <c r="D46" s="4" t="s">
        <v>142</v>
      </c>
      <c r="E46" s="4" t="s">
        <v>7</v>
      </c>
      <c r="F46" s="4" t="s">
        <v>7</v>
      </c>
      <c r="G46" s="4" t="s">
        <v>7</v>
      </c>
      <c r="H46" s="4" t="s">
        <v>7</v>
      </c>
      <c r="I46" s="4" t="s">
        <v>7</v>
      </c>
      <c r="J46" s="4" t="s">
        <v>7</v>
      </c>
      <c r="K46" s="4" t="s">
        <v>7</v>
      </c>
      <c r="L46" s="4" t="s">
        <v>7</v>
      </c>
      <c r="M46" s="4" t="s">
        <v>7</v>
      </c>
      <c r="N46" s="4" t="s">
        <v>7</v>
      </c>
      <c r="O46" s="4" t="s">
        <v>7</v>
      </c>
      <c r="P46" s="4" t="s">
        <v>7</v>
      </c>
      <c r="Q46" s="4" t="s">
        <v>7</v>
      </c>
      <c r="R46" s="4" t="s">
        <v>7</v>
      </c>
      <c r="S46" s="4" t="s">
        <v>7</v>
      </c>
      <c r="T46" s="4" t="s">
        <v>7</v>
      </c>
      <c r="U46" s="4" t="s">
        <v>7</v>
      </c>
      <c r="V46" s="4" t="s">
        <v>7</v>
      </c>
      <c r="W46" s="4" t="s">
        <v>7</v>
      </c>
      <c r="X46" s="4" t="s">
        <v>7</v>
      </c>
      <c r="Y46" s="4" t="s">
        <v>7</v>
      </c>
      <c r="Z46" s="4" t="s">
        <v>7</v>
      </c>
      <c r="AA46" s="4" t="s">
        <v>7</v>
      </c>
      <c r="AB46" s="4" t="s">
        <v>7</v>
      </c>
    </row>
    <row r="47" spans="1:28" ht="16.5" x14ac:dyDescent="0.25">
      <c r="A47" s="4" t="s">
        <v>144</v>
      </c>
      <c r="B47" s="4" t="s">
        <v>145</v>
      </c>
      <c r="C47" s="9" t="e">
        <f>VLOOKUP(A47, COB!A:C, 3, FALSE )</f>
        <v>#N/A</v>
      </c>
      <c r="D47" s="4" t="s">
        <v>146</v>
      </c>
      <c r="E47" s="4" t="s">
        <v>7</v>
      </c>
      <c r="F47" s="4" t="s">
        <v>7</v>
      </c>
      <c r="G47" s="4" t="s">
        <v>7</v>
      </c>
      <c r="H47" s="4" t="s">
        <v>7</v>
      </c>
      <c r="I47" s="4" t="s">
        <v>7</v>
      </c>
      <c r="J47" s="4" t="s">
        <v>7</v>
      </c>
      <c r="K47" s="4" t="s">
        <v>7</v>
      </c>
      <c r="L47" s="4" t="s">
        <v>7</v>
      </c>
      <c r="M47" s="4" t="s">
        <v>7</v>
      </c>
      <c r="N47" s="4" t="s">
        <v>7</v>
      </c>
      <c r="O47" s="4" t="s">
        <v>7</v>
      </c>
      <c r="P47" s="4" t="s">
        <v>7</v>
      </c>
      <c r="Q47" s="4" t="s">
        <v>7</v>
      </c>
      <c r="R47" s="4" t="s">
        <v>7</v>
      </c>
      <c r="S47" s="4" t="s">
        <v>7</v>
      </c>
      <c r="T47" s="4" t="s">
        <v>7</v>
      </c>
      <c r="U47" s="4" t="s">
        <v>7</v>
      </c>
      <c r="V47" s="4" t="s">
        <v>7</v>
      </c>
      <c r="W47" s="4" t="s">
        <v>7</v>
      </c>
      <c r="X47" s="4" t="s">
        <v>7</v>
      </c>
      <c r="Y47" s="4" t="s">
        <v>7</v>
      </c>
      <c r="Z47" s="4" t="s">
        <v>7</v>
      </c>
      <c r="AA47" s="4" t="s">
        <v>7</v>
      </c>
      <c r="AB47" s="4" t="s">
        <v>7</v>
      </c>
    </row>
    <row r="48" spans="1:28" ht="15.6" x14ac:dyDescent="0.3">
      <c r="A48" s="4" t="s">
        <v>147</v>
      </c>
      <c r="B48" s="4" t="s">
        <v>148</v>
      </c>
      <c r="C48" s="9" t="e">
        <f>VLOOKUP(A48, COB!A:C, 3, FALSE )</f>
        <v>#N/A</v>
      </c>
      <c r="D48" s="4" t="s">
        <v>149</v>
      </c>
      <c r="E48" s="4" t="s">
        <v>7</v>
      </c>
      <c r="F48" s="4" t="s">
        <v>7</v>
      </c>
      <c r="G48" s="4" t="s">
        <v>7</v>
      </c>
      <c r="H48" s="4" t="s">
        <v>7</v>
      </c>
      <c r="I48" s="4" t="s">
        <v>7</v>
      </c>
      <c r="J48" s="4" t="s">
        <v>7</v>
      </c>
      <c r="K48" s="4" t="s">
        <v>7</v>
      </c>
      <c r="L48" s="4" t="s">
        <v>7</v>
      </c>
      <c r="M48" s="4" t="s">
        <v>7</v>
      </c>
      <c r="N48" s="4" t="s">
        <v>7</v>
      </c>
      <c r="O48" s="4" t="s">
        <v>7</v>
      </c>
      <c r="P48" s="4" t="s">
        <v>7</v>
      </c>
      <c r="Q48" s="4" t="s">
        <v>7</v>
      </c>
      <c r="R48" s="4" t="s">
        <v>7</v>
      </c>
      <c r="S48" s="4" t="s">
        <v>7</v>
      </c>
      <c r="T48" s="4" t="s">
        <v>7</v>
      </c>
      <c r="U48" s="4" t="s">
        <v>7</v>
      </c>
      <c r="V48" s="4" t="s">
        <v>7</v>
      </c>
      <c r="W48" s="4" t="s">
        <v>7</v>
      </c>
      <c r="X48" s="4" t="s">
        <v>7</v>
      </c>
      <c r="Y48" s="4" t="s">
        <v>7</v>
      </c>
      <c r="Z48" s="4" t="s">
        <v>7</v>
      </c>
      <c r="AA48" s="4" t="s">
        <v>7</v>
      </c>
      <c r="AB48" s="4" t="s">
        <v>7</v>
      </c>
    </row>
    <row r="49" spans="1:28" ht="15.6" x14ac:dyDescent="0.3">
      <c r="A49" s="4" t="s">
        <v>151</v>
      </c>
      <c r="B49" s="4" t="s">
        <v>148</v>
      </c>
      <c r="C49" s="9" t="e">
        <f>VLOOKUP(A49, COB!A:C, 3, FALSE )</f>
        <v>#N/A</v>
      </c>
      <c r="D49" s="4" t="s">
        <v>152</v>
      </c>
      <c r="E49" s="4" t="s">
        <v>7</v>
      </c>
      <c r="F49" s="4" t="s">
        <v>7</v>
      </c>
      <c r="G49" s="4" t="s">
        <v>7</v>
      </c>
      <c r="H49" s="4" t="s">
        <v>7</v>
      </c>
      <c r="I49" s="4" t="s">
        <v>7</v>
      </c>
      <c r="J49" s="4" t="s">
        <v>7</v>
      </c>
      <c r="K49" s="4" t="s">
        <v>7</v>
      </c>
      <c r="L49" s="4" t="s">
        <v>7</v>
      </c>
      <c r="M49" s="4" t="s">
        <v>7</v>
      </c>
      <c r="N49" s="4" t="s">
        <v>7</v>
      </c>
      <c r="O49" s="4" t="s">
        <v>7</v>
      </c>
      <c r="P49" s="4" t="s">
        <v>7</v>
      </c>
      <c r="Q49" s="4" t="s">
        <v>7</v>
      </c>
      <c r="R49" s="4" t="s">
        <v>7</v>
      </c>
      <c r="S49" s="4" t="s">
        <v>7</v>
      </c>
      <c r="T49" s="4" t="s">
        <v>7</v>
      </c>
      <c r="U49" s="4" t="s">
        <v>7</v>
      </c>
      <c r="V49" s="4" t="s">
        <v>7</v>
      </c>
      <c r="W49" s="4" t="s">
        <v>7</v>
      </c>
      <c r="X49" s="4" t="s">
        <v>7</v>
      </c>
      <c r="Y49" s="4" t="s">
        <v>7</v>
      </c>
      <c r="Z49" s="4" t="s">
        <v>7</v>
      </c>
      <c r="AA49" s="4" t="s">
        <v>7</v>
      </c>
      <c r="AB49" s="4" t="s">
        <v>7</v>
      </c>
    </row>
    <row r="50" spans="1:28" ht="15.6" x14ac:dyDescent="0.3">
      <c r="A50" s="4" t="s">
        <v>153</v>
      </c>
      <c r="B50" s="4" t="s">
        <v>154</v>
      </c>
      <c r="C50" s="9" t="e">
        <f>VLOOKUP(A50, COB!A:C, 3, FALSE )</f>
        <v>#N/A</v>
      </c>
      <c r="D50" s="4" t="s">
        <v>155</v>
      </c>
      <c r="E50" s="4" t="s">
        <v>7</v>
      </c>
      <c r="F50" s="4" t="s">
        <v>7</v>
      </c>
      <c r="G50" s="4" t="s">
        <v>7</v>
      </c>
      <c r="H50" s="4" t="s">
        <v>7</v>
      </c>
      <c r="I50" s="4" t="s">
        <v>7</v>
      </c>
      <c r="J50" s="4" t="s">
        <v>7</v>
      </c>
      <c r="K50" s="4" t="s">
        <v>7</v>
      </c>
      <c r="L50" s="4" t="s">
        <v>7</v>
      </c>
      <c r="M50" s="4" t="s">
        <v>7</v>
      </c>
      <c r="N50" s="4" t="s">
        <v>7</v>
      </c>
      <c r="O50" s="4" t="s">
        <v>7</v>
      </c>
      <c r="P50" s="4" t="s">
        <v>7</v>
      </c>
      <c r="Q50" s="4" t="s">
        <v>7</v>
      </c>
      <c r="R50" s="4" t="s">
        <v>7</v>
      </c>
      <c r="S50" s="4" t="s">
        <v>7</v>
      </c>
      <c r="T50" s="4" t="s">
        <v>7</v>
      </c>
      <c r="U50" s="4" t="s">
        <v>7</v>
      </c>
      <c r="V50" s="4" t="s">
        <v>7</v>
      </c>
      <c r="W50" s="4" t="s">
        <v>7</v>
      </c>
      <c r="X50" s="4" t="s">
        <v>7</v>
      </c>
      <c r="Y50" s="4" t="s">
        <v>7</v>
      </c>
      <c r="Z50" s="4" t="s">
        <v>7</v>
      </c>
      <c r="AA50" s="4" t="s">
        <v>7</v>
      </c>
      <c r="AB50" s="4" t="s">
        <v>7</v>
      </c>
    </row>
    <row r="51" spans="1:28" ht="15.6" x14ac:dyDescent="0.3">
      <c r="A51" s="4" t="s">
        <v>156</v>
      </c>
      <c r="B51" s="4" t="s">
        <v>157</v>
      </c>
      <c r="C51" s="9" t="e">
        <f>VLOOKUP(A51, COB!A:C, 3, FALSE )</f>
        <v>#N/A</v>
      </c>
      <c r="D51" s="4" t="s">
        <v>158</v>
      </c>
      <c r="E51" s="4" t="s">
        <v>7</v>
      </c>
      <c r="F51" s="4" t="s">
        <v>7</v>
      </c>
      <c r="G51" s="4" t="s">
        <v>7</v>
      </c>
      <c r="H51" s="4" t="s">
        <v>7</v>
      </c>
      <c r="I51" s="4" t="s">
        <v>7</v>
      </c>
      <c r="J51" s="4" t="s">
        <v>7</v>
      </c>
      <c r="K51" s="4" t="s">
        <v>7</v>
      </c>
      <c r="L51" s="4" t="s">
        <v>7</v>
      </c>
      <c r="M51" s="4" t="s">
        <v>7</v>
      </c>
      <c r="N51" s="4" t="s">
        <v>7</v>
      </c>
      <c r="O51" s="4" t="s">
        <v>7</v>
      </c>
      <c r="P51" s="4" t="s">
        <v>7</v>
      </c>
      <c r="Q51" s="4" t="s">
        <v>7</v>
      </c>
      <c r="R51" s="4" t="s">
        <v>7</v>
      </c>
      <c r="S51" s="4" t="s">
        <v>7</v>
      </c>
      <c r="T51" s="4" t="s">
        <v>7</v>
      </c>
      <c r="U51" s="4" t="s">
        <v>7</v>
      </c>
      <c r="V51" s="4" t="s">
        <v>7</v>
      </c>
      <c r="W51" s="4" t="s">
        <v>7</v>
      </c>
      <c r="X51" s="4" t="s">
        <v>7</v>
      </c>
      <c r="Y51" s="4" t="s">
        <v>7</v>
      </c>
      <c r="Z51" s="4" t="s">
        <v>7</v>
      </c>
      <c r="AA51" s="4" t="s">
        <v>7</v>
      </c>
      <c r="AB51" s="4" t="s">
        <v>7</v>
      </c>
    </row>
    <row r="52" spans="1:28" ht="15.6" x14ac:dyDescent="0.3">
      <c r="A52" s="4" t="s">
        <v>159</v>
      </c>
      <c r="B52" s="4" t="s">
        <v>160</v>
      </c>
      <c r="C52" s="9" t="e">
        <f>VLOOKUP(A52, COB!A:C, 3, FALSE )</f>
        <v>#N/A</v>
      </c>
      <c r="D52" s="4" t="s">
        <v>161</v>
      </c>
      <c r="E52" s="4" t="s">
        <v>7</v>
      </c>
      <c r="F52" s="4" t="s">
        <v>7</v>
      </c>
      <c r="G52" s="4" t="s">
        <v>7</v>
      </c>
      <c r="H52" s="4" t="s">
        <v>7</v>
      </c>
      <c r="I52" s="4" t="s">
        <v>7</v>
      </c>
      <c r="J52" s="4" t="s">
        <v>7</v>
      </c>
      <c r="K52" s="4" t="s">
        <v>7</v>
      </c>
      <c r="L52" s="4" t="s">
        <v>7</v>
      </c>
      <c r="M52" s="4" t="s">
        <v>7</v>
      </c>
      <c r="N52" s="4" t="s">
        <v>7</v>
      </c>
      <c r="O52" s="4" t="s">
        <v>7</v>
      </c>
      <c r="P52" s="4" t="s">
        <v>7</v>
      </c>
      <c r="Q52" s="4" t="s">
        <v>7</v>
      </c>
      <c r="R52" s="4" t="s">
        <v>7</v>
      </c>
      <c r="S52" s="4" t="s">
        <v>7</v>
      </c>
      <c r="T52" s="4" t="s">
        <v>7</v>
      </c>
      <c r="U52" s="4" t="s">
        <v>7</v>
      </c>
      <c r="V52" s="4" t="s">
        <v>7</v>
      </c>
      <c r="W52" s="4" t="s">
        <v>7</v>
      </c>
      <c r="X52" s="4" t="s">
        <v>7</v>
      </c>
      <c r="Y52" s="4" t="s">
        <v>7</v>
      </c>
      <c r="Z52" s="4" t="s">
        <v>7</v>
      </c>
      <c r="AA52" s="4" t="s">
        <v>7</v>
      </c>
      <c r="AB52" s="4" t="s">
        <v>7</v>
      </c>
    </row>
    <row r="53" spans="1:28" ht="15.6" x14ac:dyDescent="0.3">
      <c r="A53" s="4" t="s">
        <v>162</v>
      </c>
      <c r="B53" s="4" t="s">
        <v>145</v>
      </c>
      <c r="C53" s="9" t="e">
        <f>VLOOKUP(A53, COB!A:C, 3, FALSE )</f>
        <v>#N/A</v>
      </c>
      <c r="D53" s="4" t="s">
        <v>163</v>
      </c>
      <c r="E53" s="4" t="s">
        <v>7</v>
      </c>
      <c r="F53" s="4" t="s">
        <v>7</v>
      </c>
      <c r="G53" s="4" t="s">
        <v>7</v>
      </c>
      <c r="H53" s="4" t="s">
        <v>7</v>
      </c>
      <c r="I53" s="4" t="s">
        <v>7</v>
      </c>
      <c r="J53" s="4" t="s">
        <v>7</v>
      </c>
      <c r="K53" s="4" t="s">
        <v>7</v>
      </c>
      <c r="L53" s="4" t="s">
        <v>7</v>
      </c>
      <c r="M53" s="4" t="s">
        <v>7</v>
      </c>
      <c r="N53" s="4" t="s">
        <v>7</v>
      </c>
      <c r="O53" s="4" t="s">
        <v>7</v>
      </c>
      <c r="P53" s="4" t="s">
        <v>7</v>
      </c>
      <c r="Q53" s="4" t="s">
        <v>7</v>
      </c>
      <c r="R53" s="4" t="s">
        <v>7</v>
      </c>
      <c r="S53" s="4" t="s">
        <v>7</v>
      </c>
      <c r="T53" s="4" t="s">
        <v>7</v>
      </c>
      <c r="U53" s="4" t="s">
        <v>7</v>
      </c>
      <c r="V53" s="4" t="s">
        <v>7</v>
      </c>
      <c r="W53" s="4" t="s">
        <v>7</v>
      </c>
      <c r="X53" s="4" t="s">
        <v>7</v>
      </c>
      <c r="Y53" s="4" t="s">
        <v>7</v>
      </c>
      <c r="Z53" s="4" t="s">
        <v>7</v>
      </c>
      <c r="AA53" s="4" t="s">
        <v>7</v>
      </c>
      <c r="AB53" s="4" t="s">
        <v>7</v>
      </c>
    </row>
    <row r="54" spans="1:28" ht="15.6" x14ac:dyDescent="0.3">
      <c r="A54" s="4" t="s">
        <v>150</v>
      </c>
      <c r="B54" s="4" t="s">
        <v>148</v>
      </c>
      <c r="C54" s="9" t="e">
        <f>VLOOKUP(A54, COB!A:C, 3, FALSE )</f>
        <v>#N/A</v>
      </c>
      <c r="D54" s="4" t="s">
        <v>164</v>
      </c>
      <c r="E54" s="4" t="s">
        <v>7</v>
      </c>
      <c r="F54" s="4" t="s">
        <v>7</v>
      </c>
      <c r="G54" s="4" t="s">
        <v>7</v>
      </c>
      <c r="H54" s="4" t="s">
        <v>7</v>
      </c>
      <c r="I54" s="4" t="s">
        <v>7</v>
      </c>
      <c r="J54" s="4" t="s">
        <v>7</v>
      </c>
      <c r="K54" s="4" t="s">
        <v>7</v>
      </c>
      <c r="L54" s="4" t="s">
        <v>7</v>
      </c>
      <c r="M54" s="4" t="s">
        <v>7</v>
      </c>
      <c r="N54" s="4" t="s">
        <v>7</v>
      </c>
      <c r="O54" s="4" t="s">
        <v>7</v>
      </c>
      <c r="P54" s="4" t="s">
        <v>7</v>
      </c>
      <c r="Q54" s="4" t="s">
        <v>7</v>
      </c>
      <c r="R54" s="4" t="s">
        <v>7</v>
      </c>
      <c r="S54" s="4" t="s">
        <v>7</v>
      </c>
      <c r="T54" s="4" t="s">
        <v>7</v>
      </c>
      <c r="U54" s="4" t="s">
        <v>7</v>
      </c>
      <c r="V54" s="4" t="s">
        <v>7</v>
      </c>
      <c r="W54" s="4" t="s">
        <v>7</v>
      </c>
      <c r="X54" s="4" t="s">
        <v>7</v>
      </c>
      <c r="Y54" s="4" t="s">
        <v>7</v>
      </c>
      <c r="Z54" s="4" t="s">
        <v>7</v>
      </c>
      <c r="AA54" s="4" t="s">
        <v>7</v>
      </c>
      <c r="AB54" s="4" t="s">
        <v>7</v>
      </c>
    </row>
    <row r="55" spans="1:28" ht="15.6" x14ac:dyDescent="0.3">
      <c r="A55" s="4" t="s">
        <v>24</v>
      </c>
      <c r="B55" s="4" t="s">
        <v>165</v>
      </c>
      <c r="C55" s="9" t="e">
        <f>VLOOKUP(A55, COB!A:C, 3, FALSE )</f>
        <v>#N/A</v>
      </c>
      <c r="D55" s="4" t="s">
        <v>166</v>
      </c>
      <c r="E55" s="4" t="s">
        <v>7</v>
      </c>
      <c r="F55" s="4" t="s">
        <v>7</v>
      </c>
      <c r="G55" s="4" t="s">
        <v>7</v>
      </c>
      <c r="H55" s="4" t="s">
        <v>7</v>
      </c>
      <c r="I55" s="4" t="s">
        <v>7</v>
      </c>
      <c r="J55" s="4" t="s">
        <v>7</v>
      </c>
      <c r="K55" s="4" t="s">
        <v>7</v>
      </c>
      <c r="L55" s="4" t="s">
        <v>7</v>
      </c>
      <c r="M55" s="4" t="s">
        <v>7</v>
      </c>
      <c r="N55" s="4" t="s">
        <v>7</v>
      </c>
      <c r="O55" s="4" t="s">
        <v>7</v>
      </c>
      <c r="P55" s="4" t="s">
        <v>7</v>
      </c>
      <c r="Q55" s="4" t="s">
        <v>7</v>
      </c>
      <c r="R55" s="4" t="s">
        <v>7</v>
      </c>
      <c r="S55" s="4" t="s">
        <v>7</v>
      </c>
      <c r="T55" s="4" t="s">
        <v>7</v>
      </c>
      <c r="U55" s="4" t="s">
        <v>7</v>
      </c>
      <c r="V55" s="4" t="s">
        <v>7</v>
      </c>
      <c r="W55" s="4" t="s">
        <v>7</v>
      </c>
      <c r="X55" s="4" t="s">
        <v>7</v>
      </c>
      <c r="Y55" s="4" t="s">
        <v>7</v>
      </c>
      <c r="Z55" s="4" t="s">
        <v>7</v>
      </c>
      <c r="AA55" s="4" t="s">
        <v>7</v>
      </c>
      <c r="AB55" s="4" t="s">
        <v>7</v>
      </c>
    </row>
    <row r="56" spans="1:28" ht="15.6" x14ac:dyDescent="0.3">
      <c r="A56" s="4" t="s">
        <v>114</v>
      </c>
      <c r="B56" s="4" t="s">
        <v>112</v>
      </c>
      <c r="C56" s="9" t="e">
        <f>VLOOKUP(A56, COB!A:C, 3, FALSE )</f>
        <v>#N/A</v>
      </c>
      <c r="D56" s="4" t="s">
        <v>167</v>
      </c>
      <c r="E56" s="4" t="s">
        <v>7</v>
      </c>
      <c r="F56" s="4" t="s">
        <v>7</v>
      </c>
      <c r="G56" s="4" t="s">
        <v>7</v>
      </c>
      <c r="H56" s="4" t="s">
        <v>7</v>
      </c>
      <c r="I56" s="4" t="s">
        <v>7</v>
      </c>
      <c r="J56" s="4" t="s">
        <v>7</v>
      </c>
      <c r="K56" s="4" t="s">
        <v>7</v>
      </c>
      <c r="L56" s="4" t="s">
        <v>112</v>
      </c>
      <c r="M56" s="4" t="s">
        <v>7</v>
      </c>
      <c r="N56" s="4" t="s">
        <v>7</v>
      </c>
      <c r="O56" s="4" t="s">
        <v>7</v>
      </c>
      <c r="P56" s="4" t="s">
        <v>7</v>
      </c>
      <c r="Q56" s="4" t="s">
        <v>7</v>
      </c>
      <c r="R56" s="4" t="s">
        <v>7</v>
      </c>
      <c r="S56" s="4" t="s">
        <v>7</v>
      </c>
      <c r="T56" s="4" t="s">
        <v>7</v>
      </c>
      <c r="U56" s="4" t="s">
        <v>7</v>
      </c>
      <c r="V56" s="4" t="s">
        <v>7</v>
      </c>
      <c r="W56" s="4" t="s">
        <v>7</v>
      </c>
      <c r="X56" s="4" t="s">
        <v>7</v>
      </c>
      <c r="Y56" s="4" t="s">
        <v>7</v>
      </c>
      <c r="Z56" s="4" t="s">
        <v>7</v>
      </c>
      <c r="AA56" s="4" t="s">
        <v>7</v>
      </c>
      <c r="AB56" s="4" t="s">
        <v>7</v>
      </c>
    </row>
    <row r="57" spans="1:28" ht="15.6" x14ac:dyDescent="0.3">
      <c r="A57" s="4" t="s">
        <v>73</v>
      </c>
      <c r="B57" s="4" t="s">
        <v>168</v>
      </c>
      <c r="C57" s="9" t="e">
        <f>VLOOKUP(A57, COB!A:C, 3, FALSE )</f>
        <v>#N/A</v>
      </c>
      <c r="D57" s="4" t="s">
        <v>169</v>
      </c>
      <c r="E57" s="4" t="s">
        <v>7</v>
      </c>
      <c r="F57" s="4" t="s">
        <v>7</v>
      </c>
      <c r="G57" s="4" t="s">
        <v>7</v>
      </c>
      <c r="H57" s="4" t="s">
        <v>7</v>
      </c>
      <c r="I57" s="4" t="s">
        <v>7</v>
      </c>
      <c r="J57" s="4" t="s">
        <v>7</v>
      </c>
      <c r="K57" s="4" t="s">
        <v>7</v>
      </c>
      <c r="L57" s="4" t="s">
        <v>168</v>
      </c>
      <c r="M57" s="4" t="s">
        <v>7</v>
      </c>
      <c r="N57" s="4" t="s">
        <v>7</v>
      </c>
      <c r="O57" s="4" t="s">
        <v>7</v>
      </c>
      <c r="P57" s="4" t="s">
        <v>7</v>
      </c>
      <c r="Q57" s="4" t="s">
        <v>7</v>
      </c>
      <c r="R57" s="4" t="s">
        <v>7</v>
      </c>
      <c r="S57" s="4" t="s">
        <v>7</v>
      </c>
      <c r="T57" s="4" t="s">
        <v>7</v>
      </c>
      <c r="U57" s="4" t="s">
        <v>7</v>
      </c>
      <c r="V57" s="4" t="s">
        <v>7</v>
      </c>
      <c r="W57" s="4" t="s">
        <v>7</v>
      </c>
      <c r="X57" s="4" t="s">
        <v>7</v>
      </c>
      <c r="Y57" s="4" t="s">
        <v>7</v>
      </c>
      <c r="Z57" s="4" t="s">
        <v>7</v>
      </c>
      <c r="AA57" s="4" t="s">
        <v>7</v>
      </c>
      <c r="AB57" s="4" t="s">
        <v>7</v>
      </c>
    </row>
    <row r="58" spans="1:28" ht="15.6" x14ac:dyDescent="0.3">
      <c r="A58" s="4" t="s">
        <v>14</v>
      </c>
      <c r="B58" s="4" t="s">
        <v>15</v>
      </c>
      <c r="C58" s="9" t="e">
        <f>VLOOKUP(A58, COB!A:C, 3, FALSE )</f>
        <v>#N/A</v>
      </c>
      <c r="D58" s="4" t="s">
        <v>16</v>
      </c>
      <c r="E58" s="4" t="s">
        <v>15</v>
      </c>
      <c r="F58" s="4" t="s">
        <v>15</v>
      </c>
      <c r="G58" s="4" t="s">
        <v>15</v>
      </c>
      <c r="H58" s="4" t="s">
        <v>15</v>
      </c>
      <c r="I58" s="4" t="s">
        <v>15</v>
      </c>
      <c r="J58" s="4" t="s">
        <v>15</v>
      </c>
      <c r="K58" s="4" t="s">
        <v>15</v>
      </c>
      <c r="L58" s="4" t="s">
        <v>15</v>
      </c>
      <c r="M58" s="4" t="s">
        <v>15</v>
      </c>
      <c r="N58" s="4" t="s">
        <v>15</v>
      </c>
      <c r="O58" s="4" t="s">
        <v>15</v>
      </c>
      <c r="P58" s="4" t="s">
        <v>15</v>
      </c>
      <c r="Q58" s="4" t="s">
        <v>15</v>
      </c>
      <c r="R58" s="4" t="s">
        <v>15</v>
      </c>
      <c r="S58" s="4" t="s">
        <v>15</v>
      </c>
      <c r="T58" s="4" t="s">
        <v>15</v>
      </c>
      <c r="U58" s="4" t="s">
        <v>1796</v>
      </c>
      <c r="V58" s="4" t="s">
        <v>15</v>
      </c>
      <c r="W58" s="4" t="s">
        <v>15</v>
      </c>
      <c r="X58" s="4" t="s">
        <v>15</v>
      </c>
      <c r="Y58" s="4" t="s">
        <v>15</v>
      </c>
      <c r="Z58" s="4" t="s">
        <v>15</v>
      </c>
      <c r="AA58" s="4" t="s">
        <v>15</v>
      </c>
      <c r="AB58" s="4" t="s">
        <v>1796</v>
      </c>
    </row>
  </sheetData>
  <sortState ref="A2:AB1075">
    <sortCondition ref="A42"/>
  </sortState>
  <pageMargins left="0.7" right="0.7" top="0.75" bottom="0.75" header="0.3" footer="0.3"/>
  <headerFooter>
    <oddHeader>&amp;L&amp;D &amp;T&amp;C&amp;F / &amp;A&amp;R&amp;P/&amp;N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workbookViewId="0">
      <selection activeCell="F1" sqref="F1:F3"/>
    </sheetView>
  </sheetViews>
  <sheetFormatPr defaultRowHeight="14.4" x14ac:dyDescent="0.3"/>
  <cols>
    <col min="1" max="1" width="8.6640625" bestFit="1" customWidth="1"/>
    <col min="2" max="2" width="6.21875" bestFit="1" customWidth="1"/>
    <col min="3" max="3" width="11" bestFit="1" customWidth="1"/>
    <col min="4" max="4" width="22.77734375" bestFit="1" customWidth="1"/>
    <col min="5" max="5" width="5.6640625" bestFit="1" customWidth="1"/>
    <col min="6" max="8" width="11" bestFit="1" customWidth="1"/>
    <col min="9" max="10" width="8.6640625" bestFit="1" customWidth="1"/>
    <col min="11" max="11" width="8.44140625" bestFit="1" customWidth="1"/>
  </cols>
  <sheetData>
    <row r="1" spans="1:11" s="3" customFormat="1" ht="16.5" x14ac:dyDescent="0.25">
      <c r="A1" s="4" t="s">
        <v>1831</v>
      </c>
      <c r="B1" s="4" t="s">
        <v>36</v>
      </c>
      <c r="C1" s="4" t="s">
        <v>17</v>
      </c>
      <c r="D1" s="4" t="s">
        <v>40</v>
      </c>
      <c r="E1" s="4" t="s">
        <v>20</v>
      </c>
      <c r="F1" s="5">
        <v>39974</v>
      </c>
      <c r="G1" s="5">
        <v>25203</v>
      </c>
      <c r="H1" s="5">
        <v>25220</v>
      </c>
      <c r="I1" s="4" t="s">
        <v>7</v>
      </c>
      <c r="J1" s="4" t="s">
        <v>1832</v>
      </c>
      <c r="K1" s="4" t="s">
        <v>1824</v>
      </c>
    </row>
    <row r="2" spans="1:11" s="2" customFormat="1" ht="16.5" x14ac:dyDescent="0.25">
      <c r="A2" s="4" t="s">
        <v>1832</v>
      </c>
      <c r="B2" s="4" t="s">
        <v>36</v>
      </c>
      <c r="C2" s="4" t="s">
        <v>17</v>
      </c>
      <c r="D2" s="4" t="s">
        <v>37</v>
      </c>
      <c r="E2" s="4" t="s">
        <v>20</v>
      </c>
      <c r="F2" s="5">
        <v>39974</v>
      </c>
      <c r="G2" s="5">
        <v>25221</v>
      </c>
      <c r="H2" s="5">
        <v>39994</v>
      </c>
      <c r="I2" s="4" t="s">
        <v>1831</v>
      </c>
      <c r="J2" s="4" t="s">
        <v>1833</v>
      </c>
      <c r="K2" s="4" t="s">
        <v>1889</v>
      </c>
    </row>
    <row r="3" spans="1:11" s="2" customFormat="1" ht="16.5" x14ac:dyDescent="0.25">
      <c r="A3" s="4" t="s">
        <v>1833</v>
      </c>
      <c r="B3" s="4" t="s">
        <v>36</v>
      </c>
      <c r="C3" s="4" t="s">
        <v>3</v>
      </c>
      <c r="D3" s="4" t="s">
        <v>37</v>
      </c>
      <c r="E3" s="4" t="s">
        <v>20</v>
      </c>
      <c r="F3" s="5">
        <v>39995</v>
      </c>
      <c r="G3" s="5">
        <v>39995</v>
      </c>
      <c r="H3" s="4" t="s">
        <v>7</v>
      </c>
      <c r="I3" s="4" t="s">
        <v>1832</v>
      </c>
      <c r="J3" s="4" t="s">
        <v>7</v>
      </c>
      <c r="K3" s="4" t="s">
        <v>1889</v>
      </c>
    </row>
  </sheetData>
  <dataValidations count="1">
    <dataValidation type="list" allowBlank="1" showInputMessage="1" showErrorMessage="1" error="select a value in (draft | draft.deprecated | candidate | candidate.deprecated | current | deprecated | retired | waiting | waiting.deprecated)" sqref="C1:C3">
      <formula1>"draft,draft.deprecated,candidate,candidate.deprecated,current,deprecated,retired,waiting,waiting.deprecated"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COB</vt:lpstr>
      <vt:lpstr>labels</vt:lpstr>
      <vt:lpstr>long_labels</vt:lpstr>
      <vt:lpstr>short_labels</vt:lpstr>
      <vt:lpstr>acronym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TIBAI Timea (OP)</dc:creator>
  <cp:lastModifiedBy>Eugeniu Costetchi</cp:lastModifiedBy>
  <dcterms:created xsi:type="dcterms:W3CDTF">2015-12-03T20:33:03Z</dcterms:created>
  <dcterms:modified xsi:type="dcterms:W3CDTF">2015-12-11T17:22:12Z</dcterms:modified>
</cp:coreProperties>
</file>