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germony/Documents/csdrtools/inst/extdata/"/>
    </mc:Choice>
  </mc:AlternateContent>
  <xr:revisionPtr revIDLastSave="0" documentId="13_ncr:1_{81835EAF-AB60-E949-9A1A-B8D5CF396482}" xr6:coauthVersionLast="45" xr6:coauthVersionMax="45" xr10:uidLastSave="{00000000-0000-0000-0000-000000000000}"/>
  <bookViews>
    <workbookView xWindow="-4560" yWindow="-21140" windowWidth="38400" windowHeight="21140" xr2:uid="{00000000-000D-0000-FFFF-FFFF00000000}"/>
  </bookViews>
  <sheets>
    <sheet name="Data" sheetId="1" r:id="rId1"/>
    <sheet name="Definitions" sheetId="2" r:id="rId2"/>
  </sheets>
  <definedNames>
    <definedName name="_xlnm._FilterDatabase" localSheetId="1" hidden="1">Definitions!$A$1:$J$78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43" i="1" l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B42" i="1" l="1"/>
  <c r="B43" i="1" s="1"/>
  <c r="B44" i="1" s="1"/>
  <c r="B45" i="1" s="1"/>
  <c r="B50" i="1" s="1"/>
  <c r="B51" i="1" s="1"/>
  <c r="B52" i="1" s="1"/>
  <c r="B53" i="1" s="1"/>
  <c r="B23" i="1" s="1"/>
  <c r="B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wparke</author>
    <author>PAEUser</author>
  </authors>
  <commentList>
    <comment ref="A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Select one:
    Pre-A
    A
    B
    C-LRIP
    C-FRP
    O&amp;S
</t>
        </r>
      </text>
    </comment>
    <comment ref="A7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Select one:
    Prime/Associate Contractor
    Direct-Reporting Subcontractor
    Government
</t>
        </r>
      </text>
    </comment>
    <comment ref="A21" authorId="1" shapeId="0" xr:uid="{00000000-0006-0000-0000-000003000000}">
      <text>
        <r>
          <rPr>
            <sz val="8"/>
            <color indexed="81"/>
            <rFont val="Tahoma"/>
            <family val="2"/>
          </rPr>
          <t xml:space="preserve"> (Direct-Reporting Subcontractor Use Only)</t>
        </r>
      </text>
    </comment>
    <comment ref="A22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Select one:
    CS
    CPAF
    CPFF
    CPIF
    CPIF(PI)
    FFP
    FPIF
    FPIST
    FPIST(PI)
    FPIFT(PI)
    FPAF
    FP/EPA
    FP/PPR
    FCP/RPR
    FFP/LOET
    LC
    TM
    OC
    MC
    NA
</t>
        </r>
      </text>
    </comment>
    <comment ref="A30" authorId="1" shapeId="0" xr:uid="{00000000-0006-0000-0000-000005000000}">
      <text>
        <r>
          <rPr>
            <sz val="8"/>
            <color indexed="81"/>
            <rFont val="Tahoma"/>
            <family val="2"/>
          </rPr>
          <t>(yyyymmdd)</t>
        </r>
      </text>
    </comment>
    <comment ref="A31" authorId="1" shapeId="0" xr:uid="{00000000-0006-0000-0000-000006000000}">
      <text>
        <r>
          <rPr>
            <sz val="8"/>
            <color indexed="81"/>
            <rFont val="Tahoma"/>
            <family val="2"/>
          </rPr>
          <t>(yyyymmdd)</t>
        </r>
      </text>
    </comment>
    <comment ref="A32" authorId="1" shapeId="0" xr:uid="{00000000-0006-0000-0000-000007000000}">
      <text>
        <r>
          <rPr>
            <sz val="8"/>
            <color indexed="81"/>
            <rFont val="Tahoma"/>
            <family val="2"/>
          </rPr>
          <t xml:space="preserve">List applicable:
    RDT&amp;E
    Procurement
    O&amp;M
</t>
        </r>
      </text>
    </comment>
    <comment ref="A33" authorId="1" shapeId="0" xr:uid="{00000000-0006-0000-0000-000008000000}">
      <text>
        <r>
          <rPr>
            <sz val="8"/>
            <color rgb="FF000000"/>
            <rFont val="Tahoma"/>
            <family val="2"/>
          </rPr>
          <t xml:space="preserve">Select one:
</t>
        </r>
        <r>
          <rPr>
            <sz val="8"/>
            <color rgb="FF000000"/>
            <rFont val="Tahoma"/>
            <family val="2"/>
          </rPr>
          <t xml:space="preserve">    Initial
</t>
        </r>
        <r>
          <rPr>
            <sz val="8"/>
            <color rgb="FF000000"/>
            <rFont val="Tahoma"/>
            <family val="2"/>
          </rPr>
          <t xml:space="preserve">    Interim
</t>
        </r>
        <r>
          <rPr>
            <sz val="8"/>
            <color rgb="FF000000"/>
            <rFont val="Tahoma"/>
            <family val="2"/>
          </rPr>
          <t xml:space="preserve">    Final
</t>
        </r>
      </text>
    </comment>
    <comment ref="A36" authorId="1" shapeId="0" xr:uid="{00000000-0006-0000-0000-000009000000}">
      <text>
        <r>
          <rPr>
            <sz val="8"/>
            <color indexed="81"/>
            <rFont val="Tahoma"/>
            <family val="2"/>
          </rPr>
          <t>(yyyymmdd)</t>
        </r>
      </text>
    </comment>
    <comment ref="A37" authorId="1" shapeId="0" xr:uid="{00000000-0006-0000-0000-00000A000000}">
      <text>
        <r>
          <rPr>
            <sz val="8"/>
            <color indexed="81"/>
            <rFont val="Tahoma"/>
            <family val="2"/>
          </rPr>
          <t>(Last, First, Middle Initial)</t>
        </r>
      </text>
    </comment>
    <comment ref="A39" authorId="1" shapeId="0" xr:uid="{00000000-0006-0000-0000-00000B000000}">
      <text>
        <r>
          <rPr>
            <sz val="8"/>
            <color indexed="81"/>
            <rFont val="Tahoma"/>
            <family val="2"/>
          </rPr>
          <t>(Include Area Code)</t>
        </r>
      </text>
    </comment>
    <comment ref="A41" authorId="1" shapeId="0" xr:uid="{00000000-0006-0000-0000-00000C000000}">
      <text>
        <r>
          <rPr>
            <sz val="8"/>
            <color indexed="81"/>
            <rFont val="Tahoma"/>
            <family val="2"/>
          </rPr>
          <t>(yyyymmdd)</t>
        </r>
      </text>
    </comment>
  </commentList>
</comments>
</file>

<file path=xl/sharedStrings.xml><?xml version="1.0" encoding="utf-8"?>
<sst xmlns="http://schemas.openxmlformats.org/spreadsheetml/2006/main" count="1139" uniqueCount="630">
  <si>
    <t>2 Prime Mission Product</t>
  </si>
  <si>
    <t>5 Approved Plan Number</t>
  </si>
  <si>
    <t>6 Customer</t>
  </si>
  <si>
    <t>7 Contract Type</t>
  </si>
  <si>
    <t>8 Contract Price</t>
  </si>
  <si>
    <t>9 Contract Ceiling</t>
  </si>
  <si>
    <t>10a Contract No</t>
  </si>
  <si>
    <t>10b Latest Modification</t>
  </si>
  <si>
    <t>10c Solicitation No</t>
  </si>
  <si>
    <t>10d Name</t>
  </si>
  <si>
    <t>11a PoP Start Date</t>
  </si>
  <si>
    <t>11b PoP End Date</t>
  </si>
  <si>
    <t>12 Appropriation</t>
  </si>
  <si>
    <t>13 Report Cycle</t>
  </si>
  <si>
    <t>14 Submission Number</t>
  </si>
  <si>
    <t>15 Resubmission Number</t>
  </si>
  <si>
    <t>16 Report As Of</t>
  </si>
  <si>
    <t>17 Name</t>
  </si>
  <si>
    <t>18 Department</t>
  </si>
  <si>
    <t>19 Telephone Number</t>
  </si>
  <si>
    <t>20 Email Address</t>
  </si>
  <si>
    <t>21 Date Prepared</t>
  </si>
  <si>
    <t>Security Classification</t>
  </si>
  <si>
    <t>WBS Reporting Elements</t>
  </si>
  <si>
    <t>Units TD</t>
  </si>
  <si>
    <t>Rec $ TD</t>
  </si>
  <si>
    <t>Units AC</t>
  </si>
  <si>
    <t>NR $ AC</t>
  </si>
  <si>
    <t>Rec $ AC</t>
  </si>
  <si>
    <t>Rec Eng Hrs TD</t>
  </si>
  <si>
    <t>NR Eng Hrs TD</t>
  </si>
  <si>
    <t>NR Eng Hrs AC</t>
  </si>
  <si>
    <t>Rec Eng Hrs AC</t>
  </si>
  <si>
    <t>NR Direct Eng $ TD</t>
  </si>
  <si>
    <t>Rec Direct Eng $ TD</t>
  </si>
  <si>
    <t>NR Direct Eng $ AC</t>
  </si>
  <si>
    <t>Rec Direct Eng $ AC</t>
  </si>
  <si>
    <t>NR Eng OH $ TD</t>
  </si>
  <si>
    <t>Rec Eng OH $ TD</t>
  </si>
  <si>
    <t>NR Tool Hrs TD</t>
  </si>
  <si>
    <t>Rec Tool Hrs TD</t>
  </si>
  <si>
    <t>NR Tool Hrs AC</t>
  </si>
  <si>
    <t>Rec Tool Hrs AC</t>
  </si>
  <si>
    <t>NR Tool/Equip $ TD</t>
  </si>
  <si>
    <t>Rec Tool/Equip $ TD</t>
  </si>
  <si>
    <t>NR Tool/Equip $ AC</t>
  </si>
  <si>
    <t>Rec Tool/Equip $ AC</t>
  </si>
  <si>
    <t>NR QC Hrs TD</t>
  </si>
  <si>
    <t>Rec QC Hrs TD</t>
  </si>
  <si>
    <t>NR QC Hrs AC</t>
  </si>
  <si>
    <t>Rec QC Hrs AC</t>
  </si>
  <si>
    <t>NR MFG Hrs TD</t>
  </si>
  <si>
    <t>Rec MFG Hrs TD</t>
  </si>
  <si>
    <t>NR MFG Hrs AC</t>
  </si>
  <si>
    <t>Rec MFG Hrs AC</t>
  </si>
  <si>
    <t>NR MFG Ops OH $ TD</t>
  </si>
  <si>
    <t>Rec MFG Ops OH $ TD</t>
  </si>
  <si>
    <t>NR MFG Ops OH $ AC</t>
  </si>
  <si>
    <t>Rec MFG Ops OH $ AC</t>
  </si>
  <si>
    <t>NR Raw Mat $ TD</t>
  </si>
  <si>
    <t>Rec Raw Mat $ TD</t>
  </si>
  <si>
    <t>NR Raw Mat $ AC</t>
  </si>
  <si>
    <t>Rec Raw Mat $ AC</t>
  </si>
  <si>
    <t>NR Purch Parts $ TD</t>
  </si>
  <si>
    <t>Rec Purch Parts $ TD</t>
  </si>
  <si>
    <t>NR Purch Parts $ AC</t>
  </si>
  <si>
    <t>Rec Purch Parts $ AC</t>
  </si>
  <si>
    <t>NR Purch Equip $ TD</t>
  </si>
  <si>
    <t>Rec Purch Equip $ TD</t>
  </si>
  <si>
    <t>NR Purch Equip $ AC</t>
  </si>
  <si>
    <t>Rec Purch Equip $ AC</t>
  </si>
  <si>
    <t>NR Mat OH $ TD</t>
  </si>
  <si>
    <t>Rec Mat OH $ TD</t>
  </si>
  <si>
    <t>NR Mat OH $ AC</t>
  </si>
  <si>
    <t>Rec Mat OH $ AC</t>
  </si>
  <si>
    <t>NR Direct Rep Sub $ TD</t>
  </si>
  <si>
    <t>Rec Direct Rep Sub $ TD</t>
  </si>
  <si>
    <t>NR Direct Rep Sub $ AC</t>
  </si>
  <si>
    <t>Rec Direct Rep Sub $ AC</t>
  </si>
  <si>
    <t>NR Other $ TD</t>
  </si>
  <si>
    <t>Rec Other $ TD</t>
  </si>
  <si>
    <t>NR Other $ AC</t>
  </si>
  <si>
    <t>Rec Other $ AC</t>
  </si>
  <si>
    <t>Remarks</t>
  </si>
  <si>
    <t>WBS Code</t>
  </si>
  <si>
    <t>NR Eng OH $ AC</t>
  </si>
  <si>
    <t>Rec Eng OH $ AC</t>
  </si>
  <si>
    <t>NR Tool Direct $ TD</t>
  </si>
  <si>
    <t>Rec Tool Direct $ TD</t>
  </si>
  <si>
    <t>NR Tool Direct $ AC</t>
  </si>
  <si>
    <t>Rec Tool Direct $ AC</t>
  </si>
  <si>
    <t>NR QC Direct $ TD</t>
  </si>
  <si>
    <t>Rec QC Direct $ TD</t>
  </si>
  <si>
    <t>NR QC Direct $ AC</t>
  </si>
  <si>
    <t>Rec QC Direct $ AC</t>
  </si>
  <si>
    <t>NR MFG Direct $ TD</t>
  </si>
  <si>
    <t>Rec MFG Direct $ TD</t>
  </si>
  <si>
    <t>NR MFG Direct $ AC</t>
  </si>
  <si>
    <t>Rec MFG Direct $ AC</t>
  </si>
  <si>
    <t>Subtotal TD</t>
  </si>
  <si>
    <t>Subtotal AC</t>
  </si>
  <si>
    <t>G&amp;A TD</t>
  </si>
  <si>
    <t>G&amp;A AC</t>
  </si>
  <si>
    <t>UB AC</t>
  </si>
  <si>
    <t>MR AC</t>
  </si>
  <si>
    <t>FCCM TD</t>
  </si>
  <si>
    <t>FCCM AC</t>
  </si>
  <si>
    <t>Fee TD</t>
  </si>
  <si>
    <t>Fee AC</t>
  </si>
  <si>
    <t>Price TD</t>
  </si>
  <si>
    <t>Price AC</t>
  </si>
  <si>
    <t>Data Type</t>
  </si>
  <si>
    <t>Data Version</t>
  </si>
  <si>
    <t>1921/1921-1 Input</t>
  </si>
  <si>
    <t>Unclassified</t>
  </si>
  <si>
    <t>Full Name</t>
  </si>
  <si>
    <t>1921 Location</t>
  </si>
  <si>
    <t>Column Letter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</si>
  <si>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</si>
  <si>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</si>
  <si>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</si>
  <si>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</si>
  <si>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</si>
  <si>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</si>
  <si>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</si>
  <si>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</si>
  <si>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</si>
  <si>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</si>
  <si>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</si>
  <si>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</si>
  <si>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</si>
  <si>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</si>
  <si>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</si>
  <si>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</si>
  <si>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</si>
  <si>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</si>
  <si>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</si>
  <si>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</si>
  <si>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</si>
  <si>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</si>
  <si>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</si>
  <si>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</si>
  <si>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</si>
  <si>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</si>
  <si>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</si>
  <si>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</si>
  <si>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</si>
  <si>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</si>
  <si>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</si>
  <si>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</si>
  <si>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</si>
  <si>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</si>
  <si>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</si>
  <si>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</si>
  <si>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</si>
  <si>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</si>
  <si>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</si>
  <si>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</si>
  <si>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</si>
  <si>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</si>
  <si>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</si>
  <si>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</si>
  <si>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</si>
  <si>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</si>
  <si>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</si>
  <si>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</si>
  <si>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</si>
  <si>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</si>
  <si>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</si>
  <si>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</si>
  <si>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</si>
  <si>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</si>
  <si>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</si>
  <si>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</si>
  <si>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</si>
  <si>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</si>
  <si>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</si>
  <si>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</si>
  <si>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</si>
  <si>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</si>
  <si>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</si>
  <si>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</si>
  <si>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</si>
  <si>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</si>
  <si>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</si>
  <si>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</si>
  <si>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</si>
  <si>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</si>
  <si>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</si>
  <si>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</si>
  <si>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</si>
  <si>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</si>
  <si>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</si>
  <si>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BM</t>
  </si>
  <si>
    <t>NR $ TD</t>
  </si>
  <si>
    <t>Number of Units To Date</t>
  </si>
  <si>
    <t>Units</t>
  </si>
  <si>
    <t>Unit of Measure</t>
  </si>
  <si>
    <t>N/A</t>
  </si>
  <si>
    <t>Dollars</t>
  </si>
  <si>
    <t>Hours</t>
  </si>
  <si>
    <t>1921-1 Location</t>
  </si>
  <si>
    <t>Recurring</t>
  </si>
  <si>
    <t>Nonrecurring</t>
  </si>
  <si>
    <t>Recurring / Nonrecurring</t>
  </si>
  <si>
    <t>To Date / 
At Completion</t>
  </si>
  <si>
    <t>To Date</t>
  </si>
  <si>
    <t>At Completion</t>
  </si>
  <si>
    <t>Nonrecurring Costs Incurred To Date</t>
  </si>
  <si>
    <t>Recurring Costs Incurred To Date</t>
  </si>
  <si>
    <t>Column A</t>
  </si>
  <si>
    <t>Column B</t>
  </si>
  <si>
    <t>Column C</t>
  </si>
  <si>
    <t>Column D</t>
  </si>
  <si>
    <t>Column E</t>
  </si>
  <si>
    <t>Column G</t>
  </si>
  <si>
    <t>Number of Units At Completion</t>
  </si>
  <si>
    <t>Nonrecurring Costs Incurred At Completion</t>
  </si>
  <si>
    <t>Recurring Costs Incurred At Completion</t>
  </si>
  <si>
    <t>Column H</t>
  </si>
  <si>
    <t>Column I</t>
  </si>
  <si>
    <t>Item 22</t>
  </si>
  <si>
    <t>Item 18</t>
  </si>
  <si>
    <t>Item 19</t>
  </si>
  <si>
    <t>Item 20a</t>
  </si>
  <si>
    <t>Item 20b</t>
  </si>
  <si>
    <t>Line 21, Column A</t>
  </si>
  <si>
    <t>Line 21, Column B</t>
  </si>
  <si>
    <t>Line 21, Column D</t>
  </si>
  <si>
    <t>Line 21, Column E</t>
  </si>
  <si>
    <t>Nonrecurring Direct Engineering Labor Hours Incurred To Date</t>
  </si>
  <si>
    <t>Line 1, Column A</t>
  </si>
  <si>
    <t>Line 1, Column B</t>
  </si>
  <si>
    <t>Recurring Direct Engineering Labor Hours Incurred To Date</t>
  </si>
  <si>
    <t>Nonrecurring Direct Engineering Labor Hours Incurred At Completion</t>
  </si>
  <si>
    <t>Line 1, Column D</t>
  </si>
  <si>
    <t>Line 1, Column E</t>
  </si>
  <si>
    <t>Recurring Direct Engineering Labor Hours Incurred At Completion</t>
  </si>
  <si>
    <t>Nonrecurring Direct Engineering Labor Dollars Incurred To Date</t>
  </si>
  <si>
    <t>Recurring Direct Engineering Labor Dollars Incurred To Date</t>
  </si>
  <si>
    <t>Nonrecurring Direct Engineering Labor Dollars Incurred At Completion</t>
  </si>
  <si>
    <t>Recurring Direct Engineering Labor Dollars Incurred At Completion</t>
  </si>
  <si>
    <t>Line 2, Column A</t>
  </si>
  <si>
    <t>Line 2, Column B</t>
  </si>
  <si>
    <t>Line 2, Column D</t>
  </si>
  <si>
    <t>Line 2, Column E</t>
  </si>
  <si>
    <t>Nonrecurring Engineering Overhead Dollars Incurred To Date</t>
  </si>
  <si>
    <t>Recurring Engineering Overhead Dollars Incurred To Date</t>
  </si>
  <si>
    <t>Nonrecurring Engineering Overhead Dollars Incurred At Completion</t>
  </si>
  <si>
    <t>Recurring Engineering Overhead Dollars Incurred At Completion</t>
  </si>
  <si>
    <t>Line 3, Column A</t>
  </si>
  <si>
    <t>Line 3, Column B</t>
  </si>
  <si>
    <t>Line 3, Column D</t>
  </si>
  <si>
    <t>Line 3, Column E</t>
  </si>
  <si>
    <t>Nonrecurring Direct Tooling Labor Hours Incurred To Date</t>
  </si>
  <si>
    <t>Recurring Direct Tooling Labor Hours Incurred To Date</t>
  </si>
  <si>
    <t>Nonrecurring Direct Tooling Labor Hours Incurred At Completion</t>
  </si>
  <si>
    <t>Recurring Direct Tooling Labor Hours Incurred At Completion</t>
  </si>
  <si>
    <t>Line 5, Column A</t>
  </si>
  <si>
    <t>Line 5, Column B</t>
  </si>
  <si>
    <t>Line 5, Column D</t>
  </si>
  <si>
    <t>Line 5, Column E</t>
  </si>
  <si>
    <t>Nonrecurring Direct Tooling Labor Dollars Incurred To Date</t>
  </si>
  <si>
    <t>Recurring Direct Tooling Labor Dollars Incurred To Date</t>
  </si>
  <si>
    <t>Nonrecurring Direct Tooling Labor Dollars Incurred At Completion</t>
  </si>
  <si>
    <t>Recurring Direct Tooling Labor Dollars Incurred At Completion</t>
  </si>
  <si>
    <t>Line 6, Column A</t>
  </si>
  <si>
    <t>Line 6, Column B</t>
  </si>
  <si>
    <t>Line 6, Column D</t>
  </si>
  <si>
    <t>Line 6, Column E</t>
  </si>
  <si>
    <t>Nonrecurring Direct Tooling &amp; Equipment Dollars Incurred To Date</t>
  </si>
  <si>
    <t>Recurring Direct Tooling &amp; Equipment Dollars Incurred To Date</t>
  </si>
  <si>
    <t>Nonrecurring Direct Tooling &amp; Equipment Dollars Incurred At Completion</t>
  </si>
  <si>
    <t>Recurring Direct Tooling &amp; Equipment Dollars Incurred At Completion</t>
  </si>
  <si>
    <t>Line 7, Column A</t>
  </si>
  <si>
    <t>Line 7, Column B</t>
  </si>
  <si>
    <t>Line 7, Column D</t>
  </si>
  <si>
    <t>Line 7, Column E</t>
  </si>
  <si>
    <t>Nonrecurring Direct Quality Control Labor Hours Incurred To Date</t>
  </si>
  <si>
    <t>Recurring Direct Quality Control Labor Hours Incurred To Date</t>
  </si>
  <si>
    <t>Nonrecurring Direct Quality Control Labor Hours Incurred At Completion</t>
  </si>
  <si>
    <t>Recurring Direct Quality Control Labor Hours Incurred At Completion</t>
  </si>
  <si>
    <t>Line 8, Column A</t>
  </si>
  <si>
    <t>Line 8, Column B</t>
  </si>
  <si>
    <t>Line 8, Column D</t>
  </si>
  <si>
    <t>Line 8, Column E</t>
  </si>
  <si>
    <t>Nonrecurring Direct Quality Control Labor Dollars Incurred To Date</t>
  </si>
  <si>
    <t>Recurring Direct Quality Control Labor Dollars Incurred To Date</t>
  </si>
  <si>
    <t>Nonrecurring Direct Quality Control Labor Dollars Incurred At Completion</t>
  </si>
  <si>
    <t>Recurring Direct Quality Control Labor Dollars Incurred At Completion</t>
  </si>
  <si>
    <t>Line 9, Column A</t>
  </si>
  <si>
    <t>Line 9, Column B</t>
  </si>
  <si>
    <t>Line 9, Column D</t>
  </si>
  <si>
    <t>Line 9, Column E</t>
  </si>
  <si>
    <t>Nonrecurring Direct Manufacturing Labor Hours Incurred To Date</t>
  </si>
  <si>
    <t>Recurring Direct Manufacturing Labor Hours Incurred To Date</t>
  </si>
  <si>
    <t>Nonrecurring Direct Manufacturing Labor Hours Incurred At Completion</t>
  </si>
  <si>
    <t>Recurring Direct Manufacturing Labor Hours Incurred At Completion</t>
  </si>
  <si>
    <t>Line 10, Column A</t>
  </si>
  <si>
    <t>Line 10, Column B</t>
  </si>
  <si>
    <t>Line 10, Column D</t>
  </si>
  <si>
    <t>Line 10, Column E</t>
  </si>
  <si>
    <t>Nonrecurring Direct Manufacturing Labor Dollars Incurred To Date</t>
  </si>
  <si>
    <t>Recurring Direct Manufacturing Labor Dollars Incurred To Date</t>
  </si>
  <si>
    <t>Nonrecurring Direct Manufacturing Labor Dollars Incurred At Completion</t>
  </si>
  <si>
    <t>Recurring Direct Manufacturing Labor Dollars Incurred At Completion</t>
  </si>
  <si>
    <t>Line 11, Column A</t>
  </si>
  <si>
    <t>Line 11, Column B</t>
  </si>
  <si>
    <t>Line 11, Column D</t>
  </si>
  <si>
    <t>Line 11, Column E</t>
  </si>
  <si>
    <t>Nonrecurring Manufacturing Operations Overhead Dollars Incurred To Date</t>
  </si>
  <si>
    <t>Recurring Manufacturing Operations Overhead Dollars Incurred To Date</t>
  </si>
  <si>
    <t>Nonrecurring Manufacturing Operations Overhead Dollars Incurred At Completion</t>
  </si>
  <si>
    <t>Recurring Manufacturing Operations Overhead Dollars Incurred At Completion</t>
  </si>
  <si>
    <t>Line 12, Column A</t>
  </si>
  <si>
    <t>Line 12, Column B</t>
  </si>
  <si>
    <t>Line 12, Column D</t>
  </si>
  <si>
    <t>Line 12, Column E</t>
  </si>
  <si>
    <t>Line 14, Column A</t>
  </si>
  <si>
    <t>Line 14, Column B</t>
  </si>
  <si>
    <t>Line 14, Column D</t>
  </si>
  <si>
    <t>Line 14, Column E</t>
  </si>
  <si>
    <t>Nonrecurring Raw Material Dollars Incurred To Date</t>
  </si>
  <si>
    <t>Recurring Raw Material Dollars Incurred To Date</t>
  </si>
  <si>
    <t>Nonrecurring Raw Material Dollars Incurred At Completion</t>
  </si>
  <si>
    <t>Recurring Raw Material Dollars Incurred At Completion</t>
  </si>
  <si>
    <t>Nonrecurring Purchased Parts Dollars Incurred To Date</t>
  </si>
  <si>
    <t>Recurring Purchased Parts Dollars Incurred To Date</t>
  </si>
  <si>
    <t>Nonrecurring Purchased Parts Dollars Incurred At Completion</t>
  </si>
  <si>
    <t>Recurring Purchased Parts Dollars Incurred At Completion</t>
  </si>
  <si>
    <t>Line 15, Column A</t>
  </si>
  <si>
    <t>Line 15, Column B</t>
  </si>
  <si>
    <t>Line 15, Column D</t>
  </si>
  <si>
    <t>Line 15, Column E</t>
  </si>
  <si>
    <t>Nonrecurring Purchased Equipment Dollars Incurred To Date</t>
  </si>
  <si>
    <t>Recurring Purchased Equipment Dollars Incurred To Date</t>
  </si>
  <si>
    <t>Nonrecurring Purchased Equipment Dollars Incurred At Completion</t>
  </si>
  <si>
    <t>Recurring Purchased Equipment Dollars Incurred At Completion</t>
  </si>
  <si>
    <t>Line 16, Column A</t>
  </si>
  <si>
    <t>Line 16, Column B</t>
  </si>
  <si>
    <t>Line 16, Column D</t>
  </si>
  <si>
    <t>Line 16, Column E</t>
  </si>
  <si>
    <t>Nonrecurring Material Handling/Overhead Dollars Incurred To Date</t>
  </si>
  <si>
    <t>Recurring Material Handling/Overhead Dollars Incurred To Date</t>
  </si>
  <si>
    <t>Nonrecurring Material Handling/Overhead Dollars Incurred At Completion</t>
  </si>
  <si>
    <t>Recurring Material Handling/Overhead Dollars Incurred At Completion</t>
  </si>
  <si>
    <t>Line 17, Column A</t>
  </si>
  <si>
    <t>Line 17, Column B</t>
  </si>
  <si>
    <t>Line 17, Column D</t>
  </si>
  <si>
    <t>Line 17, Column E</t>
  </si>
  <si>
    <t>Nonrecurring Direct-Reporting Subcontractor Dollars Incurred To Date</t>
  </si>
  <si>
    <t>Recurring Direct-Reporting Subcontractor Dollars Incurred To Date</t>
  </si>
  <si>
    <t>Nonrecurring Direct-Reporting Subcontractor Dollars Incurred At Completion</t>
  </si>
  <si>
    <t>Recurring Direct-Reporting Subcontractor Dollars Incurred At Completion</t>
  </si>
  <si>
    <t>Line 18, Column A</t>
  </si>
  <si>
    <t>Line 18, Column B</t>
  </si>
  <si>
    <t>Line 18, Column D</t>
  </si>
  <si>
    <t>Line 18, Column E</t>
  </si>
  <si>
    <t>Nonrecurring Other Costs Not Shown Elsewhere Incurred To Date</t>
  </si>
  <si>
    <t>Recurring Other Costs Not Shown Elsewhere Incurred To Date</t>
  </si>
  <si>
    <t>Nonrecurring Other Costs Not Shown Elsewhere Incurred At Completion</t>
  </si>
  <si>
    <t>Recurring Other Costs Not Shown Elsewhere Incurred At Completion</t>
  </si>
  <si>
    <t>Line 20, Column A</t>
  </si>
  <si>
    <t>Line 20, Column B</t>
  </si>
  <si>
    <t>Line 20, Column D</t>
  </si>
  <si>
    <t>Line 20, Column E</t>
  </si>
  <si>
    <t>Functional Category</t>
  </si>
  <si>
    <t>Engineering</t>
  </si>
  <si>
    <t>Tooling</t>
  </si>
  <si>
    <t>Quality Control</t>
  </si>
  <si>
    <t>Manufacturing</t>
  </si>
  <si>
    <t>Material</t>
  </si>
  <si>
    <t>Other</t>
  </si>
  <si>
    <t>Manufacturing Operations</t>
  </si>
  <si>
    <t>WBS Reporting Level</t>
  </si>
  <si>
    <t>Functional Element</t>
  </si>
  <si>
    <t>Direct Engineering Labor</t>
  </si>
  <si>
    <t>Engineering Overhead</t>
  </si>
  <si>
    <t>Direct Tooling Labor</t>
  </si>
  <si>
    <t>Direct Tooling &amp; Equipment</t>
  </si>
  <si>
    <t>Direct Quality Control Labor</t>
  </si>
  <si>
    <t>Direct Manufacturing Labor</t>
  </si>
  <si>
    <t>Manufacturing Operations Overhead</t>
  </si>
  <si>
    <t>Raw Material</t>
  </si>
  <si>
    <t>Purchased Parts</t>
  </si>
  <si>
    <t>Purchased Equipment</t>
  </si>
  <si>
    <t>Material Handling/Overhead</t>
  </si>
  <si>
    <t>Direct-Reporting Subcontractor</t>
  </si>
  <si>
    <t>Other Costs Not Shown Elsewhere</t>
  </si>
  <si>
    <t>DD 1921 Remarks</t>
  </si>
  <si>
    <t>CB</t>
  </si>
  <si>
    <t>Column Label</t>
  </si>
  <si>
    <t>1b Program Phase/Milestone</t>
  </si>
  <si>
    <t>3 Reporting Organization Type</t>
  </si>
  <si>
    <t>4a Organization Name</t>
  </si>
  <si>
    <t>4a Organization Address Line 1</t>
  </si>
  <si>
    <t>4a Organization Address Line 2</t>
  </si>
  <si>
    <t>4a Organization Address City</t>
  </si>
  <si>
    <t>4a Organization Address State</t>
  </si>
  <si>
    <t>4a Organization Address Zip</t>
  </si>
  <si>
    <t>4b Division Name</t>
  </si>
  <si>
    <t>4b Division Address Line 1</t>
  </si>
  <si>
    <t>4b Division Address Line 2</t>
  </si>
  <si>
    <t>4b Division Address City</t>
  </si>
  <si>
    <t>4b Division Address State</t>
  </si>
  <si>
    <t>4b Division Address Zip</t>
  </si>
  <si>
    <t>10e Order/Lot No</t>
  </si>
  <si>
    <t>1a Program Name</t>
  </si>
  <si>
    <t>Cerberus Autonomous Vehicle Program</t>
  </si>
  <si>
    <t>Cerberus Autonomous Vehicles</t>
  </si>
  <si>
    <t>Prime/Associate Contractor</t>
  </si>
  <si>
    <t>Con-Tractor, LLC</t>
  </si>
  <si>
    <t>57th Street</t>
  </si>
  <si>
    <t>New New York</t>
  </si>
  <si>
    <t>NY</t>
  </si>
  <si>
    <t>10019</t>
  </si>
  <si>
    <t>Z-99-C1</t>
  </si>
  <si>
    <t>W123D4-56-P-7890</t>
  </si>
  <si>
    <t>Procurement</t>
  </si>
  <si>
    <t>1.0</t>
  </si>
  <si>
    <t>1.1</t>
  </si>
  <si>
    <t>Family of Cerberus Autonomous Vehicle</t>
  </si>
  <si>
    <t>1.1.1</t>
  </si>
  <si>
    <t>Cerberus Autonomous Vehicle (CAV)</t>
  </si>
  <si>
    <t>1.1.1.1</t>
  </si>
  <si>
    <t>CAV Integration, Assembly, Test, and Checkout</t>
  </si>
  <si>
    <t>1.1.1.2</t>
  </si>
  <si>
    <t>Hull/Frame/Body/Cab</t>
  </si>
  <si>
    <t>1.1.1.3</t>
  </si>
  <si>
    <t>System Survivability</t>
  </si>
  <si>
    <t>1.1.1.4</t>
  </si>
  <si>
    <t>Turret Assembly</t>
  </si>
  <si>
    <t>1.1.1.5</t>
  </si>
  <si>
    <t>Suspension/Steering</t>
  </si>
  <si>
    <t>1.1.1.6</t>
  </si>
  <si>
    <t>Vehicle Electronics</t>
  </si>
  <si>
    <t>1.1.1.7</t>
  </si>
  <si>
    <t>Power Package/Drive Train</t>
  </si>
  <si>
    <t>1.1.1.7.1</t>
  </si>
  <si>
    <t>Power Package</t>
  </si>
  <si>
    <t>1.1.1.7.1.1</t>
  </si>
  <si>
    <t>Dressed Engine</t>
  </si>
  <si>
    <t>1.1.1.7.1.1.1</t>
  </si>
  <si>
    <t>Engine Block</t>
  </si>
  <si>
    <t>1.1.1.7.1.1.2</t>
  </si>
  <si>
    <t>Turbocharger</t>
  </si>
  <si>
    <t>1.1.1.7.1.1.3</t>
  </si>
  <si>
    <t>Other Dressed Engine</t>
  </si>
  <si>
    <t>1.1.1.7.1.2</t>
  </si>
  <si>
    <t>Transmission</t>
  </si>
  <si>
    <t>1.1.1.7.2</t>
  </si>
  <si>
    <t>Drive Train</t>
  </si>
  <si>
    <t>1.1.1.8</t>
  </si>
  <si>
    <t>Auxiliary Automotive</t>
  </si>
  <si>
    <t>1.1.1.9</t>
  </si>
  <si>
    <t>Fire Control</t>
  </si>
  <si>
    <t>1.1.1.10</t>
  </si>
  <si>
    <t>Armament</t>
  </si>
  <si>
    <t>1.1.1.11</t>
  </si>
  <si>
    <t>Automatic Ammunition Handling</t>
  </si>
  <si>
    <t>1.1.1.12</t>
  </si>
  <si>
    <t>Navigation and Remote Piloting Systems</t>
  </si>
  <si>
    <t>1.1.1.13</t>
  </si>
  <si>
    <t>Special Equipment</t>
  </si>
  <si>
    <t>1.1.1.14</t>
  </si>
  <si>
    <t>Communications</t>
  </si>
  <si>
    <t>1.1.1.15</t>
  </si>
  <si>
    <t>CAV Software Release</t>
  </si>
  <si>
    <t>1.1.1.16</t>
  </si>
  <si>
    <t>Other CAV Subsystems</t>
  </si>
  <si>
    <t>1.1.2</t>
  </si>
  <si>
    <t>Variant 2 (Deprecated)</t>
  </si>
  <si>
    <t>1.1.3</t>
  </si>
  <si>
    <t>Equipment Kits</t>
  </si>
  <si>
    <t>1.2</t>
  </si>
  <si>
    <t>Secondary Vehicle</t>
  </si>
  <si>
    <t>1.3</t>
  </si>
  <si>
    <t>Systems Engineering</t>
  </si>
  <si>
    <t>1.3.1</t>
  </si>
  <si>
    <t>Software Systems Engineering</t>
  </si>
  <si>
    <t>1.3.2</t>
  </si>
  <si>
    <t>Integrated Logistics Support (ILS) Systems Engineering</t>
  </si>
  <si>
    <t>1.3.3</t>
  </si>
  <si>
    <t>Cybersecurity Systems Engineering</t>
  </si>
  <si>
    <t>1.3.4</t>
  </si>
  <si>
    <t>Core Systems Engineering</t>
  </si>
  <si>
    <t>1.3.5</t>
  </si>
  <si>
    <t>Other Systems Engineering</t>
  </si>
  <si>
    <t>1.4</t>
  </si>
  <si>
    <t>Program Management</t>
  </si>
  <si>
    <t>1.4.1</t>
  </si>
  <si>
    <t>Software Program Management</t>
  </si>
  <si>
    <t>1.4.2</t>
  </si>
  <si>
    <t>Integrated Logistics Support (ILS) Program Management</t>
  </si>
  <si>
    <t>1.4.3</t>
  </si>
  <si>
    <t>Cybersecurity Management</t>
  </si>
  <si>
    <t>1.4.4</t>
  </si>
  <si>
    <t>Core Program Management</t>
  </si>
  <si>
    <t>1.4.5</t>
  </si>
  <si>
    <t>Other Program Management</t>
  </si>
  <si>
    <t>1.5</t>
  </si>
  <si>
    <t>System Test and Evaluation</t>
  </si>
  <si>
    <t>1.5.1</t>
  </si>
  <si>
    <t>Development Test and Evaluation</t>
  </si>
  <si>
    <t>1.5.2</t>
  </si>
  <si>
    <t>Operational Test and Evaluation</t>
  </si>
  <si>
    <t>1.5.3</t>
  </si>
  <si>
    <t>Cybersecurity Test and Evaluation</t>
  </si>
  <si>
    <t>1.5.4</t>
  </si>
  <si>
    <t>Mock-ups/System Integration Labs (SILs)</t>
  </si>
  <si>
    <t>1.5.5</t>
  </si>
  <si>
    <t>Test and Evaluation Support</t>
  </si>
  <si>
    <t>1.5.6</t>
  </si>
  <si>
    <t>Test Facilities</t>
  </si>
  <si>
    <t>1.6</t>
  </si>
  <si>
    <t>Training</t>
  </si>
  <si>
    <t>1.6.1</t>
  </si>
  <si>
    <t>Equipment</t>
  </si>
  <si>
    <t>1.6.1.1</t>
  </si>
  <si>
    <t>Operator Instructional Equipment</t>
  </si>
  <si>
    <t>1.6.1.2</t>
  </si>
  <si>
    <t>Maintainer Instructional Equipment</t>
  </si>
  <si>
    <t>1.6.2</t>
  </si>
  <si>
    <t>Services</t>
  </si>
  <si>
    <t>1.6.2.1</t>
  </si>
  <si>
    <t>Operator Instructional Services</t>
  </si>
  <si>
    <t>1.6.2.2</t>
  </si>
  <si>
    <t>Maintainer Instructional Services</t>
  </si>
  <si>
    <t>1.6.3</t>
  </si>
  <si>
    <t>Facilities</t>
  </si>
  <si>
    <t>1.6.4</t>
  </si>
  <si>
    <t>Training Software</t>
  </si>
  <si>
    <t>1.7</t>
  </si>
  <si>
    <t>Data</t>
  </si>
  <si>
    <t>1.7.1</t>
  </si>
  <si>
    <t>Data Deliverables</t>
  </si>
  <si>
    <t>1.7.2</t>
  </si>
  <si>
    <t>Data Repository</t>
  </si>
  <si>
    <t>1.7.3</t>
  </si>
  <si>
    <t>Data Rights</t>
  </si>
  <si>
    <t>1.8</t>
  </si>
  <si>
    <t>Peculiar Support Equipment</t>
  </si>
  <si>
    <t>1.8.1</t>
  </si>
  <si>
    <t>Test and Measurement Equipment</t>
  </si>
  <si>
    <t>1.8.2</t>
  </si>
  <si>
    <t>Support and Handling Equipment</t>
  </si>
  <si>
    <t>1.9</t>
  </si>
  <si>
    <t>Common Support Equipment</t>
  </si>
  <si>
    <t>1.9.1</t>
  </si>
  <si>
    <t>1.9.2</t>
  </si>
  <si>
    <t>1.10</t>
  </si>
  <si>
    <t>Operational/Site Activation by Site 1...n</t>
  </si>
  <si>
    <t>1.10.1</t>
  </si>
  <si>
    <t>System Assembly, Installation, and Checkout on Site</t>
  </si>
  <si>
    <t>1.10.2</t>
  </si>
  <si>
    <t>Contractor Technical Support</t>
  </si>
  <si>
    <t>1.10.3</t>
  </si>
  <si>
    <t>Site Construction</t>
  </si>
  <si>
    <t>1.10.4</t>
  </si>
  <si>
    <t>Site/Ship/Vehicle Conversion</t>
  </si>
  <si>
    <t>1.10.5</t>
  </si>
  <si>
    <t>Interim Contractor Support (ICS)</t>
  </si>
  <si>
    <t>1.11</t>
  </si>
  <si>
    <t>Contractor Logistics Support (CLS)</t>
  </si>
  <si>
    <t>1.12</t>
  </si>
  <si>
    <t>Industrial Facilities</t>
  </si>
  <si>
    <t>1.12.1</t>
  </si>
  <si>
    <t>Construction/Conversion/Expansion</t>
  </si>
  <si>
    <t>1.12.2</t>
  </si>
  <si>
    <t>Equipment Acquisition or Modernization</t>
  </si>
  <si>
    <t>1.12.3</t>
  </si>
  <si>
    <t>Maintenance (Industrial Facilities)</t>
  </si>
  <si>
    <t>1.13</t>
  </si>
  <si>
    <t>Initial Spares and Repair Parts</t>
  </si>
  <si>
    <t>remark for DD 1921</t>
  </si>
  <si>
    <t>Pre-A</t>
  </si>
  <si>
    <t>_address2</t>
  </si>
  <si>
    <t>_devision-name</t>
  </si>
  <si>
    <t>_devision-city</t>
  </si>
  <si>
    <t>_devision-state</t>
  </si>
  <si>
    <t>_devision-zip</t>
  </si>
  <si>
    <t>_devision-address1</t>
  </si>
  <si>
    <t>_devision-address2</t>
  </si>
  <si>
    <t>_customer</t>
  </si>
  <si>
    <t>FFP</t>
  </si>
  <si>
    <t>W123D4-56-P-7899</t>
  </si>
  <si>
    <t>_solicitation_name</t>
  </si>
  <si>
    <t>_lot_numb</t>
  </si>
  <si>
    <t>Initial</t>
  </si>
  <si>
    <t>_last, _first</t>
  </si>
  <si>
    <t>_department</t>
  </si>
  <si>
    <t>email@email.com</t>
  </si>
  <si>
    <t>remark for 1.0</t>
  </si>
  <si>
    <t>remark for 1.1</t>
  </si>
  <si>
    <t>remark for 1.1.1</t>
  </si>
  <si>
    <t>remark for 1.1.1.1</t>
  </si>
  <si>
    <t>remark for 1.1.1.2</t>
  </si>
  <si>
    <t>remark for 1.1.1.3</t>
  </si>
  <si>
    <t>remark for 1.1.1.4</t>
  </si>
  <si>
    <t>remark for 1.1.1.5</t>
  </si>
  <si>
    <t>remark for 1.1.1.6</t>
  </si>
  <si>
    <t>remark for 1.1.1.7</t>
  </si>
  <si>
    <t>remark for 1.1.1.7.1</t>
  </si>
  <si>
    <t>remark for 1.1.1.7.1.1</t>
  </si>
  <si>
    <t>remark for 1.1.1.7.1.1.1</t>
  </si>
  <si>
    <t>remark for 1.1.1.7.1.1.2</t>
  </si>
  <si>
    <t>remark for 1.1.1.7.1.1.3</t>
  </si>
  <si>
    <t>remark for 1.1.1.7.1.2</t>
  </si>
  <si>
    <t>remark for 1.1.1.7.2</t>
  </si>
  <si>
    <t>remark for 1.1.1.8</t>
  </si>
  <si>
    <t>remark for 1.1.1.9</t>
  </si>
  <si>
    <t>remark for 1.1.1.10</t>
  </si>
  <si>
    <t>remark for 1.1.1.11</t>
  </si>
  <si>
    <t>remark for 1.1.1.12</t>
  </si>
  <si>
    <t>remark for 1.1.1.13</t>
  </si>
  <si>
    <t>remark for 1.1.1.14</t>
  </si>
  <si>
    <t>remark for 1.1.1.15</t>
  </si>
  <si>
    <t>remark for 1.1.3</t>
  </si>
  <si>
    <t>remark for 1.4.1</t>
  </si>
  <si>
    <t>remark for 1.5</t>
  </si>
  <si>
    <t>remark for 1.5.2</t>
  </si>
  <si>
    <t>remark for 1.5.3</t>
  </si>
  <si>
    <t>remark for 1.5.4</t>
  </si>
  <si>
    <t>remark for 1.5.5</t>
  </si>
  <si>
    <t>remark for 1.5.6</t>
  </si>
  <si>
    <t>remark for 1.7</t>
  </si>
  <si>
    <t>remark for 1.7.3</t>
  </si>
  <si>
    <t>remark for 1.10.5</t>
  </si>
  <si>
    <t>remark for 1.11</t>
  </si>
  <si>
    <t>remark for 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</si>
</sst>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Times New Roman"/>
    </font>
    <font>
      <u/>
      <sz val="12"/>
      <color indexed="12"/>
      <name val="Times New Roman"/>
      <family val="1"/>
    </font>
    <font>
      <sz val="8"/>
      <color indexed="81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8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3" fillId="0" borderId="3" xfId="0" applyFont="1" applyBorder="1" applyAlignment="1">
      <alignment horizontal="center" vertical="center" wrapText="1"/>
    </xf>
    <xf numFmtId="0" fontId="0" fillId="0" borderId="0" xfId="0" applyFill="1" applyBorder="1"/>
    <xf numFmtId="0" fontId="0" fillId="2" borderId="4" xfId="0" applyFill="1" applyBorder="1" applyAlignment="1">
      <alignment horizontal="left"/>
    </xf>
    <xf numFmtId="0" fontId="0" fillId="2" borderId="4" xfId="0" applyFill="1" applyBorder="1"/>
    <xf numFmtId="0" fontId="0" fillId="0" borderId="5" xfId="0" applyFill="1" applyBorder="1"/>
    <xf numFmtId="0" fontId="0" fillId="0" borderId="6" xfId="0" applyFill="1" applyBorder="1"/>
    <xf numFmtId="14" fontId="0" fillId="0" borderId="0" xfId="0" applyNumberFormat="1" applyFill="1"/>
    <xf numFmtId="0" fontId="5" fillId="0" borderId="0" xfId="0" applyFont="1" applyFill="1"/>
    <xf numFmtId="0" fontId="1" fillId="0" borderId="0" xfId="1" applyFill="1" applyAlignment="1" applyProtection="1"/>
    <xf numFmtId="14" fontId="5" fillId="0" borderId="1" xfId="0" applyNumberFormat="1" applyFont="1" applyFill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e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0"/>
  <sheetViews>
    <sheetView tabSelected="1" workbookViewId="0">
      <selection activeCell="E1" sqref="E1"/>
    </sheetView>
  </sheetViews>
  <sheetFormatPr baseColWidth="10" defaultColWidth="9" defaultRowHeight="16" x14ac:dyDescent="0.2"/>
  <cols>
    <col min="1" max="2" width="25.5" style="1" customWidth="1"/>
    <col min="3" max="3" width="18" style="11" bestFit="1" customWidth="1"/>
    <col min="4" max="4" width="10" style="9" bestFit="1" customWidth="1"/>
    <col min="5" max="5" width="24" style="1" customWidth="1"/>
    <col min="6" max="79" width="9" style="1"/>
    <col min="80" max="80" width="111.6640625" style="1" customWidth="1"/>
    <col min="81" max="16384" width="9" style="1"/>
  </cols>
  <sheetData>
    <row r="1" spans="1:80" x14ac:dyDescent="0.2">
      <c r="A1" s="1" t="s">
        <v>111</v>
      </c>
      <c r="B1" s="3" t="s">
        <v>113</v>
      </c>
      <c r="C1" s="10" t="s">
        <v>374</v>
      </c>
      <c r="D1" s="9" t="s">
        <v>84</v>
      </c>
      <c r="E1" s="1" t="s">
        <v>23</v>
      </c>
      <c r="F1" s="1" t="s">
        <v>24</v>
      </c>
      <c r="G1" s="1" t="s">
        <v>194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30</v>
      </c>
      <c r="M1" s="1" t="s">
        <v>29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85</v>
      </c>
      <c r="W1" s="1" t="s">
        <v>86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95</v>
      </c>
      <c r="AW1" s="1" t="s">
        <v>96</v>
      </c>
      <c r="AX1" s="1" t="s">
        <v>97</v>
      </c>
      <c r="AY1" s="1" t="s">
        <v>98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1" t="s">
        <v>80</v>
      </c>
      <c r="BZ1" s="1" t="s">
        <v>81</v>
      </c>
      <c r="CA1" s="1" t="s">
        <v>82</v>
      </c>
      <c r="CB1" s="1" t="s">
        <v>83</v>
      </c>
    </row>
    <row r="2" spans="1:80" x14ac:dyDescent="0.2">
      <c r="A2" s="1" t="s">
        <v>112</v>
      </c>
      <c r="B2" s="3">
        <v>2011</v>
      </c>
      <c r="C2" s="10"/>
      <c r="D2" s="9" t="s">
        <v>419</v>
      </c>
      <c r="E2" s="1" t="s">
        <v>409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1">
        <v>28</v>
      </c>
      <c r="AH2" s="1">
        <v>29</v>
      </c>
      <c r="AI2" s="1">
        <v>30</v>
      </c>
      <c r="AJ2" s="1">
        <v>31</v>
      </c>
      <c r="AK2" s="1">
        <v>32</v>
      </c>
      <c r="AL2" s="1">
        <v>33</v>
      </c>
      <c r="AM2" s="1">
        <v>34</v>
      </c>
      <c r="AN2" s="1">
        <v>35</v>
      </c>
      <c r="AO2" s="1">
        <v>36</v>
      </c>
      <c r="AP2" s="1">
        <v>37</v>
      </c>
      <c r="AQ2" s="1">
        <v>38</v>
      </c>
      <c r="AR2" s="1">
        <v>39</v>
      </c>
      <c r="AS2" s="1">
        <v>40</v>
      </c>
      <c r="AT2" s="1">
        <v>41</v>
      </c>
      <c r="AU2" s="1">
        <v>42</v>
      </c>
      <c r="AV2" s="1">
        <v>43</v>
      </c>
      <c r="AW2" s="1">
        <v>44</v>
      </c>
      <c r="AX2" s="1">
        <v>45</v>
      </c>
      <c r="AY2" s="1">
        <v>46</v>
      </c>
      <c r="AZ2" s="1">
        <v>47</v>
      </c>
      <c r="BA2" s="1">
        <v>48</v>
      </c>
      <c r="BB2" s="1">
        <v>49</v>
      </c>
      <c r="BC2" s="1">
        <v>50</v>
      </c>
      <c r="BD2" s="1">
        <v>51</v>
      </c>
      <c r="BE2" s="1">
        <v>52</v>
      </c>
      <c r="BF2" s="1">
        <v>53</v>
      </c>
      <c r="BG2" s="1">
        <v>54</v>
      </c>
      <c r="BH2" s="1">
        <v>55</v>
      </c>
      <c r="BI2" s="1">
        <v>56</v>
      </c>
      <c r="BJ2" s="1">
        <v>57</v>
      </c>
      <c r="BK2" s="1">
        <v>58</v>
      </c>
      <c r="BL2" s="1">
        <v>59</v>
      </c>
      <c r="BM2" s="1">
        <v>60</v>
      </c>
      <c r="BN2" s="1">
        <v>61</v>
      </c>
      <c r="BO2" s="1">
        <v>62</v>
      </c>
      <c r="BP2" s="1">
        <v>63</v>
      </c>
      <c r="BQ2" s="1">
        <v>64</v>
      </c>
      <c r="BR2" s="1">
        <v>65</v>
      </c>
      <c r="BS2" s="1">
        <v>66</v>
      </c>
      <c r="BT2" s="1">
        <v>67</v>
      </c>
      <c r="BU2" s="1">
        <v>68</v>
      </c>
      <c r="BV2" s="1">
        <v>69</v>
      </c>
      <c r="BW2" s="1">
        <v>70</v>
      </c>
      <c r="BX2" s="1">
        <v>71</v>
      </c>
      <c r="BY2" s="1">
        <v>72</v>
      </c>
      <c r="BZ2" s="1">
        <v>73</v>
      </c>
      <c r="CA2" s="1">
        <v>74</v>
      </c>
      <c r="CB2" s="1" t="s">
        <v>592</v>
      </c>
    </row>
    <row r="3" spans="1:80" x14ac:dyDescent="0.2">
      <c r="A3" s="1" t="s">
        <v>22</v>
      </c>
      <c r="B3" s="1" t="s">
        <v>114</v>
      </c>
      <c r="D3" s="9" t="s">
        <v>420</v>
      </c>
      <c r="E3" s="1" t="s">
        <v>421</v>
      </c>
      <c r="F3" s="1">
        <v>75</v>
      </c>
      <c r="G3" s="1">
        <v>76</v>
      </c>
      <c r="H3" s="1">
        <v>77</v>
      </c>
      <c r="I3" s="1">
        <v>78</v>
      </c>
      <c r="J3" s="1">
        <v>79</v>
      </c>
      <c r="K3" s="1">
        <v>80</v>
      </c>
      <c r="L3" s="1">
        <v>81</v>
      </c>
      <c r="M3" s="1">
        <v>82</v>
      </c>
      <c r="N3" s="1">
        <v>83</v>
      </c>
      <c r="O3" s="1">
        <v>84</v>
      </c>
      <c r="P3" s="1">
        <v>85</v>
      </c>
      <c r="Q3" s="1">
        <v>86</v>
      </c>
      <c r="R3" s="1">
        <v>87</v>
      </c>
      <c r="S3" s="1">
        <v>88</v>
      </c>
      <c r="T3" s="1">
        <v>89</v>
      </c>
      <c r="U3" s="1">
        <v>90</v>
      </c>
      <c r="V3" s="1">
        <v>91</v>
      </c>
      <c r="W3" s="1">
        <v>92</v>
      </c>
      <c r="X3" s="1">
        <v>93</v>
      </c>
      <c r="Y3" s="1">
        <v>94</v>
      </c>
      <c r="Z3" s="1">
        <v>95</v>
      </c>
      <c r="AA3" s="1">
        <v>96</v>
      </c>
      <c r="AB3" s="1">
        <v>97</v>
      </c>
      <c r="AC3" s="1">
        <v>98</v>
      </c>
      <c r="AD3" s="1">
        <v>99</v>
      </c>
      <c r="AE3" s="1">
        <v>100</v>
      </c>
      <c r="AF3" s="1">
        <v>101</v>
      </c>
      <c r="AG3" s="1">
        <v>102</v>
      </c>
      <c r="AH3" s="1">
        <v>103</v>
      </c>
      <c r="AI3" s="1">
        <v>104</v>
      </c>
      <c r="AJ3" s="1">
        <v>105</v>
      </c>
      <c r="AK3" s="1">
        <v>106</v>
      </c>
      <c r="AL3" s="1">
        <v>107</v>
      </c>
      <c r="AM3" s="1">
        <v>108</v>
      </c>
      <c r="AN3" s="1">
        <v>109</v>
      </c>
      <c r="AO3" s="1">
        <v>110</v>
      </c>
      <c r="AP3" s="1">
        <v>111</v>
      </c>
      <c r="AQ3" s="1">
        <v>112</v>
      </c>
      <c r="AR3" s="1">
        <v>113</v>
      </c>
      <c r="AS3" s="1">
        <v>114</v>
      </c>
      <c r="AT3" s="1">
        <v>115</v>
      </c>
      <c r="AU3" s="1">
        <v>116</v>
      </c>
      <c r="AV3" s="1">
        <v>117</v>
      </c>
      <c r="AW3" s="1">
        <v>118</v>
      </c>
      <c r="AX3" s="1">
        <v>119</v>
      </c>
      <c r="AY3" s="1">
        <v>120</v>
      </c>
      <c r="AZ3" s="1">
        <v>121</v>
      </c>
      <c r="BA3" s="1">
        <v>122</v>
      </c>
      <c r="BB3" s="1">
        <v>123</v>
      </c>
      <c r="BC3" s="1">
        <v>124</v>
      </c>
      <c r="BD3" s="1">
        <v>125</v>
      </c>
      <c r="BE3" s="1">
        <v>126</v>
      </c>
      <c r="BF3" s="1">
        <v>127</v>
      </c>
      <c r="BG3" s="1">
        <v>128</v>
      </c>
      <c r="BH3" s="1">
        <v>129</v>
      </c>
      <c r="BI3" s="1">
        <v>130</v>
      </c>
      <c r="BJ3" s="1">
        <v>131</v>
      </c>
      <c r="BK3" s="1">
        <v>132</v>
      </c>
      <c r="BL3" s="1">
        <v>133</v>
      </c>
      <c r="BM3" s="1">
        <v>134</v>
      </c>
      <c r="BN3" s="1">
        <v>135</v>
      </c>
      <c r="BO3" s="1">
        <v>136</v>
      </c>
      <c r="BP3" s="1">
        <v>137</v>
      </c>
      <c r="BQ3" s="1">
        <v>138</v>
      </c>
      <c r="BR3" s="1">
        <v>139</v>
      </c>
      <c r="BS3" s="1">
        <v>140</v>
      </c>
      <c r="BT3" s="1">
        <v>141</v>
      </c>
      <c r="BU3" s="1">
        <v>142</v>
      </c>
      <c r="BV3" s="1">
        <v>143</v>
      </c>
      <c r="BW3" s="1">
        <v>144</v>
      </c>
      <c r="BX3" s="1">
        <v>145</v>
      </c>
      <c r="BY3" s="1">
        <v>146</v>
      </c>
      <c r="BZ3" s="1">
        <v>147</v>
      </c>
      <c r="CA3" s="1">
        <v>148</v>
      </c>
      <c r="CB3" s="1" t="s">
        <v>593</v>
      </c>
    </row>
    <row r="4" spans="1:80" x14ac:dyDescent="0.2">
      <c r="A4" s="1" t="s">
        <v>407</v>
      </c>
      <c r="B4" s="1" t="s">
        <v>408</v>
      </c>
      <c r="D4" s="9" t="s">
        <v>422</v>
      </c>
      <c r="E4" s="1" t="s">
        <v>423</v>
      </c>
      <c r="F4" s="1">
        <v>149</v>
      </c>
      <c r="G4" s="1">
        <v>150</v>
      </c>
      <c r="H4" s="1">
        <v>151</v>
      </c>
      <c r="I4" s="1">
        <v>152</v>
      </c>
      <c r="J4" s="1">
        <v>153</v>
      </c>
      <c r="K4" s="1">
        <v>154</v>
      </c>
      <c r="L4" s="1">
        <v>155</v>
      </c>
      <c r="M4" s="1">
        <v>156</v>
      </c>
      <c r="N4" s="1">
        <v>157</v>
      </c>
      <c r="O4" s="1">
        <v>158</v>
      </c>
      <c r="P4" s="1">
        <v>159</v>
      </c>
      <c r="Q4" s="1">
        <v>160</v>
      </c>
      <c r="R4" s="1">
        <v>161</v>
      </c>
      <c r="S4" s="1">
        <v>162</v>
      </c>
      <c r="T4" s="1">
        <v>163</v>
      </c>
      <c r="U4" s="1">
        <v>164</v>
      </c>
      <c r="V4" s="1">
        <v>165</v>
      </c>
      <c r="W4" s="1">
        <v>166</v>
      </c>
      <c r="X4" s="1">
        <v>167</v>
      </c>
      <c r="Y4" s="1">
        <v>168</v>
      </c>
      <c r="Z4" s="1">
        <v>169</v>
      </c>
      <c r="AA4" s="1">
        <v>170</v>
      </c>
      <c r="AB4" s="1">
        <v>171</v>
      </c>
      <c r="AC4" s="1">
        <v>172</v>
      </c>
      <c r="AD4" s="1">
        <v>173</v>
      </c>
      <c r="AE4" s="1">
        <v>174</v>
      </c>
      <c r="AF4" s="1">
        <v>175</v>
      </c>
      <c r="AG4" s="1">
        <v>176</v>
      </c>
      <c r="AH4" s="1">
        <v>177</v>
      </c>
      <c r="AI4" s="1">
        <v>178</v>
      </c>
      <c r="AJ4" s="1">
        <v>179</v>
      </c>
      <c r="AK4" s="1">
        <v>180</v>
      </c>
      <c r="AL4" s="1">
        <v>181</v>
      </c>
      <c r="AM4" s="1">
        <v>182</v>
      </c>
      <c r="AN4" s="1">
        <v>183</v>
      </c>
      <c r="AO4" s="1">
        <v>184</v>
      </c>
      <c r="AP4" s="1">
        <v>185</v>
      </c>
      <c r="AQ4" s="1">
        <v>186</v>
      </c>
      <c r="AR4" s="1">
        <v>187</v>
      </c>
      <c r="AS4" s="1">
        <v>188</v>
      </c>
      <c r="AT4" s="1">
        <v>189</v>
      </c>
      <c r="AU4" s="1">
        <v>190</v>
      </c>
      <c r="AV4" s="1">
        <v>191</v>
      </c>
      <c r="AW4" s="1">
        <v>192</v>
      </c>
      <c r="AX4" s="1">
        <v>193</v>
      </c>
      <c r="AY4" s="1">
        <v>194</v>
      </c>
      <c r="AZ4" s="1">
        <v>195</v>
      </c>
      <c r="BA4" s="1">
        <v>196</v>
      </c>
      <c r="BB4" s="1">
        <v>197</v>
      </c>
      <c r="BC4" s="1">
        <v>198</v>
      </c>
      <c r="BD4" s="1">
        <v>199</v>
      </c>
      <c r="BE4" s="1">
        <v>200</v>
      </c>
      <c r="BF4" s="1">
        <v>201</v>
      </c>
      <c r="BG4" s="1">
        <v>202</v>
      </c>
      <c r="BH4" s="1">
        <v>203</v>
      </c>
      <c r="BI4" s="1">
        <v>204</v>
      </c>
      <c r="BJ4" s="1">
        <v>205</v>
      </c>
      <c r="BK4" s="1">
        <v>206</v>
      </c>
      <c r="BL4" s="1">
        <v>207</v>
      </c>
      <c r="BM4" s="1">
        <v>208</v>
      </c>
      <c r="BN4" s="1">
        <v>209</v>
      </c>
      <c r="BO4" s="1">
        <v>210</v>
      </c>
      <c r="BP4" s="1">
        <v>211</v>
      </c>
      <c r="BQ4" s="1">
        <v>212</v>
      </c>
      <c r="BR4" s="1">
        <v>213</v>
      </c>
      <c r="BS4" s="1">
        <v>214</v>
      </c>
      <c r="BT4" s="1">
        <v>215</v>
      </c>
      <c r="BU4" s="1">
        <v>216</v>
      </c>
      <c r="BV4" s="1">
        <v>217</v>
      </c>
      <c r="BW4" s="1">
        <v>218</v>
      </c>
      <c r="BX4" s="1">
        <v>219</v>
      </c>
      <c r="BY4" s="1">
        <v>220</v>
      </c>
      <c r="BZ4" s="1">
        <v>221</v>
      </c>
      <c r="CA4" s="1">
        <v>222</v>
      </c>
      <c r="CB4" s="1" t="s">
        <v>594</v>
      </c>
    </row>
    <row r="5" spans="1:80" x14ac:dyDescent="0.2">
      <c r="A5" s="1" t="s">
        <v>392</v>
      </c>
      <c r="B5" s="1" t="s">
        <v>575</v>
      </c>
      <c r="D5" s="9" t="s">
        <v>424</v>
      </c>
      <c r="E5" s="1" t="s">
        <v>425</v>
      </c>
      <c r="F5" s="1">
        <v>223</v>
      </c>
      <c r="G5" s="1">
        <v>224</v>
      </c>
      <c r="H5" s="1">
        <v>225</v>
      </c>
      <c r="I5" s="1">
        <v>226</v>
      </c>
      <c r="J5" s="1">
        <v>227</v>
      </c>
      <c r="K5" s="1">
        <v>228</v>
      </c>
      <c r="L5" s="1">
        <v>229</v>
      </c>
      <c r="M5" s="1">
        <v>230</v>
      </c>
      <c r="N5" s="1">
        <v>231</v>
      </c>
      <c r="O5" s="1">
        <v>232</v>
      </c>
      <c r="P5" s="1">
        <v>233</v>
      </c>
      <c r="Q5" s="1">
        <v>234</v>
      </c>
      <c r="R5" s="1">
        <v>235</v>
      </c>
      <c r="S5" s="1">
        <v>236</v>
      </c>
      <c r="T5" s="1">
        <v>237</v>
      </c>
      <c r="U5" s="1">
        <v>238</v>
      </c>
      <c r="V5" s="1">
        <v>239</v>
      </c>
      <c r="W5" s="1">
        <v>240</v>
      </c>
      <c r="X5" s="1">
        <v>241</v>
      </c>
      <c r="Y5" s="1">
        <v>242</v>
      </c>
      <c r="Z5" s="1">
        <v>243</v>
      </c>
      <c r="AA5" s="1">
        <v>244</v>
      </c>
      <c r="AB5" s="1">
        <v>245</v>
      </c>
      <c r="AC5" s="1">
        <v>246</v>
      </c>
      <c r="AD5" s="1">
        <v>247</v>
      </c>
      <c r="AE5" s="1">
        <v>248</v>
      </c>
      <c r="AF5" s="1">
        <v>249</v>
      </c>
      <c r="AG5" s="1">
        <v>250</v>
      </c>
      <c r="AH5" s="1">
        <v>251</v>
      </c>
      <c r="AI5" s="1">
        <v>252</v>
      </c>
      <c r="AJ5" s="1">
        <v>253</v>
      </c>
      <c r="AK5" s="1">
        <v>254</v>
      </c>
      <c r="AL5" s="1">
        <v>255</v>
      </c>
      <c r="AM5" s="1">
        <v>256</v>
      </c>
      <c r="AN5" s="1">
        <v>257</v>
      </c>
      <c r="AO5" s="1">
        <v>258</v>
      </c>
      <c r="AP5" s="1">
        <v>259</v>
      </c>
      <c r="AQ5" s="1">
        <v>260</v>
      </c>
      <c r="AR5" s="1">
        <v>261</v>
      </c>
      <c r="AS5" s="1">
        <v>262</v>
      </c>
      <c r="AT5" s="1">
        <v>263</v>
      </c>
      <c r="AU5" s="1">
        <v>264</v>
      </c>
      <c r="AV5" s="1">
        <v>265</v>
      </c>
      <c r="AW5" s="1">
        <v>266</v>
      </c>
      <c r="AX5" s="1">
        <v>267</v>
      </c>
      <c r="AY5" s="1">
        <v>268</v>
      </c>
      <c r="AZ5" s="1">
        <v>269</v>
      </c>
      <c r="BA5" s="1">
        <v>270</v>
      </c>
      <c r="BB5" s="1">
        <v>271</v>
      </c>
      <c r="BC5" s="1">
        <v>272</v>
      </c>
      <c r="BD5" s="1">
        <v>273</v>
      </c>
      <c r="BE5" s="1">
        <v>274</v>
      </c>
      <c r="BF5" s="1">
        <v>275</v>
      </c>
      <c r="BG5" s="1">
        <v>276</v>
      </c>
      <c r="BH5" s="1">
        <v>277</v>
      </c>
      <c r="BI5" s="1">
        <v>278</v>
      </c>
      <c r="BJ5" s="1">
        <v>279</v>
      </c>
      <c r="BK5" s="1">
        <v>280</v>
      </c>
      <c r="BL5" s="1">
        <v>281</v>
      </c>
      <c r="BM5" s="1">
        <v>282</v>
      </c>
      <c r="BN5" s="1">
        <v>283</v>
      </c>
      <c r="BO5" s="1">
        <v>284</v>
      </c>
      <c r="BP5" s="1">
        <v>285</v>
      </c>
      <c r="BQ5" s="1">
        <v>286</v>
      </c>
      <c r="BR5" s="1">
        <v>287</v>
      </c>
      <c r="BS5" s="1">
        <v>288</v>
      </c>
      <c r="BT5" s="1">
        <v>289</v>
      </c>
      <c r="BU5" s="1">
        <v>290</v>
      </c>
      <c r="BV5" s="1">
        <v>291</v>
      </c>
      <c r="BW5" s="1">
        <v>292</v>
      </c>
      <c r="BX5" s="1">
        <v>293</v>
      </c>
      <c r="BY5" s="1">
        <v>294</v>
      </c>
      <c r="BZ5" s="1">
        <v>295</v>
      </c>
      <c r="CA5" s="1">
        <v>296</v>
      </c>
      <c r="CB5" s="1" t="s">
        <v>595</v>
      </c>
    </row>
    <row r="6" spans="1:80" x14ac:dyDescent="0.2">
      <c r="A6" s="1" t="s">
        <v>0</v>
      </c>
      <c r="B6" s="1" t="s">
        <v>409</v>
      </c>
      <c r="D6" s="9" t="s">
        <v>426</v>
      </c>
      <c r="E6" s="1" t="s">
        <v>427</v>
      </c>
      <c r="F6" s="1">
        <v>297</v>
      </c>
      <c r="G6" s="1">
        <v>298</v>
      </c>
      <c r="H6" s="1">
        <v>299</v>
      </c>
      <c r="I6" s="1">
        <v>300</v>
      </c>
      <c r="J6" s="1">
        <v>301</v>
      </c>
      <c r="K6" s="1">
        <v>302</v>
      </c>
      <c r="L6" s="1">
        <v>303</v>
      </c>
      <c r="M6" s="1">
        <v>304</v>
      </c>
      <c r="N6" s="1">
        <v>305</v>
      </c>
      <c r="O6" s="1">
        <v>306</v>
      </c>
      <c r="P6" s="1">
        <v>307</v>
      </c>
      <c r="Q6" s="1">
        <v>308</v>
      </c>
      <c r="R6" s="1">
        <v>309</v>
      </c>
      <c r="S6" s="1">
        <v>310</v>
      </c>
      <c r="T6" s="1">
        <v>311</v>
      </c>
      <c r="U6" s="1">
        <v>312</v>
      </c>
      <c r="V6" s="1">
        <v>313</v>
      </c>
      <c r="W6" s="1">
        <v>314</v>
      </c>
      <c r="X6" s="1">
        <v>315</v>
      </c>
      <c r="Y6" s="1">
        <v>316</v>
      </c>
      <c r="Z6" s="1">
        <v>317</v>
      </c>
      <c r="AA6" s="1">
        <v>318</v>
      </c>
      <c r="AB6" s="1">
        <v>319</v>
      </c>
      <c r="AC6" s="1">
        <v>320</v>
      </c>
      <c r="AD6" s="1">
        <v>321</v>
      </c>
      <c r="AE6" s="1">
        <v>322</v>
      </c>
      <c r="AF6" s="1">
        <v>323</v>
      </c>
      <c r="AG6" s="1">
        <v>324</v>
      </c>
      <c r="AH6" s="1">
        <v>325</v>
      </c>
      <c r="AI6" s="1">
        <v>326</v>
      </c>
      <c r="AJ6" s="1">
        <v>327</v>
      </c>
      <c r="AK6" s="1">
        <v>328</v>
      </c>
      <c r="AL6" s="1">
        <v>329</v>
      </c>
      <c r="AM6" s="1">
        <v>330</v>
      </c>
      <c r="AN6" s="1">
        <v>331</v>
      </c>
      <c r="AO6" s="1">
        <v>332</v>
      </c>
      <c r="AP6" s="1">
        <v>333</v>
      </c>
      <c r="AQ6" s="1">
        <v>334</v>
      </c>
      <c r="AR6" s="1">
        <v>335</v>
      </c>
      <c r="AS6" s="1">
        <v>336</v>
      </c>
      <c r="AT6" s="1">
        <v>337</v>
      </c>
      <c r="AU6" s="1">
        <v>338</v>
      </c>
      <c r="AV6" s="1">
        <v>339</v>
      </c>
      <c r="AW6" s="1">
        <v>340</v>
      </c>
      <c r="AX6" s="1">
        <v>341</v>
      </c>
      <c r="AY6" s="1">
        <v>342</v>
      </c>
      <c r="AZ6" s="1">
        <v>343</v>
      </c>
      <c r="BA6" s="1">
        <v>344</v>
      </c>
      <c r="BB6" s="1">
        <v>345</v>
      </c>
      <c r="BC6" s="1">
        <v>346</v>
      </c>
      <c r="BD6" s="1">
        <v>347</v>
      </c>
      <c r="BE6" s="1">
        <v>348</v>
      </c>
      <c r="BF6" s="1">
        <v>349</v>
      </c>
      <c r="BG6" s="1">
        <v>350</v>
      </c>
      <c r="BH6" s="1">
        <v>351</v>
      </c>
      <c r="BI6" s="1">
        <v>352</v>
      </c>
      <c r="BJ6" s="1">
        <v>353</v>
      </c>
      <c r="BK6" s="1">
        <v>354</v>
      </c>
      <c r="BL6" s="1">
        <v>355</v>
      </c>
      <c r="BM6" s="1">
        <v>356</v>
      </c>
      <c r="BN6" s="1">
        <v>357</v>
      </c>
      <c r="BO6" s="1">
        <v>358</v>
      </c>
      <c r="BP6" s="1">
        <v>359</v>
      </c>
      <c r="BQ6" s="1">
        <v>360</v>
      </c>
      <c r="BR6" s="1">
        <v>361</v>
      </c>
      <c r="BS6" s="1">
        <v>362</v>
      </c>
      <c r="BT6" s="1">
        <v>363</v>
      </c>
      <c r="BU6" s="1">
        <v>364</v>
      </c>
      <c r="BV6" s="1">
        <v>365</v>
      </c>
      <c r="BW6" s="1">
        <v>366</v>
      </c>
      <c r="BX6" s="1">
        <v>367</v>
      </c>
      <c r="BY6" s="1">
        <v>368</v>
      </c>
      <c r="BZ6" s="1">
        <v>369</v>
      </c>
      <c r="CA6" s="1">
        <v>370</v>
      </c>
      <c r="CB6" s="1" t="s">
        <v>596</v>
      </c>
    </row>
    <row r="7" spans="1:80" x14ac:dyDescent="0.2">
      <c r="A7" s="1" t="s">
        <v>393</v>
      </c>
      <c r="B7" s="1" t="s">
        <v>410</v>
      </c>
      <c r="D7" s="9" t="s">
        <v>428</v>
      </c>
      <c r="E7" s="1" t="s">
        <v>429</v>
      </c>
      <c r="F7" s="1">
        <v>371</v>
      </c>
      <c r="G7" s="1">
        <v>372</v>
      </c>
      <c r="H7" s="1">
        <v>373</v>
      </c>
      <c r="I7" s="1">
        <v>374</v>
      </c>
      <c r="J7" s="1">
        <v>375</v>
      </c>
      <c r="K7" s="1">
        <v>376</v>
      </c>
      <c r="L7" s="1">
        <v>377</v>
      </c>
      <c r="M7" s="1">
        <v>378</v>
      </c>
      <c r="N7" s="1">
        <v>379</v>
      </c>
      <c r="O7" s="1">
        <v>380</v>
      </c>
      <c r="P7" s="1">
        <v>381</v>
      </c>
      <c r="Q7" s="1">
        <v>382</v>
      </c>
      <c r="R7" s="1">
        <v>383</v>
      </c>
      <c r="S7" s="1">
        <v>384</v>
      </c>
      <c r="T7" s="1">
        <v>385</v>
      </c>
      <c r="U7" s="1">
        <v>386</v>
      </c>
      <c r="V7" s="1">
        <v>387</v>
      </c>
      <c r="W7" s="1">
        <v>388</v>
      </c>
      <c r="X7" s="1">
        <v>389</v>
      </c>
      <c r="Y7" s="1">
        <v>390</v>
      </c>
      <c r="Z7" s="1">
        <v>391</v>
      </c>
      <c r="AA7" s="1">
        <v>392</v>
      </c>
      <c r="AB7" s="1">
        <v>393</v>
      </c>
      <c r="AC7" s="1">
        <v>394</v>
      </c>
      <c r="AD7" s="1">
        <v>395</v>
      </c>
      <c r="AE7" s="1">
        <v>396</v>
      </c>
      <c r="AF7" s="1">
        <v>397</v>
      </c>
      <c r="AG7" s="1">
        <v>398</v>
      </c>
      <c r="AH7" s="1">
        <v>399</v>
      </c>
      <c r="AI7" s="1">
        <v>400</v>
      </c>
      <c r="AJ7" s="1">
        <v>401</v>
      </c>
      <c r="AK7" s="1">
        <v>402</v>
      </c>
      <c r="AL7" s="1">
        <v>403</v>
      </c>
      <c r="AM7" s="1">
        <v>404</v>
      </c>
      <c r="AN7" s="1">
        <v>405</v>
      </c>
      <c r="AO7" s="1">
        <v>406</v>
      </c>
      <c r="AP7" s="1">
        <v>407</v>
      </c>
      <c r="AQ7" s="1">
        <v>408</v>
      </c>
      <c r="AR7" s="1">
        <v>409</v>
      </c>
      <c r="AS7" s="1">
        <v>410</v>
      </c>
      <c r="AT7" s="1">
        <v>411</v>
      </c>
      <c r="AU7" s="1">
        <v>412</v>
      </c>
      <c r="AV7" s="1">
        <v>413</v>
      </c>
      <c r="AW7" s="1">
        <v>414</v>
      </c>
      <c r="AX7" s="1">
        <v>415</v>
      </c>
      <c r="AY7" s="1">
        <v>416</v>
      </c>
      <c r="AZ7" s="1">
        <v>417</v>
      </c>
      <c r="BA7" s="1">
        <v>418</v>
      </c>
      <c r="BB7" s="1">
        <v>419</v>
      </c>
      <c r="BC7" s="1">
        <v>420</v>
      </c>
      <c r="BD7" s="1">
        <v>421</v>
      </c>
      <c r="BE7" s="1">
        <v>422</v>
      </c>
      <c r="BF7" s="1">
        <v>423</v>
      </c>
      <c r="BG7" s="1">
        <v>424</v>
      </c>
      <c r="BH7" s="1">
        <v>425</v>
      </c>
      <c r="BI7" s="1">
        <v>426</v>
      </c>
      <c r="BJ7" s="1">
        <v>427</v>
      </c>
      <c r="BK7" s="1">
        <v>428</v>
      </c>
      <c r="BL7" s="1">
        <v>429</v>
      </c>
      <c r="BM7" s="1">
        <v>430</v>
      </c>
      <c r="BN7" s="1">
        <v>431</v>
      </c>
      <c r="BO7" s="1">
        <v>432</v>
      </c>
      <c r="BP7" s="1">
        <v>433</v>
      </c>
      <c r="BQ7" s="1">
        <v>434</v>
      </c>
      <c r="BR7" s="1">
        <v>435</v>
      </c>
      <c r="BS7" s="1">
        <v>436</v>
      </c>
      <c r="BT7" s="1">
        <v>437</v>
      </c>
      <c r="BU7" s="1">
        <v>438</v>
      </c>
      <c r="BV7" s="1">
        <v>439</v>
      </c>
      <c r="BW7" s="1">
        <v>440</v>
      </c>
      <c r="BX7" s="1">
        <v>441</v>
      </c>
      <c r="BY7" s="1">
        <v>442</v>
      </c>
      <c r="BZ7" s="1">
        <v>443</v>
      </c>
      <c r="CA7" s="1">
        <v>444</v>
      </c>
      <c r="CB7" s="1" t="s">
        <v>597</v>
      </c>
    </row>
    <row r="8" spans="1:80" x14ac:dyDescent="0.2">
      <c r="A8" s="1" t="s">
        <v>394</v>
      </c>
      <c r="B8" s="1" t="s">
        <v>411</v>
      </c>
      <c r="D8" s="9" t="s">
        <v>430</v>
      </c>
      <c r="E8" s="1" t="s">
        <v>431</v>
      </c>
      <c r="F8" s="1">
        <v>445</v>
      </c>
      <c r="G8" s="1">
        <v>446</v>
      </c>
      <c r="H8" s="1">
        <v>447</v>
      </c>
      <c r="I8" s="1">
        <v>448</v>
      </c>
      <c r="J8" s="1">
        <v>449</v>
      </c>
      <c r="K8" s="1">
        <v>450</v>
      </c>
      <c r="L8" s="1">
        <v>451</v>
      </c>
      <c r="M8" s="1">
        <v>452</v>
      </c>
      <c r="N8" s="1">
        <v>453</v>
      </c>
      <c r="O8" s="1">
        <v>454</v>
      </c>
      <c r="P8" s="1">
        <v>455</v>
      </c>
      <c r="Q8" s="1">
        <v>456</v>
      </c>
      <c r="R8" s="1">
        <v>457</v>
      </c>
      <c r="S8" s="1">
        <v>458</v>
      </c>
      <c r="T8" s="1">
        <v>459</v>
      </c>
      <c r="U8" s="1">
        <v>460</v>
      </c>
      <c r="V8" s="1">
        <v>461</v>
      </c>
      <c r="W8" s="1">
        <v>462</v>
      </c>
      <c r="X8" s="1">
        <v>463</v>
      </c>
      <c r="Y8" s="1">
        <v>464</v>
      </c>
      <c r="Z8" s="1">
        <v>465</v>
      </c>
      <c r="AA8" s="1">
        <v>466</v>
      </c>
      <c r="AB8" s="1">
        <v>467</v>
      </c>
      <c r="AC8" s="1">
        <v>468</v>
      </c>
      <c r="AD8" s="1">
        <v>469</v>
      </c>
      <c r="AE8" s="1">
        <v>470</v>
      </c>
      <c r="AF8" s="1">
        <v>471</v>
      </c>
      <c r="AG8" s="1">
        <v>472</v>
      </c>
      <c r="AH8" s="1">
        <v>473</v>
      </c>
      <c r="AI8" s="1">
        <v>474</v>
      </c>
      <c r="AJ8" s="1">
        <v>475</v>
      </c>
      <c r="AK8" s="1">
        <v>476</v>
      </c>
      <c r="AL8" s="1">
        <v>477</v>
      </c>
      <c r="AM8" s="1">
        <v>478</v>
      </c>
      <c r="AN8" s="1">
        <v>479</v>
      </c>
      <c r="AO8" s="1">
        <v>480</v>
      </c>
      <c r="AP8" s="1">
        <v>481</v>
      </c>
      <c r="AQ8" s="1">
        <v>482</v>
      </c>
      <c r="AR8" s="1">
        <v>483</v>
      </c>
      <c r="AS8" s="1">
        <v>484</v>
      </c>
      <c r="AT8" s="1">
        <v>485</v>
      </c>
      <c r="AU8" s="1">
        <v>486</v>
      </c>
      <c r="AV8" s="1">
        <v>487</v>
      </c>
      <c r="AW8" s="1">
        <v>488</v>
      </c>
      <c r="AX8" s="1">
        <v>489</v>
      </c>
      <c r="AY8" s="1">
        <v>490</v>
      </c>
      <c r="AZ8" s="1">
        <v>491</v>
      </c>
      <c r="BA8" s="1">
        <v>492</v>
      </c>
      <c r="BB8" s="1">
        <v>493</v>
      </c>
      <c r="BC8" s="1">
        <v>494</v>
      </c>
      <c r="BD8" s="1">
        <v>495</v>
      </c>
      <c r="BE8" s="1">
        <v>496</v>
      </c>
      <c r="BF8" s="1">
        <v>497</v>
      </c>
      <c r="BG8" s="1">
        <v>498</v>
      </c>
      <c r="BH8" s="1">
        <v>499</v>
      </c>
      <c r="BI8" s="1">
        <v>500</v>
      </c>
      <c r="BJ8" s="1">
        <v>501</v>
      </c>
      <c r="BK8" s="1">
        <v>502</v>
      </c>
      <c r="BL8" s="1">
        <v>503</v>
      </c>
      <c r="BM8" s="1">
        <v>504</v>
      </c>
      <c r="BN8" s="1">
        <v>505</v>
      </c>
      <c r="BO8" s="1">
        <v>506</v>
      </c>
      <c r="BP8" s="1">
        <v>507</v>
      </c>
      <c r="BQ8" s="1">
        <v>508</v>
      </c>
      <c r="BR8" s="1">
        <v>509</v>
      </c>
      <c r="BS8" s="1">
        <v>510</v>
      </c>
      <c r="BT8" s="1">
        <v>511</v>
      </c>
      <c r="BU8" s="1">
        <v>512</v>
      </c>
      <c r="BV8" s="1">
        <v>513</v>
      </c>
      <c r="BW8" s="1">
        <v>514</v>
      </c>
      <c r="BX8" s="1">
        <v>515</v>
      </c>
      <c r="BY8" s="1">
        <v>516</v>
      </c>
      <c r="BZ8" s="1">
        <v>517</v>
      </c>
      <c r="CA8" s="1">
        <v>518</v>
      </c>
      <c r="CB8" s="1" t="s">
        <v>598</v>
      </c>
    </row>
    <row r="9" spans="1:80" x14ac:dyDescent="0.2">
      <c r="A9" s="1" t="s">
        <v>395</v>
      </c>
      <c r="B9" s="1" t="s">
        <v>412</v>
      </c>
      <c r="D9" s="9" t="s">
        <v>432</v>
      </c>
      <c r="E9" s="1" t="s">
        <v>433</v>
      </c>
      <c r="F9" s="1">
        <v>519</v>
      </c>
      <c r="G9" s="1">
        <v>520</v>
      </c>
      <c r="H9" s="1">
        <v>521</v>
      </c>
      <c r="I9" s="1">
        <v>522</v>
      </c>
      <c r="J9" s="1">
        <v>523</v>
      </c>
      <c r="K9" s="1">
        <v>524</v>
      </c>
      <c r="L9" s="1">
        <v>525</v>
      </c>
      <c r="M9" s="1">
        <v>526</v>
      </c>
      <c r="N9" s="1">
        <v>527</v>
      </c>
      <c r="O9" s="1">
        <v>528</v>
      </c>
      <c r="P9" s="1">
        <v>529</v>
      </c>
      <c r="Q9" s="1">
        <v>530</v>
      </c>
      <c r="R9" s="1">
        <v>531</v>
      </c>
      <c r="S9" s="1">
        <v>532</v>
      </c>
      <c r="T9" s="1">
        <v>533</v>
      </c>
      <c r="U9" s="1">
        <v>534</v>
      </c>
      <c r="V9" s="1">
        <v>535</v>
      </c>
      <c r="W9" s="1">
        <v>536</v>
      </c>
      <c r="X9" s="1">
        <v>537</v>
      </c>
      <c r="Y9" s="1">
        <v>538</v>
      </c>
      <c r="Z9" s="1">
        <v>539</v>
      </c>
      <c r="AA9" s="1">
        <v>540</v>
      </c>
      <c r="AB9" s="1">
        <v>541</v>
      </c>
      <c r="AC9" s="1">
        <v>542</v>
      </c>
      <c r="AD9" s="1">
        <v>543</v>
      </c>
      <c r="AE9" s="1">
        <v>544</v>
      </c>
      <c r="AF9" s="1">
        <v>545</v>
      </c>
      <c r="AG9" s="1">
        <v>546</v>
      </c>
      <c r="AH9" s="1">
        <v>547</v>
      </c>
      <c r="AI9" s="1">
        <v>548</v>
      </c>
      <c r="AJ9" s="1">
        <v>549</v>
      </c>
      <c r="AK9" s="1">
        <v>550</v>
      </c>
      <c r="AL9" s="1">
        <v>551</v>
      </c>
      <c r="AM9" s="1">
        <v>552</v>
      </c>
      <c r="AN9" s="1">
        <v>553</v>
      </c>
      <c r="AO9" s="1">
        <v>554</v>
      </c>
      <c r="AP9" s="1">
        <v>555</v>
      </c>
      <c r="AQ9" s="1">
        <v>556</v>
      </c>
      <c r="AR9" s="1">
        <v>557</v>
      </c>
      <c r="AS9" s="1">
        <v>558</v>
      </c>
      <c r="AT9" s="1">
        <v>559</v>
      </c>
      <c r="AU9" s="1">
        <v>560</v>
      </c>
      <c r="AV9" s="1">
        <v>561</v>
      </c>
      <c r="AW9" s="1">
        <v>562</v>
      </c>
      <c r="AX9" s="1">
        <v>563</v>
      </c>
      <c r="AY9" s="1">
        <v>564</v>
      </c>
      <c r="AZ9" s="1">
        <v>565</v>
      </c>
      <c r="BA9" s="1">
        <v>566</v>
      </c>
      <c r="BB9" s="1">
        <v>567</v>
      </c>
      <c r="BC9" s="1">
        <v>568</v>
      </c>
      <c r="BD9" s="1">
        <v>569</v>
      </c>
      <c r="BE9" s="1">
        <v>570</v>
      </c>
      <c r="BF9" s="1">
        <v>571</v>
      </c>
      <c r="BG9" s="1">
        <v>572</v>
      </c>
      <c r="BH9" s="1">
        <v>573</v>
      </c>
      <c r="BI9" s="1">
        <v>574</v>
      </c>
      <c r="BJ9" s="1">
        <v>575</v>
      </c>
      <c r="BK9" s="1">
        <v>576</v>
      </c>
      <c r="BL9" s="1">
        <v>577</v>
      </c>
      <c r="BM9" s="1">
        <v>578</v>
      </c>
      <c r="BN9" s="1">
        <v>579</v>
      </c>
      <c r="BO9" s="1">
        <v>580</v>
      </c>
      <c r="BP9" s="1">
        <v>581</v>
      </c>
      <c r="BQ9" s="1">
        <v>582</v>
      </c>
      <c r="BR9" s="1">
        <v>583</v>
      </c>
      <c r="BS9" s="1">
        <v>584</v>
      </c>
      <c r="BT9" s="1">
        <v>585</v>
      </c>
      <c r="BU9" s="1">
        <v>586</v>
      </c>
      <c r="BV9" s="1">
        <v>587</v>
      </c>
      <c r="BW9" s="1">
        <v>588</v>
      </c>
      <c r="BX9" s="1">
        <v>589</v>
      </c>
      <c r="BY9" s="1">
        <v>590</v>
      </c>
      <c r="BZ9" s="1">
        <v>591</v>
      </c>
      <c r="CA9" s="1">
        <v>592</v>
      </c>
      <c r="CB9" s="1" t="s">
        <v>599</v>
      </c>
    </row>
    <row r="10" spans="1:80" x14ac:dyDescent="0.2">
      <c r="A10" s="1" t="s">
        <v>396</v>
      </c>
      <c r="B10" s="1" t="s">
        <v>576</v>
      </c>
      <c r="D10" s="9" t="s">
        <v>434</v>
      </c>
      <c r="E10" s="1" t="s">
        <v>435</v>
      </c>
      <c r="F10" s="1">
        <v>593</v>
      </c>
      <c r="G10" s="1">
        <v>594</v>
      </c>
      <c r="H10" s="1">
        <v>595</v>
      </c>
      <c r="I10" s="1">
        <v>596</v>
      </c>
      <c r="J10" s="1">
        <v>597</v>
      </c>
      <c r="K10" s="1">
        <v>598</v>
      </c>
      <c r="L10" s="1">
        <v>599</v>
      </c>
      <c r="M10" s="1">
        <v>600</v>
      </c>
      <c r="N10" s="1">
        <v>601</v>
      </c>
      <c r="O10" s="1">
        <v>602</v>
      </c>
      <c r="P10" s="1">
        <v>603</v>
      </c>
      <c r="Q10" s="1">
        <v>604</v>
      </c>
      <c r="R10" s="1">
        <v>605</v>
      </c>
      <c r="S10" s="1">
        <v>606</v>
      </c>
      <c r="T10" s="1">
        <v>607</v>
      </c>
      <c r="U10" s="1">
        <v>608</v>
      </c>
      <c r="V10" s="1">
        <v>609</v>
      </c>
      <c r="W10" s="1">
        <v>610</v>
      </c>
      <c r="X10" s="1">
        <v>611</v>
      </c>
      <c r="Y10" s="1">
        <v>612</v>
      </c>
      <c r="Z10" s="1">
        <v>613</v>
      </c>
      <c r="AA10" s="1">
        <v>614</v>
      </c>
      <c r="AB10" s="1">
        <v>615</v>
      </c>
      <c r="AC10" s="1">
        <v>616</v>
      </c>
      <c r="AD10" s="1">
        <v>617</v>
      </c>
      <c r="AE10" s="1">
        <v>618</v>
      </c>
      <c r="AF10" s="1">
        <v>619</v>
      </c>
      <c r="AG10" s="1">
        <v>620</v>
      </c>
      <c r="AH10" s="1">
        <v>621</v>
      </c>
      <c r="AI10" s="1">
        <v>622</v>
      </c>
      <c r="AJ10" s="1">
        <v>623</v>
      </c>
      <c r="AK10" s="1">
        <v>624</v>
      </c>
      <c r="AL10" s="1">
        <v>625</v>
      </c>
      <c r="AM10" s="1">
        <v>626</v>
      </c>
      <c r="AN10" s="1">
        <v>627</v>
      </c>
      <c r="AO10" s="1">
        <v>628</v>
      </c>
      <c r="AP10" s="1">
        <v>629</v>
      </c>
      <c r="AQ10" s="1">
        <v>630</v>
      </c>
      <c r="AR10" s="1">
        <v>631</v>
      </c>
      <c r="AS10" s="1">
        <v>632</v>
      </c>
      <c r="AT10" s="1">
        <v>633</v>
      </c>
      <c r="AU10" s="1">
        <v>634</v>
      </c>
      <c r="AV10" s="1">
        <v>635</v>
      </c>
      <c r="AW10" s="1">
        <v>636</v>
      </c>
      <c r="AX10" s="1">
        <v>637</v>
      </c>
      <c r="AY10" s="1">
        <v>638</v>
      </c>
      <c r="AZ10" s="1">
        <v>639</v>
      </c>
      <c r="BA10" s="1">
        <v>640</v>
      </c>
      <c r="BB10" s="1">
        <v>641</v>
      </c>
      <c r="BC10" s="1">
        <v>642</v>
      </c>
      <c r="BD10" s="1">
        <v>643</v>
      </c>
      <c r="BE10" s="1">
        <v>644</v>
      </c>
      <c r="BF10" s="1">
        <v>645</v>
      </c>
      <c r="BG10" s="1">
        <v>646</v>
      </c>
      <c r="BH10" s="1">
        <v>647</v>
      </c>
      <c r="BI10" s="1">
        <v>648</v>
      </c>
      <c r="BJ10" s="1">
        <v>649</v>
      </c>
      <c r="BK10" s="1">
        <v>650</v>
      </c>
      <c r="BL10" s="1">
        <v>651</v>
      </c>
      <c r="BM10" s="1">
        <v>652</v>
      </c>
      <c r="BN10" s="1">
        <v>653</v>
      </c>
      <c r="BO10" s="1">
        <v>654</v>
      </c>
      <c r="BP10" s="1">
        <v>655</v>
      </c>
      <c r="BQ10" s="1">
        <v>656</v>
      </c>
      <c r="BR10" s="1">
        <v>657</v>
      </c>
      <c r="BS10" s="1">
        <v>658</v>
      </c>
      <c r="BT10" s="1">
        <v>659</v>
      </c>
      <c r="BU10" s="1">
        <v>660</v>
      </c>
      <c r="BV10" s="1">
        <v>661</v>
      </c>
      <c r="BW10" s="1">
        <v>662</v>
      </c>
      <c r="BX10" s="1">
        <v>663</v>
      </c>
      <c r="BY10" s="1">
        <v>664</v>
      </c>
      <c r="BZ10" s="1">
        <v>665</v>
      </c>
      <c r="CA10" s="1">
        <v>666</v>
      </c>
      <c r="CB10" s="1" t="s">
        <v>600</v>
      </c>
    </row>
    <row r="11" spans="1:80" x14ac:dyDescent="0.2">
      <c r="A11" s="1" t="s">
        <v>397</v>
      </c>
      <c r="B11" s="1" t="s">
        <v>413</v>
      </c>
      <c r="D11" s="9" t="s">
        <v>436</v>
      </c>
      <c r="E11" s="1" t="s">
        <v>437</v>
      </c>
      <c r="F11" s="1">
        <v>667</v>
      </c>
      <c r="G11" s="1">
        <v>668</v>
      </c>
      <c r="H11" s="1">
        <v>669</v>
      </c>
      <c r="I11" s="1">
        <v>670</v>
      </c>
      <c r="J11" s="1">
        <v>671</v>
      </c>
      <c r="K11" s="1">
        <v>672</v>
      </c>
      <c r="L11" s="1">
        <v>673</v>
      </c>
      <c r="M11" s="1">
        <v>674</v>
      </c>
      <c r="N11" s="1">
        <v>675</v>
      </c>
      <c r="O11" s="1">
        <v>676</v>
      </c>
      <c r="P11" s="1">
        <v>677</v>
      </c>
      <c r="Q11" s="1">
        <v>678</v>
      </c>
      <c r="R11" s="1">
        <v>679</v>
      </c>
      <c r="S11" s="1">
        <v>680</v>
      </c>
      <c r="T11" s="1">
        <v>681</v>
      </c>
      <c r="U11" s="1">
        <v>682</v>
      </c>
      <c r="V11" s="1">
        <v>683</v>
      </c>
      <c r="W11" s="1">
        <v>684</v>
      </c>
      <c r="X11" s="1">
        <v>685</v>
      </c>
      <c r="Y11" s="1">
        <v>686</v>
      </c>
      <c r="Z11" s="1">
        <v>687</v>
      </c>
      <c r="AA11" s="1">
        <v>688</v>
      </c>
      <c r="AB11" s="1">
        <v>689</v>
      </c>
      <c r="AC11" s="1">
        <v>690</v>
      </c>
      <c r="AD11" s="1">
        <v>691</v>
      </c>
      <c r="AE11" s="1">
        <v>692</v>
      </c>
      <c r="AF11" s="1">
        <v>693</v>
      </c>
      <c r="AG11" s="1">
        <v>694</v>
      </c>
      <c r="AH11" s="1">
        <v>695</v>
      </c>
      <c r="AI11" s="1">
        <v>696</v>
      </c>
      <c r="AJ11" s="1">
        <v>697</v>
      </c>
      <c r="AK11" s="1">
        <v>698</v>
      </c>
      <c r="AL11" s="1">
        <v>699</v>
      </c>
      <c r="AM11" s="1">
        <v>700</v>
      </c>
      <c r="AN11" s="1">
        <v>701</v>
      </c>
      <c r="AO11" s="1">
        <v>702</v>
      </c>
      <c r="AP11" s="1">
        <v>703</v>
      </c>
      <c r="AQ11" s="1">
        <v>704</v>
      </c>
      <c r="AR11" s="1">
        <v>705</v>
      </c>
      <c r="AS11" s="1">
        <v>706</v>
      </c>
      <c r="AT11" s="1">
        <v>707</v>
      </c>
      <c r="AU11" s="1">
        <v>708</v>
      </c>
      <c r="AV11" s="1">
        <v>709</v>
      </c>
      <c r="AW11" s="1">
        <v>710</v>
      </c>
      <c r="AX11" s="1">
        <v>711</v>
      </c>
      <c r="AY11" s="1">
        <v>712</v>
      </c>
      <c r="AZ11" s="1">
        <v>713</v>
      </c>
      <c r="BA11" s="1">
        <v>714</v>
      </c>
      <c r="BB11" s="1">
        <v>715</v>
      </c>
      <c r="BC11" s="1">
        <v>716</v>
      </c>
      <c r="BD11" s="1">
        <v>717</v>
      </c>
      <c r="BE11" s="1">
        <v>718</v>
      </c>
      <c r="BF11" s="1">
        <v>719</v>
      </c>
      <c r="BG11" s="1">
        <v>720</v>
      </c>
      <c r="BH11" s="1">
        <v>721</v>
      </c>
      <c r="BI11" s="1">
        <v>722</v>
      </c>
      <c r="BJ11" s="1">
        <v>723</v>
      </c>
      <c r="BK11" s="1">
        <v>724</v>
      </c>
      <c r="BL11" s="1">
        <v>725</v>
      </c>
      <c r="BM11" s="1">
        <v>726</v>
      </c>
      <c r="BN11" s="1">
        <v>727</v>
      </c>
      <c r="BO11" s="1">
        <v>728</v>
      </c>
      <c r="BP11" s="1">
        <v>729</v>
      </c>
      <c r="BQ11" s="1">
        <v>730</v>
      </c>
      <c r="BR11" s="1">
        <v>731</v>
      </c>
      <c r="BS11" s="1">
        <v>732</v>
      </c>
      <c r="BT11" s="1">
        <v>733</v>
      </c>
      <c r="BU11" s="1">
        <v>734</v>
      </c>
      <c r="BV11" s="1">
        <v>735</v>
      </c>
      <c r="BW11" s="1">
        <v>736</v>
      </c>
      <c r="BX11" s="1">
        <v>737</v>
      </c>
      <c r="BY11" s="1">
        <v>738</v>
      </c>
      <c r="BZ11" s="1">
        <v>739</v>
      </c>
      <c r="CA11" s="1">
        <v>740</v>
      </c>
      <c r="CB11" s="1" t="s">
        <v>601</v>
      </c>
    </row>
    <row r="12" spans="1:80" x14ac:dyDescent="0.2">
      <c r="A12" s="1" t="s">
        <v>398</v>
      </c>
      <c r="B12" s="1" t="s">
        <v>414</v>
      </c>
      <c r="D12" s="9" t="s">
        <v>438</v>
      </c>
      <c r="E12" s="1" t="s">
        <v>439</v>
      </c>
      <c r="F12" s="1">
        <v>741</v>
      </c>
      <c r="G12" s="1">
        <v>742</v>
      </c>
      <c r="H12" s="1">
        <v>743</v>
      </c>
      <c r="I12" s="1">
        <v>744</v>
      </c>
      <c r="J12" s="1">
        <v>745</v>
      </c>
      <c r="K12" s="1">
        <v>746</v>
      </c>
      <c r="L12" s="1">
        <v>747</v>
      </c>
      <c r="M12" s="1">
        <v>748</v>
      </c>
      <c r="N12" s="1">
        <v>749</v>
      </c>
      <c r="O12" s="1">
        <v>750</v>
      </c>
      <c r="P12" s="1">
        <v>751</v>
      </c>
      <c r="Q12" s="1">
        <v>752</v>
      </c>
      <c r="R12" s="1">
        <v>753</v>
      </c>
      <c r="S12" s="1">
        <v>754</v>
      </c>
      <c r="T12" s="1">
        <v>755</v>
      </c>
      <c r="U12" s="1">
        <v>756</v>
      </c>
      <c r="V12" s="1">
        <v>757</v>
      </c>
      <c r="W12" s="1">
        <v>758</v>
      </c>
      <c r="X12" s="1">
        <v>759</v>
      </c>
      <c r="Y12" s="1">
        <v>760</v>
      </c>
      <c r="Z12" s="1">
        <v>761</v>
      </c>
      <c r="AA12" s="1">
        <v>762</v>
      </c>
      <c r="AB12" s="1">
        <v>763</v>
      </c>
      <c r="AC12" s="1">
        <v>764</v>
      </c>
      <c r="AD12" s="1">
        <v>765</v>
      </c>
      <c r="AE12" s="1">
        <v>766</v>
      </c>
      <c r="AF12" s="1">
        <v>767</v>
      </c>
      <c r="AG12" s="1">
        <v>768</v>
      </c>
      <c r="AH12" s="1">
        <v>769</v>
      </c>
      <c r="AI12" s="1">
        <v>770</v>
      </c>
      <c r="AJ12" s="1">
        <v>771</v>
      </c>
      <c r="AK12" s="1">
        <v>772</v>
      </c>
      <c r="AL12" s="1">
        <v>773</v>
      </c>
      <c r="AM12" s="1">
        <v>774</v>
      </c>
      <c r="AN12" s="1">
        <v>775</v>
      </c>
      <c r="AO12" s="1">
        <v>776</v>
      </c>
      <c r="AP12" s="1">
        <v>777</v>
      </c>
      <c r="AQ12" s="1">
        <v>778</v>
      </c>
      <c r="AR12" s="1">
        <v>779</v>
      </c>
      <c r="AS12" s="1">
        <v>780</v>
      </c>
      <c r="AT12" s="1">
        <v>781</v>
      </c>
      <c r="AU12" s="1">
        <v>782</v>
      </c>
      <c r="AV12" s="1">
        <v>783</v>
      </c>
      <c r="AW12" s="1">
        <v>784</v>
      </c>
      <c r="AX12" s="1">
        <v>785</v>
      </c>
      <c r="AY12" s="1">
        <v>786</v>
      </c>
      <c r="AZ12" s="1">
        <v>787</v>
      </c>
      <c r="BA12" s="1">
        <v>788</v>
      </c>
      <c r="BB12" s="1">
        <v>789</v>
      </c>
      <c r="BC12" s="1">
        <v>790</v>
      </c>
      <c r="BD12" s="1">
        <v>791</v>
      </c>
      <c r="BE12" s="1">
        <v>792</v>
      </c>
      <c r="BF12" s="1">
        <v>793</v>
      </c>
      <c r="BG12" s="1">
        <v>794</v>
      </c>
      <c r="BH12" s="1">
        <v>795</v>
      </c>
      <c r="BI12" s="1">
        <v>796</v>
      </c>
      <c r="BJ12" s="1">
        <v>797</v>
      </c>
      <c r="BK12" s="1">
        <v>798</v>
      </c>
      <c r="BL12" s="1">
        <v>799</v>
      </c>
      <c r="BM12" s="1">
        <v>800</v>
      </c>
      <c r="BN12" s="1">
        <v>801</v>
      </c>
      <c r="BO12" s="1">
        <v>802</v>
      </c>
      <c r="BP12" s="1">
        <v>803</v>
      </c>
      <c r="BQ12" s="1">
        <v>804</v>
      </c>
      <c r="BR12" s="1">
        <v>805</v>
      </c>
      <c r="BS12" s="1">
        <v>806</v>
      </c>
      <c r="BT12" s="1">
        <v>807</v>
      </c>
      <c r="BU12" s="1">
        <v>808</v>
      </c>
      <c r="BV12" s="1">
        <v>809</v>
      </c>
      <c r="BW12" s="1">
        <v>810</v>
      </c>
      <c r="BX12" s="1">
        <v>811</v>
      </c>
      <c r="BY12" s="1">
        <v>812</v>
      </c>
      <c r="BZ12" s="1">
        <v>813</v>
      </c>
      <c r="CA12" s="1">
        <v>814</v>
      </c>
      <c r="CB12" s="1" t="s">
        <v>602</v>
      </c>
    </row>
    <row r="13" spans="1:80" x14ac:dyDescent="0.2">
      <c r="A13" s="1" t="s">
        <v>399</v>
      </c>
      <c r="B13" s="1" t="s">
        <v>415</v>
      </c>
      <c r="D13" s="9" t="s">
        <v>440</v>
      </c>
      <c r="E13" s="1" t="s">
        <v>441</v>
      </c>
      <c r="F13" s="1">
        <v>815</v>
      </c>
      <c r="G13" s="1">
        <v>816</v>
      </c>
      <c r="H13" s="1">
        <v>817</v>
      </c>
      <c r="I13" s="1">
        <v>818</v>
      </c>
      <c r="J13" s="1">
        <v>819</v>
      </c>
      <c r="K13" s="1">
        <v>820</v>
      </c>
      <c r="L13" s="1">
        <v>821</v>
      </c>
      <c r="M13" s="1">
        <v>822</v>
      </c>
      <c r="N13" s="1">
        <v>823</v>
      </c>
      <c r="O13" s="1">
        <v>824</v>
      </c>
      <c r="P13" s="1">
        <v>825</v>
      </c>
      <c r="Q13" s="1">
        <v>826</v>
      </c>
      <c r="R13" s="1">
        <v>827</v>
      </c>
      <c r="S13" s="1">
        <v>828</v>
      </c>
      <c r="T13" s="1">
        <v>829</v>
      </c>
      <c r="U13" s="1">
        <v>830</v>
      </c>
      <c r="V13" s="1">
        <v>831</v>
      </c>
      <c r="W13" s="1">
        <v>832</v>
      </c>
      <c r="X13" s="1">
        <v>833</v>
      </c>
      <c r="Y13" s="1">
        <v>834</v>
      </c>
      <c r="Z13" s="1">
        <v>835</v>
      </c>
      <c r="AA13" s="1">
        <v>836</v>
      </c>
      <c r="AB13" s="1">
        <v>837</v>
      </c>
      <c r="AC13" s="1">
        <v>838</v>
      </c>
      <c r="AD13" s="1">
        <v>839</v>
      </c>
      <c r="AE13" s="1">
        <v>840</v>
      </c>
      <c r="AF13" s="1">
        <v>841</v>
      </c>
      <c r="AG13" s="1">
        <v>842</v>
      </c>
      <c r="AH13" s="1">
        <v>843</v>
      </c>
      <c r="AI13" s="1">
        <v>844</v>
      </c>
      <c r="AJ13" s="1">
        <v>845</v>
      </c>
      <c r="AK13" s="1">
        <v>846</v>
      </c>
      <c r="AL13" s="1">
        <v>847</v>
      </c>
      <c r="AM13" s="1">
        <v>848</v>
      </c>
      <c r="AN13" s="1">
        <v>849</v>
      </c>
      <c r="AO13" s="1">
        <v>850</v>
      </c>
      <c r="AP13" s="1">
        <v>851</v>
      </c>
      <c r="AQ13" s="1">
        <v>852</v>
      </c>
      <c r="AR13" s="1">
        <v>853</v>
      </c>
      <c r="AS13" s="1">
        <v>854</v>
      </c>
      <c r="AT13" s="1">
        <v>855</v>
      </c>
      <c r="AU13" s="1">
        <v>856</v>
      </c>
      <c r="AV13" s="1">
        <v>857</v>
      </c>
      <c r="AW13" s="1">
        <v>858</v>
      </c>
      <c r="AX13" s="1">
        <v>859</v>
      </c>
      <c r="AY13" s="1">
        <v>860</v>
      </c>
      <c r="AZ13" s="1">
        <v>861</v>
      </c>
      <c r="BA13" s="1">
        <v>862</v>
      </c>
      <c r="BB13" s="1">
        <v>863</v>
      </c>
      <c r="BC13" s="1">
        <v>864</v>
      </c>
      <c r="BD13" s="1">
        <v>865</v>
      </c>
      <c r="BE13" s="1">
        <v>866</v>
      </c>
      <c r="BF13" s="1">
        <v>867</v>
      </c>
      <c r="BG13" s="1">
        <v>868</v>
      </c>
      <c r="BH13" s="1">
        <v>869</v>
      </c>
      <c r="BI13" s="1">
        <v>870</v>
      </c>
      <c r="BJ13" s="1">
        <v>871</v>
      </c>
      <c r="BK13" s="1">
        <v>872</v>
      </c>
      <c r="BL13" s="1">
        <v>873</v>
      </c>
      <c r="BM13" s="1">
        <v>874</v>
      </c>
      <c r="BN13" s="1">
        <v>875</v>
      </c>
      <c r="BO13" s="1">
        <v>876</v>
      </c>
      <c r="BP13" s="1">
        <v>877</v>
      </c>
      <c r="BQ13" s="1">
        <v>878</v>
      </c>
      <c r="BR13" s="1">
        <v>879</v>
      </c>
      <c r="BS13" s="1">
        <v>880</v>
      </c>
      <c r="BT13" s="1">
        <v>881</v>
      </c>
      <c r="BU13" s="1">
        <v>882</v>
      </c>
      <c r="BV13" s="1">
        <v>883</v>
      </c>
      <c r="BW13" s="1">
        <v>884</v>
      </c>
      <c r="BX13" s="1">
        <v>885</v>
      </c>
      <c r="BY13" s="1">
        <v>886</v>
      </c>
      <c r="BZ13" s="1">
        <v>887</v>
      </c>
      <c r="CA13" s="1">
        <v>888</v>
      </c>
      <c r="CB13" s="1" t="s">
        <v>603</v>
      </c>
    </row>
    <row r="14" spans="1:80" x14ac:dyDescent="0.2">
      <c r="A14" s="1" t="s">
        <v>400</v>
      </c>
      <c r="B14" s="1" t="s">
        <v>577</v>
      </c>
      <c r="D14" s="9" t="s">
        <v>442</v>
      </c>
      <c r="E14" s="1" t="s">
        <v>443</v>
      </c>
      <c r="F14" s="1">
        <v>889</v>
      </c>
      <c r="G14" s="1">
        <v>890</v>
      </c>
      <c r="H14" s="1">
        <v>891</v>
      </c>
      <c r="I14" s="1">
        <v>892</v>
      </c>
      <c r="J14" s="1">
        <v>893</v>
      </c>
      <c r="K14" s="1">
        <v>894</v>
      </c>
      <c r="L14" s="1">
        <v>895</v>
      </c>
      <c r="M14" s="1">
        <v>896</v>
      </c>
      <c r="N14" s="1">
        <v>897</v>
      </c>
      <c r="O14" s="1">
        <v>898</v>
      </c>
      <c r="P14" s="1">
        <v>899</v>
      </c>
      <c r="Q14" s="1">
        <v>900</v>
      </c>
      <c r="R14" s="1">
        <v>901</v>
      </c>
      <c r="S14" s="1">
        <v>902</v>
      </c>
      <c r="T14" s="1">
        <v>903</v>
      </c>
      <c r="U14" s="1">
        <v>904</v>
      </c>
      <c r="V14" s="1">
        <v>905</v>
      </c>
      <c r="W14" s="1">
        <v>906</v>
      </c>
      <c r="X14" s="1">
        <v>907</v>
      </c>
      <c r="Y14" s="1">
        <v>908</v>
      </c>
      <c r="Z14" s="1">
        <v>909</v>
      </c>
      <c r="AA14" s="1">
        <v>910</v>
      </c>
      <c r="AB14" s="1">
        <v>911</v>
      </c>
      <c r="AC14" s="1">
        <v>912</v>
      </c>
      <c r="AD14" s="1">
        <v>913</v>
      </c>
      <c r="AE14" s="1">
        <v>914</v>
      </c>
      <c r="AF14" s="1">
        <v>915</v>
      </c>
      <c r="AG14" s="1">
        <v>916</v>
      </c>
      <c r="AH14" s="1">
        <v>917</v>
      </c>
      <c r="AI14" s="1">
        <v>918</v>
      </c>
      <c r="AJ14" s="1">
        <v>919</v>
      </c>
      <c r="AK14" s="1">
        <v>920</v>
      </c>
      <c r="AL14" s="1">
        <v>921</v>
      </c>
      <c r="AM14" s="1">
        <v>922</v>
      </c>
      <c r="AN14" s="1">
        <v>923</v>
      </c>
      <c r="AO14" s="1">
        <v>924</v>
      </c>
      <c r="AP14" s="1">
        <v>925</v>
      </c>
      <c r="AQ14" s="1">
        <v>926</v>
      </c>
      <c r="AR14" s="1">
        <v>927</v>
      </c>
      <c r="AS14" s="1">
        <v>928</v>
      </c>
      <c r="AT14" s="1">
        <v>929</v>
      </c>
      <c r="AU14" s="1">
        <v>930</v>
      </c>
      <c r="AV14" s="1">
        <v>931</v>
      </c>
      <c r="AW14" s="1">
        <v>932</v>
      </c>
      <c r="AX14" s="1">
        <v>933</v>
      </c>
      <c r="AY14" s="1">
        <v>934</v>
      </c>
      <c r="AZ14" s="1">
        <v>935</v>
      </c>
      <c r="BA14" s="1">
        <v>936</v>
      </c>
      <c r="BB14" s="1">
        <v>937</v>
      </c>
      <c r="BC14" s="1">
        <v>938</v>
      </c>
      <c r="BD14" s="1">
        <v>939</v>
      </c>
      <c r="BE14" s="1">
        <v>940</v>
      </c>
      <c r="BF14" s="1">
        <v>941</v>
      </c>
      <c r="BG14" s="1">
        <v>942</v>
      </c>
      <c r="BH14" s="1">
        <v>943</v>
      </c>
      <c r="BI14" s="1">
        <v>944</v>
      </c>
      <c r="BJ14" s="1">
        <v>945</v>
      </c>
      <c r="BK14" s="1">
        <v>946</v>
      </c>
      <c r="BL14" s="1">
        <v>947</v>
      </c>
      <c r="BM14" s="1">
        <v>948</v>
      </c>
      <c r="BN14" s="1">
        <v>949</v>
      </c>
      <c r="BO14" s="1">
        <v>950</v>
      </c>
      <c r="BP14" s="1">
        <v>951</v>
      </c>
      <c r="BQ14" s="1">
        <v>952</v>
      </c>
      <c r="BR14" s="1">
        <v>953</v>
      </c>
      <c r="BS14" s="1">
        <v>954</v>
      </c>
      <c r="BT14" s="1">
        <v>955</v>
      </c>
      <c r="BU14" s="1">
        <v>956</v>
      </c>
      <c r="BV14" s="1">
        <v>957</v>
      </c>
      <c r="BW14" s="1">
        <v>958</v>
      </c>
      <c r="BX14" s="1">
        <v>959</v>
      </c>
      <c r="BY14" s="1">
        <v>960</v>
      </c>
      <c r="BZ14" s="1">
        <v>961</v>
      </c>
      <c r="CA14" s="1">
        <v>962</v>
      </c>
      <c r="CB14" s="1" t="s">
        <v>604</v>
      </c>
    </row>
    <row r="15" spans="1:80" x14ac:dyDescent="0.2">
      <c r="A15" s="1" t="s">
        <v>401</v>
      </c>
      <c r="B15" s="1" t="s">
        <v>581</v>
      </c>
      <c r="D15" s="9" t="s">
        <v>444</v>
      </c>
      <c r="E15" s="1" t="s">
        <v>445</v>
      </c>
      <c r="F15" s="1">
        <v>963</v>
      </c>
      <c r="G15" s="1">
        <v>964</v>
      </c>
      <c r="H15" s="1">
        <v>965</v>
      </c>
      <c r="I15" s="1">
        <v>966</v>
      </c>
      <c r="J15" s="1">
        <v>967</v>
      </c>
      <c r="K15" s="1">
        <v>968</v>
      </c>
      <c r="L15" s="1">
        <v>969</v>
      </c>
      <c r="M15" s="1">
        <v>970</v>
      </c>
      <c r="N15" s="1">
        <v>971</v>
      </c>
      <c r="O15" s="1">
        <v>972</v>
      </c>
      <c r="P15" s="1">
        <v>973</v>
      </c>
      <c r="Q15" s="1">
        <v>974</v>
      </c>
      <c r="R15" s="1">
        <v>975</v>
      </c>
      <c r="S15" s="1">
        <v>976</v>
      </c>
      <c r="T15" s="1">
        <v>977</v>
      </c>
      <c r="U15" s="1">
        <v>978</v>
      </c>
      <c r="V15" s="1">
        <v>979</v>
      </c>
      <c r="W15" s="1">
        <v>980</v>
      </c>
      <c r="X15" s="1">
        <v>981</v>
      </c>
      <c r="Y15" s="1">
        <v>982</v>
      </c>
      <c r="Z15" s="1">
        <v>983</v>
      </c>
      <c r="AA15" s="1">
        <v>984</v>
      </c>
      <c r="AB15" s="1">
        <v>985</v>
      </c>
      <c r="AC15" s="1">
        <v>986</v>
      </c>
      <c r="AD15" s="1">
        <v>987</v>
      </c>
      <c r="AE15" s="1">
        <v>988</v>
      </c>
      <c r="AF15" s="1">
        <v>989</v>
      </c>
      <c r="AG15" s="1">
        <v>990</v>
      </c>
      <c r="AH15" s="1">
        <v>991</v>
      </c>
      <c r="AI15" s="1">
        <v>992</v>
      </c>
      <c r="AJ15" s="1">
        <v>993</v>
      </c>
      <c r="AK15" s="1">
        <v>994</v>
      </c>
      <c r="AL15" s="1">
        <v>995</v>
      </c>
      <c r="AM15" s="1">
        <v>996</v>
      </c>
      <c r="AN15" s="1">
        <v>997</v>
      </c>
      <c r="AO15" s="1">
        <v>998</v>
      </c>
      <c r="AP15" s="1">
        <v>999</v>
      </c>
      <c r="AQ15" s="1">
        <v>1000</v>
      </c>
      <c r="AR15" s="1">
        <v>1001</v>
      </c>
      <c r="AS15" s="1">
        <v>1002</v>
      </c>
      <c r="AT15" s="1">
        <v>1003</v>
      </c>
      <c r="AU15" s="1">
        <v>1004</v>
      </c>
      <c r="AV15" s="1">
        <v>1005</v>
      </c>
      <c r="AW15" s="1">
        <v>1006</v>
      </c>
      <c r="AX15" s="1">
        <v>1007</v>
      </c>
      <c r="AY15" s="1">
        <v>1008</v>
      </c>
      <c r="AZ15" s="1">
        <v>1009</v>
      </c>
      <c r="BA15" s="1">
        <v>1010</v>
      </c>
      <c r="BB15" s="1">
        <v>1011</v>
      </c>
      <c r="BC15" s="1">
        <v>1012</v>
      </c>
      <c r="BD15" s="1">
        <v>1013</v>
      </c>
      <c r="BE15" s="1">
        <v>1014</v>
      </c>
      <c r="BF15" s="1">
        <v>1015</v>
      </c>
      <c r="BG15" s="1">
        <v>1016</v>
      </c>
      <c r="BH15" s="1">
        <v>1017</v>
      </c>
      <c r="BI15" s="1">
        <v>1018</v>
      </c>
      <c r="BJ15" s="1">
        <v>1019</v>
      </c>
      <c r="BK15" s="1">
        <v>1020</v>
      </c>
      <c r="BL15" s="1">
        <v>1021</v>
      </c>
      <c r="BM15" s="1">
        <v>1022</v>
      </c>
      <c r="BN15" s="1">
        <v>1023</v>
      </c>
      <c r="BO15" s="1">
        <v>1024</v>
      </c>
      <c r="BP15" s="1">
        <v>1025</v>
      </c>
      <c r="BQ15" s="1">
        <v>1026</v>
      </c>
      <c r="BR15" s="1">
        <v>1027</v>
      </c>
      <c r="BS15" s="1">
        <v>1028</v>
      </c>
      <c r="BT15" s="1">
        <v>1029</v>
      </c>
      <c r="BU15" s="1">
        <v>1030</v>
      </c>
      <c r="BV15" s="1">
        <v>1031</v>
      </c>
      <c r="BW15" s="1">
        <v>1032</v>
      </c>
      <c r="BX15" s="1">
        <v>1033</v>
      </c>
      <c r="BY15" s="1">
        <v>1034</v>
      </c>
      <c r="BZ15" s="1">
        <v>1035</v>
      </c>
      <c r="CA15" s="1">
        <v>1036</v>
      </c>
      <c r="CB15" s="1" t="s">
        <v>605</v>
      </c>
    </row>
    <row r="16" spans="1:80" x14ac:dyDescent="0.2">
      <c r="A16" s="1" t="s">
        <v>402</v>
      </c>
      <c r="B16" s="1" t="s">
        <v>582</v>
      </c>
      <c r="D16" s="9" t="s">
        <v>446</v>
      </c>
      <c r="E16" s="1" t="s">
        <v>447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 t="s">
        <v>606</v>
      </c>
    </row>
    <row r="17" spans="1:80" x14ac:dyDescent="0.2">
      <c r="A17" s="1" t="s">
        <v>403</v>
      </c>
      <c r="B17" s="1" t="s">
        <v>578</v>
      </c>
      <c r="D17" s="9" t="s">
        <v>448</v>
      </c>
      <c r="E17" s="1" t="s">
        <v>449</v>
      </c>
      <c r="F17" s="1">
        <v>1111</v>
      </c>
      <c r="G17" s="1">
        <v>1112</v>
      </c>
      <c r="H17" s="1">
        <v>1113</v>
      </c>
      <c r="I17" s="1">
        <v>1114</v>
      </c>
      <c r="J17" s="1">
        <v>1115</v>
      </c>
      <c r="K17" s="1">
        <v>1116</v>
      </c>
      <c r="L17" s="1">
        <v>1117</v>
      </c>
      <c r="M17" s="1">
        <v>1118</v>
      </c>
      <c r="N17" s="1">
        <v>1119</v>
      </c>
      <c r="O17" s="1">
        <v>1120</v>
      </c>
      <c r="P17" s="1">
        <v>1121</v>
      </c>
      <c r="Q17" s="1">
        <v>1122</v>
      </c>
      <c r="R17" s="1">
        <v>1123</v>
      </c>
      <c r="S17" s="1">
        <v>1124</v>
      </c>
      <c r="T17" s="1">
        <v>1125</v>
      </c>
      <c r="U17" s="1">
        <v>1126</v>
      </c>
      <c r="V17" s="1">
        <v>1127</v>
      </c>
      <c r="W17" s="1">
        <v>1128</v>
      </c>
      <c r="X17" s="1">
        <v>1129</v>
      </c>
      <c r="Y17" s="1">
        <v>1130</v>
      </c>
      <c r="Z17" s="1">
        <v>1131</v>
      </c>
      <c r="AA17" s="1">
        <v>1132</v>
      </c>
      <c r="AB17" s="1">
        <v>1133</v>
      </c>
      <c r="AC17" s="1">
        <v>1134</v>
      </c>
      <c r="AD17" s="1">
        <v>1135</v>
      </c>
      <c r="AE17" s="1">
        <v>1136</v>
      </c>
      <c r="AF17" s="1">
        <v>1137</v>
      </c>
      <c r="AG17" s="1">
        <v>1138</v>
      </c>
      <c r="AH17" s="1">
        <v>1139</v>
      </c>
      <c r="AI17" s="1">
        <v>1140</v>
      </c>
      <c r="AJ17" s="1">
        <v>1141</v>
      </c>
      <c r="AK17" s="1">
        <v>1142</v>
      </c>
      <c r="AL17" s="1">
        <v>1143</v>
      </c>
      <c r="AM17" s="1">
        <v>1144</v>
      </c>
      <c r="AN17" s="1">
        <v>1145</v>
      </c>
      <c r="AO17" s="1">
        <v>1146</v>
      </c>
      <c r="AP17" s="1">
        <v>1147</v>
      </c>
      <c r="AQ17" s="1">
        <v>1148</v>
      </c>
      <c r="AR17" s="1">
        <v>1149</v>
      </c>
      <c r="AS17" s="1">
        <v>1150</v>
      </c>
      <c r="AT17" s="1">
        <v>1151</v>
      </c>
      <c r="AU17" s="1">
        <v>1152</v>
      </c>
      <c r="AV17" s="1">
        <v>1153</v>
      </c>
      <c r="AW17" s="1">
        <v>1154</v>
      </c>
      <c r="AX17" s="1">
        <v>1155</v>
      </c>
      <c r="AY17" s="1">
        <v>1156</v>
      </c>
      <c r="AZ17" s="1">
        <v>1157</v>
      </c>
      <c r="BA17" s="1">
        <v>1158</v>
      </c>
      <c r="BB17" s="1">
        <v>1159</v>
      </c>
      <c r="BC17" s="1">
        <v>1160</v>
      </c>
      <c r="BD17" s="1">
        <v>1161</v>
      </c>
      <c r="BE17" s="1">
        <v>1162</v>
      </c>
      <c r="BF17" s="1">
        <v>1163</v>
      </c>
      <c r="BG17" s="1">
        <v>1164</v>
      </c>
      <c r="BH17" s="1">
        <v>1165</v>
      </c>
      <c r="BI17" s="1">
        <v>1166</v>
      </c>
      <c r="BJ17" s="1">
        <v>1167</v>
      </c>
      <c r="BK17" s="1">
        <v>1168</v>
      </c>
      <c r="BL17" s="1">
        <v>1169</v>
      </c>
      <c r="BM17" s="1">
        <v>1170</v>
      </c>
      <c r="BN17" s="1">
        <v>1171</v>
      </c>
      <c r="BO17" s="1">
        <v>1172</v>
      </c>
      <c r="BP17" s="1">
        <v>1173</v>
      </c>
      <c r="BQ17" s="1">
        <v>1174</v>
      </c>
      <c r="BR17" s="1">
        <v>1175</v>
      </c>
      <c r="BS17" s="1">
        <v>1176</v>
      </c>
      <c r="BT17" s="1">
        <v>1177</v>
      </c>
      <c r="BU17" s="1">
        <v>1178</v>
      </c>
      <c r="BV17" s="1">
        <v>1179</v>
      </c>
      <c r="BW17" s="1">
        <v>1180</v>
      </c>
      <c r="BX17" s="1">
        <v>1181</v>
      </c>
      <c r="BY17" s="1">
        <v>1182</v>
      </c>
      <c r="BZ17" s="1">
        <v>1183</v>
      </c>
      <c r="CA17" s="1">
        <v>1184</v>
      </c>
      <c r="CB17" s="1" t="s">
        <v>607</v>
      </c>
    </row>
    <row r="18" spans="1:80" x14ac:dyDescent="0.2">
      <c r="A18" s="1" t="s">
        <v>404</v>
      </c>
      <c r="B18" s="1" t="s">
        <v>579</v>
      </c>
      <c r="D18" s="9" t="s">
        <v>450</v>
      </c>
      <c r="E18" s="1" t="s">
        <v>451</v>
      </c>
      <c r="F18" s="1">
        <v>1185</v>
      </c>
      <c r="G18" s="1">
        <v>1186</v>
      </c>
      <c r="H18" s="1">
        <v>1187</v>
      </c>
      <c r="I18" s="1">
        <v>1188</v>
      </c>
      <c r="J18" s="1">
        <v>1189</v>
      </c>
      <c r="K18" s="1">
        <v>1190</v>
      </c>
      <c r="L18" s="1">
        <v>1191</v>
      </c>
      <c r="M18" s="1">
        <v>1192</v>
      </c>
      <c r="N18" s="1">
        <v>1193</v>
      </c>
      <c r="O18" s="1">
        <v>1194</v>
      </c>
      <c r="P18" s="1">
        <v>1195</v>
      </c>
      <c r="Q18" s="1">
        <v>1196</v>
      </c>
      <c r="R18" s="1">
        <v>1197</v>
      </c>
      <c r="S18" s="1">
        <v>1198</v>
      </c>
      <c r="T18" s="1">
        <v>1199</v>
      </c>
      <c r="U18" s="1">
        <v>1200</v>
      </c>
      <c r="V18" s="1">
        <v>1201</v>
      </c>
      <c r="W18" s="1">
        <v>1202</v>
      </c>
      <c r="X18" s="1">
        <v>1203</v>
      </c>
      <c r="Y18" s="1">
        <v>1204</v>
      </c>
      <c r="Z18" s="1">
        <v>1205</v>
      </c>
      <c r="AA18" s="1">
        <v>1206</v>
      </c>
      <c r="AB18" s="1">
        <v>1207</v>
      </c>
      <c r="AC18" s="1">
        <v>1208</v>
      </c>
      <c r="AD18" s="1">
        <v>1209</v>
      </c>
      <c r="AE18" s="1">
        <v>1210</v>
      </c>
      <c r="AF18" s="1">
        <v>1211</v>
      </c>
      <c r="AG18" s="1">
        <v>1212</v>
      </c>
      <c r="AH18" s="1">
        <v>1213</v>
      </c>
      <c r="AI18" s="1">
        <v>1214</v>
      </c>
      <c r="AJ18" s="1">
        <v>1215</v>
      </c>
      <c r="AK18" s="1">
        <v>1216</v>
      </c>
      <c r="AL18" s="1">
        <v>1217</v>
      </c>
      <c r="AM18" s="1">
        <v>1218</v>
      </c>
      <c r="AN18" s="1">
        <v>1219</v>
      </c>
      <c r="AO18" s="1">
        <v>1220</v>
      </c>
      <c r="AP18" s="1">
        <v>1221</v>
      </c>
      <c r="AQ18" s="1">
        <v>1222</v>
      </c>
      <c r="AR18" s="1">
        <v>1223</v>
      </c>
      <c r="AS18" s="1">
        <v>1224</v>
      </c>
      <c r="AT18" s="1">
        <v>1225</v>
      </c>
      <c r="AU18" s="1">
        <v>1226</v>
      </c>
      <c r="AV18" s="1">
        <v>1227</v>
      </c>
      <c r="AW18" s="1">
        <v>1228</v>
      </c>
      <c r="AX18" s="1">
        <v>1229</v>
      </c>
      <c r="AY18" s="1">
        <v>1230</v>
      </c>
      <c r="AZ18" s="1">
        <v>1231</v>
      </c>
      <c r="BA18" s="1">
        <v>1232</v>
      </c>
      <c r="BB18" s="1">
        <v>1233</v>
      </c>
      <c r="BC18" s="1">
        <v>1234</v>
      </c>
      <c r="BD18" s="1">
        <v>1235</v>
      </c>
      <c r="BE18" s="1">
        <v>1236</v>
      </c>
      <c r="BF18" s="1">
        <v>1237</v>
      </c>
      <c r="BG18" s="1">
        <v>1238</v>
      </c>
      <c r="BH18" s="1">
        <v>1239</v>
      </c>
      <c r="BI18" s="1">
        <v>1240</v>
      </c>
      <c r="BJ18" s="1">
        <v>1241</v>
      </c>
      <c r="BK18" s="1">
        <v>1242</v>
      </c>
      <c r="BL18" s="1">
        <v>1243</v>
      </c>
      <c r="BM18" s="1">
        <v>1244</v>
      </c>
      <c r="BN18" s="1">
        <v>1245</v>
      </c>
      <c r="BO18" s="1">
        <v>1246</v>
      </c>
      <c r="BP18" s="1">
        <v>1247</v>
      </c>
      <c r="BQ18" s="1">
        <v>1248</v>
      </c>
      <c r="BR18" s="1">
        <v>1249</v>
      </c>
      <c r="BS18" s="1">
        <v>1250</v>
      </c>
      <c r="BT18" s="1">
        <v>1251</v>
      </c>
      <c r="BU18" s="1">
        <v>1252</v>
      </c>
      <c r="BV18" s="1">
        <v>1253</v>
      </c>
      <c r="BW18" s="1">
        <v>1254</v>
      </c>
      <c r="BX18" s="1">
        <v>1255</v>
      </c>
      <c r="BY18" s="1">
        <v>1256</v>
      </c>
      <c r="BZ18" s="1">
        <v>1257</v>
      </c>
      <c r="CA18" s="1">
        <v>1258</v>
      </c>
      <c r="CB18" s="1" t="s">
        <v>608</v>
      </c>
    </row>
    <row r="19" spans="1:80" x14ac:dyDescent="0.2">
      <c r="A19" s="1" t="s">
        <v>405</v>
      </c>
      <c r="B19" s="1" t="s">
        <v>580</v>
      </c>
      <c r="D19" s="9" t="s">
        <v>452</v>
      </c>
      <c r="E19" s="1" t="s">
        <v>453</v>
      </c>
      <c r="F19" s="1">
        <v>1259</v>
      </c>
      <c r="G19" s="1">
        <v>1260</v>
      </c>
      <c r="H19" s="1">
        <v>1261</v>
      </c>
      <c r="I19" s="1">
        <v>1262</v>
      </c>
      <c r="J19" s="1">
        <v>1263</v>
      </c>
      <c r="K19" s="1">
        <v>1264</v>
      </c>
      <c r="L19" s="1">
        <v>1265</v>
      </c>
      <c r="M19" s="1">
        <v>1266</v>
      </c>
      <c r="N19" s="1">
        <v>1267</v>
      </c>
      <c r="O19" s="1">
        <v>1268</v>
      </c>
      <c r="P19" s="1">
        <v>1269</v>
      </c>
      <c r="Q19" s="1">
        <v>1270</v>
      </c>
      <c r="R19" s="1">
        <v>1271</v>
      </c>
      <c r="S19" s="1">
        <v>1272</v>
      </c>
      <c r="T19" s="1">
        <v>1273</v>
      </c>
      <c r="U19" s="1">
        <v>1274</v>
      </c>
      <c r="V19" s="1">
        <v>1275</v>
      </c>
      <c r="W19" s="1">
        <v>1276</v>
      </c>
      <c r="X19" s="1">
        <v>1277</v>
      </c>
      <c r="Y19" s="1">
        <v>1278</v>
      </c>
      <c r="Z19" s="1">
        <v>1279</v>
      </c>
      <c r="AA19" s="1">
        <v>1280</v>
      </c>
      <c r="AB19" s="1">
        <v>1281</v>
      </c>
      <c r="AC19" s="1">
        <v>1282</v>
      </c>
      <c r="AD19" s="1">
        <v>1283</v>
      </c>
      <c r="AE19" s="1">
        <v>1284</v>
      </c>
      <c r="AF19" s="1">
        <v>1285</v>
      </c>
      <c r="AG19" s="1">
        <v>1286</v>
      </c>
      <c r="AH19" s="1">
        <v>1287</v>
      </c>
      <c r="AI19" s="1">
        <v>1288</v>
      </c>
      <c r="AJ19" s="1">
        <v>1289</v>
      </c>
      <c r="AK19" s="1">
        <v>1290</v>
      </c>
      <c r="AL19" s="1">
        <v>1291</v>
      </c>
      <c r="AM19" s="1">
        <v>1292</v>
      </c>
      <c r="AN19" s="1">
        <v>1293</v>
      </c>
      <c r="AO19" s="1">
        <v>1294</v>
      </c>
      <c r="AP19" s="1">
        <v>1295</v>
      </c>
      <c r="AQ19" s="1">
        <v>1296</v>
      </c>
      <c r="AR19" s="1">
        <v>1297</v>
      </c>
      <c r="AS19" s="1">
        <v>1298</v>
      </c>
      <c r="AT19" s="1">
        <v>1299</v>
      </c>
      <c r="AU19" s="1">
        <v>1300</v>
      </c>
      <c r="AV19" s="1">
        <v>1301</v>
      </c>
      <c r="AW19" s="1">
        <v>1302</v>
      </c>
      <c r="AX19" s="1">
        <v>1303</v>
      </c>
      <c r="AY19" s="1">
        <v>1304</v>
      </c>
      <c r="AZ19" s="1">
        <v>1305</v>
      </c>
      <c r="BA19" s="1">
        <v>1306</v>
      </c>
      <c r="BB19" s="1">
        <v>1307</v>
      </c>
      <c r="BC19" s="1">
        <v>1308</v>
      </c>
      <c r="BD19" s="1">
        <v>1309</v>
      </c>
      <c r="BE19" s="1">
        <v>1310</v>
      </c>
      <c r="BF19" s="1">
        <v>1311</v>
      </c>
      <c r="BG19" s="1">
        <v>1312</v>
      </c>
      <c r="BH19" s="1">
        <v>1313</v>
      </c>
      <c r="BI19" s="1">
        <v>1314</v>
      </c>
      <c r="BJ19" s="1">
        <v>1315</v>
      </c>
      <c r="BK19" s="1">
        <v>1316</v>
      </c>
      <c r="BL19" s="1">
        <v>1317</v>
      </c>
      <c r="BM19" s="1">
        <v>1318</v>
      </c>
      <c r="BN19" s="1">
        <v>1319</v>
      </c>
      <c r="BO19" s="1">
        <v>1320</v>
      </c>
      <c r="BP19" s="1">
        <v>1321</v>
      </c>
      <c r="BQ19" s="1">
        <v>1322</v>
      </c>
      <c r="BR19" s="1">
        <v>1323</v>
      </c>
      <c r="BS19" s="1">
        <v>1324</v>
      </c>
      <c r="BT19" s="1">
        <v>1325</v>
      </c>
      <c r="BU19" s="1">
        <v>1326</v>
      </c>
      <c r="BV19" s="1">
        <v>1327</v>
      </c>
      <c r="BW19" s="1">
        <v>1328</v>
      </c>
      <c r="BX19" s="1">
        <v>1329</v>
      </c>
      <c r="BY19" s="1">
        <v>1330</v>
      </c>
      <c r="BZ19" s="1">
        <v>1331</v>
      </c>
      <c r="CA19" s="1">
        <v>1332</v>
      </c>
      <c r="CB19" s="1" t="s">
        <v>609</v>
      </c>
    </row>
    <row r="20" spans="1:80" x14ac:dyDescent="0.2">
      <c r="A20" s="1" t="s">
        <v>1</v>
      </c>
      <c r="B20" s="1" t="s">
        <v>416</v>
      </c>
      <c r="D20" s="9" t="s">
        <v>454</v>
      </c>
      <c r="E20" s="1" t="s">
        <v>455</v>
      </c>
      <c r="F20" s="1">
        <v>1333</v>
      </c>
      <c r="G20" s="1">
        <v>1334</v>
      </c>
      <c r="H20" s="1">
        <v>1335</v>
      </c>
      <c r="I20" s="1">
        <v>1336</v>
      </c>
      <c r="J20" s="1">
        <v>1337</v>
      </c>
      <c r="K20" s="1">
        <v>1338</v>
      </c>
      <c r="L20" s="1">
        <v>1339</v>
      </c>
      <c r="M20" s="1">
        <v>1340</v>
      </c>
      <c r="N20" s="1">
        <v>1341</v>
      </c>
      <c r="O20" s="1">
        <v>1342</v>
      </c>
      <c r="P20" s="1">
        <v>1343</v>
      </c>
      <c r="Q20" s="1">
        <v>1344</v>
      </c>
      <c r="R20" s="1">
        <v>1345</v>
      </c>
      <c r="S20" s="1">
        <v>1346</v>
      </c>
      <c r="T20" s="1">
        <v>1347</v>
      </c>
      <c r="U20" s="1">
        <v>1348</v>
      </c>
      <c r="V20" s="1">
        <v>1349</v>
      </c>
      <c r="W20" s="1">
        <v>1350</v>
      </c>
      <c r="X20" s="1">
        <v>1351</v>
      </c>
      <c r="Y20" s="1">
        <v>1352</v>
      </c>
      <c r="Z20" s="1">
        <v>1353</v>
      </c>
      <c r="AA20" s="1">
        <v>1354</v>
      </c>
      <c r="AB20" s="1">
        <v>1355</v>
      </c>
      <c r="AC20" s="1">
        <v>1356</v>
      </c>
      <c r="AD20" s="1">
        <v>1357</v>
      </c>
      <c r="AE20" s="1">
        <v>1358</v>
      </c>
      <c r="AF20" s="1">
        <v>1359</v>
      </c>
      <c r="AG20" s="1">
        <v>1360</v>
      </c>
      <c r="AH20" s="1">
        <v>1361</v>
      </c>
      <c r="AI20" s="1">
        <v>1362</v>
      </c>
      <c r="AJ20" s="1">
        <v>1363</v>
      </c>
      <c r="AK20" s="1">
        <v>1364</v>
      </c>
      <c r="AL20" s="1">
        <v>1365</v>
      </c>
      <c r="AM20" s="1">
        <v>1366</v>
      </c>
      <c r="AN20" s="1">
        <v>1367</v>
      </c>
      <c r="AO20" s="1">
        <v>1368</v>
      </c>
      <c r="AP20" s="1">
        <v>1369</v>
      </c>
      <c r="AQ20" s="1">
        <v>1370</v>
      </c>
      <c r="AR20" s="1">
        <v>1371</v>
      </c>
      <c r="AS20" s="1">
        <v>1372</v>
      </c>
      <c r="AT20" s="1">
        <v>1373</v>
      </c>
      <c r="AU20" s="1">
        <v>1374</v>
      </c>
      <c r="AV20" s="1">
        <v>1375</v>
      </c>
      <c r="AW20" s="1">
        <v>1376</v>
      </c>
      <c r="AX20" s="1">
        <v>1377</v>
      </c>
      <c r="AY20" s="1">
        <v>1378</v>
      </c>
      <c r="AZ20" s="1">
        <v>1379</v>
      </c>
      <c r="BA20" s="1">
        <v>1380</v>
      </c>
      <c r="BB20" s="1">
        <v>1381</v>
      </c>
      <c r="BC20" s="1">
        <v>1382</v>
      </c>
      <c r="BD20" s="1">
        <v>1383</v>
      </c>
      <c r="BE20" s="1">
        <v>1384</v>
      </c>
      <c r="BF20" s="1">
        <v>1385</v>
      </c>
      <c r="BG20" s="1">
        <v>1386</v>
      </c>
      <c r="BH20" s="1">
        <v>1387</v>
      </c>
      <c r="BI20" s="1">
        <v>1388</v>
      </c>
      <c r="BJ20" s="1">
        <v>1389</v>
      </c>
      <c r="BK20" s="1">
        <v>1390</v>
      </c>
      <c r="BL20" s="1">
        <v>1391</v>
      </c>
      <c r="BM20" s="1">
        <v>1392</v>
      </c>
      <c r="BN20" s="1">
        <v>1393</v>
      </c>
      <c r="BO20" s="1">
        <v>1394</v>
      </c>
      <c r="BP20" s="1">
        <v>1395</v>
      </c>
      <c r="BQ20" s="1">
        <v>1396</v>
      </c>
      <c r="BR20" s="1">
        <v>1397</v>
      </c>
      <c r="BS20" s="1">
        <v>1398</v>
      </c>
      <c r="BT20" s="1">
        <v>1399</v>
      </c>
      <c r="BU20" s="1">
        <v>1400</v>
      </c>
      <c r="BV20" s="1">
        <v>1401</v>
      </c>
      <c r="BW20" s="1">
        <v>1402</v>
      </c>
      <c r="BX20" s="1">
        <v>1403</v>
      </c>
      <c r="BY20" s="1">
        <v>1404</v>
      </c>
      <c r="BZ20" s="1">
        <v>1405</v>
      </c>
      <c r="CA20" s="1">
        <v>1406</v>
      </c>
      <c r="CB20" s="1" t="s">
        <v>610</v>
      </c>
    </row>
    <row r="21" spans="1:80" x14ac:dyDescent="0.2">
      <c r="A21" s="1" t="s">
        <v>2</v>
      </c>
      <c r="B21" s="1" t="s">
        <v>583</v>
      </c>
      <c r="D21" s="9" t="s">
        <v>456</v>
      </c>
      <c r="E21" s="1" t="s">
        <v>457</v>
      </c>
      <c r="F21" s="1">
        <v>1407</v>
      </c>
      <c r="G21" s="1">
        <v>1408</v>
      </c>
      <c r="H21" s="1">
        <v>1409</v>
      </c>
      <c r="I21" s="1">
        <v>1410</v>
      </c>
      <c r="J21" s="1">
        <v>1411</v>
      </c>
      <c r="K21" s="1">
        <v>1412</v>
      </c>
      <c r="L21" s="1">
        <v>1413</v>
      </c>
      <c r="M21" s="1">
        <v>1414</v>
      </c>
      <c r="N21" s="1">
        <v>1415</v>
      </c>
      <c r="O21" s="1">
        <v>1416</v>
      </c>
      <c r="P21" s="1">
        <v>1417</v>
      </c>
      <c r="Q21" s="1">
        <v>1418</v>
      </c>
      <c r="R21" s="1">
        <v>1419</v>
      </c>
      <c r="S21" s="1">
        <v>1420</v>
      </c>
      <c r="T21" s="1">
        <v>1421</v>
      </c>
      <c r="U21" s="1">
        <v>1422</v>
      </c>
      <c r="V21" s="1">
        <v>1423</v>
      </c>
      <c r="W21" s="1">
        <v>1424</v>
      </c>
      <c r="X21" s="1">
        <v>1425</v>
      </c>
      <c r="Y21" s="1">
        <v>1426</v>
      </c>
      <c r="Z21" s="1">
        <v>1427</v>
      </c>
      <c r="AA21" s="1">
        <v>1428</v>
      </c>
      <c r="AB21" s="1">
        <v>1429</v>
      </c>
      <c r="AC21" s="1">
        <v>1430</v>
      </c>
      <c r="AD21" s="1">
        <v>1431</v>
      </c>
      <c r="AE21" s="1">
        <v>1432</v>
      </c>
      <c r="AF21" s="1">
        <v>1433</v>
      </c>
      <c r="AG21" s="1">
        <v>1434</v>
      </c>
      <c r="AH21" s="1">
        <v>1435</v>
      </c>
      <c r="AI21" s="1">
        <v>1436</v>
      </c>
      <c r="AJ21" s="1">
        <v>1437</v>
      </c>
      <c r="AK21" s="1">
        <v>1438</v>
      </c>
      <c r="AL21" s="1">
        <v>1439</v>
      </c>
      <c r="AM21" s="1">
        <v>1440</v>
      </c>
      <c r="AN21" s="1">
        <v>1441</v>
      </c>
      <c r="AO21" s="1">
        <v>1442</v>
      </c>
      <c r="AP21" s="1">
        <v>1443</v>
      </c>
      <c r="AQ21" s="1">
        <v>1444</v>
      </c>
      <c r="AR21" s="1">
        <v>1445</v>
      </c>
      <c r="AS21" s="1">
        <v>1446</v>
      </c>
      <c r="AT21" s="1">
        <v>1447</v>
      </c>
      <c r="AU21" s="1">
        <v>1448</v>
      </c>
      <c r="AV21" s="1">
        <v>1449</v>
      </c>
      <c r="AW21" s="1">
        <v>1450</v>
      </c>
      <c r="AX21" s="1">
        <v>1451</v>
      </c>
      <c r="AY21" s="1">
        <v>1452</v>
      </c>
      <c r="AZ21" s="1">
        <v>1453</v>
      </c>
      <c r="BA21" s="1">
        <v>1454</v>
      </c>
      <c r="BB21" s="1">
        <v>1455</v>
      </c>
      <c r="BC21" s="1">
        <v>1456</v>
      </c>
      <c r="BD21" s="1">
        <v>1457</v>
      </c>
      <c r="BE21" s="1">
        <v>1458</v>
      </c>
      <c r="BF21" s="1">
        <v>1459</v>
      </c>
      <c r="BG21" s="1">
        <v>1460</v>
      </c>
      <c r="BH21" s="1">
        <v>1461</v>
      </c>
      <c r="BI21" s="1">
        <v>1462</v>
      </c>
      <c r="BJ21" s="1">
        <v>1463</v>
      </c>
      <c r="BK21" s="1">
        <v>1464</v>
      </c>
      <c r="BL21" s="1">
        <v>1465</v>
      </c>
      <c r="BM21" s="1">
        <v>1466</v>
      </c>
      <c r="BN21" s="1">
        <v>1467</v>
      </c>
      <c r="BO21" s="1">
        <v>1468</v>
      </c>
      <c r="BP21" s="1">
        <v>1469</v>
      </c>
      <c r="BQ21" s="1">
        <v>1470</v>
      </c>
      <c r="BR21" s="1">
        <v>1471</v>
      </c>
      <c r="BS21" s="1">
        <v>1472</v>
      </c>
      <c r="BT21" s="1">
        <v>1473</v>
      </c>
      <c r="BU21" s="1">
        <v>1474</v>
      </c>
      <c r="BV21" s="1">
        <v>1475</v>
      </c>
      <c r="BW21" s="1">
        <v>1476</v>
      </c>
      <c r="BX21" s="1">
        <v>1477</v>
      </c>
      <c r="BY21" s="1">
        <v>1478</v>
      </c>
      <c r="BZ21" s="1">
        <v>1479</v>
      </c>
      <c r="CA21" s="1">
        <v>1480</v>
      </c>
      <c r="CB21" s="1" t="s">
        <v>611</v>
      </c>
    </row>
    <row r="22" spans="1:80" x14ac:dyDescent="0.2">
      <c r="A22" s="1" t="s">
        <v>3</v>
      </c>
      <c r="B22" s="1" t="s">
        <v>584</v>
      </c>
      <c r="D22" s="9" t="s">
        <v>458</v>
      </c>
      <c r="E22" s="1" t="s">
        <v>459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 t="s">
        <v>612</v>
      </c>
    </row>
    <row r="23" spans="1:80" x14ac:dyDescent="0.2">
      <c r="A23" s="1" t="s">
        <v>4</v>
      </c>
      <c r="B23" s="1">
        <f>B53+1</f>
        <v>5</v>
      </c>
      <c r="D23" s="9" t="s">
        <v>460</v>
      </c>
      <c r="E23" s="1" t="s">
        <v>461</v>
      </c>
      <c r="F23" s="1">
        <v>1555</v>
      </c>
      <c r="G23" s="1">
        <v>1556</v>
      </c>
      <c r="H23" s="1">
        <v>1557</v>
      </c>
      <c r="I23" s="1">
        <v>1558</v>
      </c>
      <c r="J23" s="1">
        <v>1559</v>
      </c>
      <c r="K23" s="1">
        <v>1560</v>
      </c>
      <c r="L23" s="1">
        <v>1561</v>
      </c>
      <c r="M23" s="1">
        <v>1562</v>
      </c>
      <c r="N23" s="1">
        <v>1563</v>
      </c>
      <c r="O23" s="1">
        <v>1564</v>
      </c>
      <c r="P23" s="1">
        <v>1565</v>
      </c>
      <c r="Q23" s="1">
        <v>1566</v>
      </c>
      <c r="R23" s="1">
        <v>1567</v>
      </c>
      <c r="S23" s="1">
        <v>1568</v>
      </c>
      <c r="T23" s="1">
        <v>1569</v>
      </c>
      <c r="U23" s="1">
        <v>1570</v>
      </c>
      <c r="V23" s="1">
        <v>1571</v>
      </c>
      <c r="W23" s="1">
        <v>1572</v>
      </c>
      <c r="X23" s="1">
        <v>1573</v>
      </c>
      <c r="Y23" s="1">
        <v>1574</v>
      </c>
      <c r="Z23" s="1">
        <v>1575</v>
      </c>
      <c r="AA23" s="1">
        <v>1576</v>
      </c>
      <c r="AB23" s="1">
        <v>1577</v>
      </c>
      <c r="AC23" s="1">
        <v>1578</v>
      </c>
      <c r="AD23" s="1">
        <v>1579</v>
      </c>
      <c r="AE23" s="1">
        <v>1580</v>
      </c>
      <c r="AF23" s="1">
        <v>1581</v>
      </c>
      <c r="AG23" s="1">
        <v>1582</v>
      </c>
      <c r="AH23" s="1">
        <v>1583</v>
      </c>
      <c r="AI23" s="1">
        <v>1584</v>
      </c>
      <c r="AJ23" s="1">
        <v>1585</v>
      </c>
      <c r="AK23" s="1">
        <v>1586</v>
      </c>
      <c r="AL23" s="1">
        <v>1587</v>
      </c>
      <c r="AM23" s="1">
        <v>1588</v>
      </c>
      <c r="AN23" s="1">
        <v>1589</v>
      </c>
      <c r="AO23" s="1">
        <v>1590</v>
      </c>
      <c r="AP23" s="1">
        <v>1591</v>
      </c>
      <c r="AQ23" s="1">
        <v>1592</v>
      </c>
      <c r="AR23" s="1">
        <v>1593</v>
      </c>
      <c r="AS23" s="1">
        <v>1594</v>
      </c>
      <c r="AT23" s="1">
        <v>1595</v>
      </c>
      <c r="AU23" s="1">
        <v>1596</v>
      </c>
      <c r="AV23" s="1">
        <v>1597</v>
      </c>
      <c r="AW23" s="1">
        <v>1598</v>
      </c>
      <c r="AX23" s="1">
        <v>1599</v>
      </c>
      <c r="AY23" s="1">
        <v>1600</v>
      </c>
      <c r="AZ23" s="1">
        <v>1601</v>
      </c>
      <c r="BA23" s="1">
        <v>1602</v>
      </c>
      <c r="BB23" s="1">
        <v>1603</v>
      </c>
      <c r="BC23" s="1">
        <v>1604</v>
      </c>
      <c r="BD23" s="1">
        <v>1605</v>
      </c>
      <c r="BE23" s="1">
        <v>1606</v>
      </c>
      <c r="BF23" s="1">
        <v>1607</v>
      </c>
      <c r="BG23" s="1">
        <v>1608</v>
      </c>
      <c r="BH23" s="1">
        <v>1609</v>
      </c>
      <c r="BI23" s="1">
        <v>1610</v>
      </c>
      <c r="BJ23" s="1">
        <v>1611</v>
      </c>
      <c r="BK23" s="1">
        <v>1612</v>
      </c>
      <c r="BL23" s="1">
        <v>1613</v>
      </c>
      <c r="BM23" s="1">
        <v>1614</v>
      </c>
      <c r="BN23" s="1">
        <v>1615</v>
      </c>
      <c r="BO23" s="1">
        <v>1616</v>
      </c>
      <c r="BP23" s="1">
        <v>1617</v>
      </c>
      <c r="BQ23" s="1">
        <v>1618</v>
      </c>
      <c r="BR23" s="1">
        <v>1619</v>
      </c>
      <c r="BS23" s="1">
        <v>1620</v>
      </c>
      <c r="BT23" s="1">
        <v>1621</v>
      </c>
      <c r="BU23" s="1">
        <v>1622</v>
      </c>
      <c r="BV23" s="1">
        <v>1623</v>
      </c>
      <c r="BW23" s="1">
        <v>1624</v>
      </c>
      <c r="BX23" s="1">
        <v>1625</v>
      </c>
      <c r="BY23" s="1">
        <v>1626</v>
      </c>
      <c r="BZ23" s="1">
        <v>1627</v>
      </c>
      <c r="CA23" s="1">
        <v>1628</v>
      </c>
      <c r="CB23" s="1" t="s">
        <v>613</v>
      </c>
    </row>
    <row r="24" spans="1:80" x14ac:dyDescent="0.2">
      <c r="A24" s="1" t="s">
        <v>5</v>
      </c>
      <c r="B24" s="1">
        <f>B23+1</f>
        <v>6</v>
      </c>
      <c r="D24" s="9" t="s">
        <v>462</v>
      </c>
      <c r="E24" s="1" t="s">
        <v>463</v>
      </c>
      <c r="F24" s="1">
        <v>1629</v>
      </c>
      <c r="G24" s="1">
        <v>1630</v>
      </c>
      <c r="H24" s="1">
        <v>1631</v>
      </c>
      <c r="I24" s="1">
        <v>1632</v>
      </c>
      <c r="J24" s="1">
        <v>1633</v>
      </c>
      <c r="K24" s="1">
        <v>1634</v>
      </c>
      <c r="L24" s="1">
        <v>1635</v>
      </c>
      <c r="M24" s="1">
        <v>1636</v>
      </c>
      <c r="N24" s="1">
        <v>1637</v>
      </c>
      <c r="O24" s="1">
        <v>1638</v>
      </c>
      <c r="P24" s="1">
        <v>1639</v>
      </c>
      <c r="Q24" s="1">
        <v>1640</v>
      </c>
      <c r="R24" s="1">
        <v>1641</v>
      </c>
      <c r="S24" s="1">
        <v>1642</v>
      </c>
      <c r="T24" s="1">
        <v>1643</v>
      </c>
      <c r="U24" s="1">
        <v>1644</v>
      </c>
      <c r="V24" s="1">
        <v>1645</v>
      </c>
      <c r="W24" s="1">
        <v>1646</v>
      </c>
      <c r="X24" s="1">
        <v>1647</v>
      </c>
      <c r="Y24" s="1">
        <v>1648</v>
      </c>
      <c r="Z24" s="1">
        <v>1649</v>
      </c>
      <c r="AA24" s="1">
        <v>1650</v>
      </c>
      <c r="AB24" s="1">
        <v>1651</v>
      </c>
      <c r="AC24" s="1">
        <v>1652</v>
      </c>
      <c r="AD24" s="1">
        <v>1653</v>
      </c>
      <c r="AE24" s="1">
        <v>1654</v>
      </c>
      <c r="AF24" s="1">
        <v>1655</v>
      </c>
      <c r="AG24" s="1">
        <v>1656</v>
      </c>
      <c r="AH24" s="1">
        <v>1657</v>
      </c>
      <c r="AI24" s="1">
        <v>1658</v>
      </c>
      <c r="AJ24" s="1">
        <v>1659</v>
      </c>
      <c r="AK24" s="1">
        <v>1660</v>
      </c>
      <c r="AL24" s="1">
        <v>1661</v>
      </c>
      <c r="AM24" s="1">
        <v>1662</v>
      </c>
      <c r="AN24" s="1">
        <v>1663</v>
      </c>
      <c r="AO24" s="1">
        <v>1664</v>
      </c>
      <c r="AP24" s="1">
        <v>1665</v>
      </c>
      <c r="AQ24" s="1">
        <v>1666</v>
      </c>
      <c r="AR24" s="1">
        <v>1667</v>
      </c>
      <c r="AS24" s="1">
        <v>1668</v>
      </c>
      <c r="AT24" s="1">
        <v>1669</v>
      </c>
      <c r="AU24" s="1">
        <v>1670</v>
      </c>
      <c r="AV24" s="1">
        <v>1671</v>
      </c>
      <c r="AW24" s="1">
        <v>1672</v>
      </c>
      <c r="AX24" s="1">
        <v>1673</v>
      </c>
      <c r="AY24" s="1">
        <v>1674</v>
      </c>
      <c r="AZ24" s="1">
        <v>1675</v>
      </c>
      <c r="BA24" s="1">
        <v>1676</v>
      </c>
      <c r="BB24" s="1">
        <v>1677</v>
      </c>
      <c r="BC24" s="1">
        <v>1678</v>
      </c>
      <c r="BD24" s="1">
        <v>1679</v>
      </c>
      <c r="BE24" s="1">
        <v>1680</v>
      </c>
      <c r="BF24" s="1">
        <v>1681</v>
      </c>
      <c r="BG24" s="1">
        <v>1682</v>
      </c>
      <c r="BH24" s="1">
        <v>1683</v>
      </c>
      <c r="BI24" s="1">
        <v>1684</v>
      </c>
      <c r="BJ24" s="1">
        <v>1685</v>
      </c>
      <c r="BK24" s="1">
        <v>1686</v>
      </c>
      <c r="BL24" s="1">
        <v>1687</v>
      </c>
      <c r="BM24" s="1">
        <v>1688</v>
      </c>
      <c r="BN24" s="1">
        <v>1689</v>
      </c>
      <c r="BO24" s="1">
        <v>1690</v>
      </c>
      <c r="BP24" s="1">
        <v>1691</v>
      </c>
      <c r="BQ24" s="1">
        <v>1692</v>
      </c>
      <c r="BR24" s="1">
        <v>1693</v>
      </c>
      <c r="BS24" s="1">
        <v>1694</v>
      </c>
      <c r="BT24" s="1">
        <v>1695</v>
      </c>
      <c r="BU24" s="1">
        <v>1696</v>
      </c>
      <c r="BV24" s="1">
        <v>1697</v>
      </c>
      <c r="BW24" s="1">
        <v>1698</v>
      </c>
      <c r="BX24" s="1">
        <v>1699</v>
      </c>
      <c r="BY24" s="1">
        <v>1700</v>
      </c>
      <c r="BZ24" s="1">
        <v>1701</v>
      </c>
      <c r="CA24" s="1">
        <v>1702</v>
      </c>
      <c r="CB24" s="1" t="s">
        <v>614</v>
      </c>
    </row>
    <row r="25" spans="1:80" x14ac:dyDescent="0.2">
      <c r="A25" s="1" t="s">
        <v>6</v>
      </c>
      <c r="B25" s="1" t="s">
        <v>417</v>
      </c>
      <c r="D25" s="9" t="s">
        <v>464</v>
      </c>
      <c r="E25" s="1" t="s">
        <v>465</v>
      </c>
      <c r="F25" s="1">
        <v>1703</v>
      </c>
      <c r="G25" s="1">
        <v>1704</v>
      </c>
      <c r="H25" s="1">
        <v>1705</v>
      </c>
      <c r="I25" s="1">
        <v>1706</v>
      </c>
      <c r="J25" s="1">
        <v>1707</v>
      </c>
      <c r="K25" s="1">
        <v>1708</v>
      </c>
      <c r="L25" s="1">
        <v>1709</v>
      </c>
      <c r="M25" s="1">
        <v>1710</v>
      </c>
      <c r="N25" s="1">
        <v>1711</v>
      </c>
      <c r="O25" s="1">
        <v>1712</v>
      </c>
      <c r="P25" s="1">
        <v>1713</v>
      </c>
      <c r="Q25" s="1">
        <v>1714</v>
      </c>
      <c r="R25" s="1">
        <v>1715</v>
      </c>
      <c r="S25" s="1">
        <v>1716</v>
      </c>
      <c r="T25" s="1">
        <v>1717</v>
      </c>
      <c r="U25" s="1">
        <v>1718</v>
      </c>
      <c r="V25" s="1">
        <v>1719</v>
      </c>
      <c r="W25" s="1">
        <v>1720</v>
      </c>
      <c r="X25" s="1">
        <v>1721</v>
      </c>
      <c r="Y25" s="1">
        <v>1722</v>
      </c>
      <c r="Z25" s="1">
        <v>1723</v>
      </c>
      <c r="AA25" s="1">
        <v>1724</v>
      </c>
      <c r="AB25" s="1">
        <v>1725</v>
      </c>
      <c r="AC25" s="1">
        <v>1726</v>
      </c>
      <c r="AD25" s="1">
        <v>1727</v>
      </c>
      <c r="AE25" s="1">
        <v>1728</v>
      </c>
      <c r="AF25" s="1">
        <v>1729</v>
      </c>
      <c r="AG25" s="1">
        <v>1730</v>
      </c>
      <c r="AH25" s="1">
        <v>1731</v>
      </c>
      <c r="AI25" s="1">
        <v>1732</v>
      </c>
      <c r="AJ25" s="1">
        <v>1733</v>
      </c>
      <c r="AK25" s="1">
        <v>1734</v>
      </c>
      <c r="AL25" s="1">
        <v>1735</v>
      </c>
      <c r="AM25" s="1">
        <v>1736</v>
      </c>
      <c r="AN25" s="1">
        <v>1737</v>
      </c>
      <c r="AO25" s="1">
        <v>1738</v>
      </c>
      <c r="AP25" s="1">
        <v>1739</v>
      </c>
      <c r="AQ25" s="1">
        <v>1740</v>
      </c>
      <c r="AR25" s="1">
        <v>1741</v>
      </c>
      <c r="AS25" s="1">
        <v>1742</v>
      </c>
      <c r="AT25" s="1">
        <v>1743</v>
      </c>
      <c r="AU25" s="1">
        <v>1744</v>
      </c>
      <c r="AV25" s="1">
        <v>1745</v>
      </c>
      <c r="AW25" s="1">
        <v>1746</v>
      </c>
      <c r="AX25" s="1">
        <v>1747</v>
      </c>
      <c r="AY25" s="1">
        <v>1748</v>
      </c>
      <c r="AZ25" s="1">
        <v>1749</v>
      </c>
      <c r="BA25" s="1">
        <v>1750</v>
      </c>
      <c r="BB25" s="1">
        <v>1751</v>
      </c>
      <c r="BC25" s="1">
        <v>1752</v>
      </c>
      <c r="BD25" s="1">
        <v>1753</v>
      </c>
      <c r="BE25" s="1">
        <v>1754</v>
      </c>
      <c r="BF25" s="1">
        <v>1755</v>
      </c>
      <c r="BG25" s="1">
        <v>1756</v>
      </c>
      <c r="BH25" s="1">
        <v>1757</v>
      </c>
      <c r="BI25" s="1">
        <v>1758</v>
      </c>
      <c r="BJ25" s="1">
        <v>1759</v>
      </c>
      <c r="BK25" s="1">
        <v>1760</v>
      </c>
      <c r="BL25" s="1">
        <v>1761</v>
      </c>
      <c r="BM25" s="1">
        <v>1762</v>
      </c>
      <c r="BN25" s="1">
        <v>1763</v>
      </c>
      <c r="BO25" s="1">
        <v>1764</v>
      </c>
      <c r="BP25" s="1">
        <v>1765</v>
      </c>
      <c r="BQ25" s="1">
        <v>1766</v>
      </c>
      <c r="BR25" s="1">
        <v>1767</v>
      </c>
      <c r="BS25" s="1">
        <v>1768</v>
      </c>
      <c r="BT25" s="1">
        <v>1769</v>
      </c>
      <c r="BU25" s="1">
        <v>1770</v>
      </c>
      <c r="BV25" s="1">
        <v>1771</v>
      </c>
      <c r="BW25" s="1">
        <v>1772</v>
      </c>
      <c r="BX25" s="1">
        <v>1773</v>
      </c>
      <c r="BY25" s="1">
        <v>1774</v>
      </c>
      <c r="BZ25" s="1">
        <v>1775</v>
      </c>
      <c r="CA25" s="1">
        <v>1776</v>
      </c>
      <c r="CB25" s="1" t="s">
        <v>615</v>
      </c>
    </row>
    <row r="26" spans="1:80" x14ac:dyDescent="0.2">
      <c r="A26" s="1" t="s">
        <v>7</v>
      </c>
      <c r="B26" s="14">
        <v>5</v>
      </c>
      <c r="D26" s="9" t="s">
        <v>466</v>
      </c>
      <c r="E26" s="1" t="s">
        <v>467</v>
      </c>
      <c r="F26" s="1">
        <v>1777</v>
      </c>
      <c r="G26" s="1">
        <v>1778</v>
      </c>
      <c r="H26" s="1">
        <v>1779</v>
      </c>
      <c r="I26" s="1">
        <v>1780</v>
      </c>
      <c r="J26" s="1">
        <v>1781</v>
      </c>
      <c r="K26" s="1">
        <v>1782</v>
      </c>
      <c r="L26" s="1">
        <v>1783</v>
      </c>
      <c r="M26" s="1">
        <v>1784</v>
      </c>
      <c r="N26" s="1">
        <v>1785</v>
      </c>
      <c r="O26" s="1">
        <v>1786</v>
      </c>
      <c r="P26" s="1">
        <v>1787</v>
      </c>
      <c r="Q26" s="1">
        <v>1788</v>
      </c>
      <c r="R26" s="1">
        <v>1789</v>
      </c>
      <c r="S26" s="1">
        <v>1790</v>
      </c>
      <c r="T26" s="1">
        <v>1791</v>
      </c>
      <c r="U26" s="1">
        <v>1792</v>
      </c>
      <c r="V26" s="1">
        <v>1793</v>
      </c>
      <c r="W26" s="1">
        <v>1794</v>
      </c>
      <c r="X26" s="1">
        <v>1795</v>
      </c>
      <c r="Y26" s="1">
        <v>1796</v>
      </c>
      <c r="Z26" s="1">
        <v>1797</v>
      </c>
      <c r="AA26" s="1">
        <v>1798</v>
      </c>
      <c r="AB26" s="1">
        <v>1799</v>
      </c>
      <c r="AC26" s="1">
        <v>1800</v>
      </c>
      <c r="AD26" s="1">
        <v>1801</v>
      </c>
      <c r="AE26" s="1">
        <v>1802</v>
      </c>
      <c r="AF26" s="1">
        <v>1803</v>
      </c>
      <c r="AG26" s="1">
        <v>1804</v>
      </c>
      <c r="AH26" s="1">
        <v>1805</v>
      </c>
      <c r="AI26" s="1">
        <v>1806</v>
      </c>
      <c r="AJ26" s="1">
        <v>1807</v>
      </c>
      <c r="AK26" s="1">
        <v>1808</v>
      </c>
      <c r="AL26" s="1">
        <v>1809</v>
      </c>
      <c r="AM26" s="1">
        <v>1810</v>
      </c>
      <c r="AN26" s="1">
        <v>1811</v>
      </c>
      <c r="AO26" s="1">
        <v>1812</v>
      </c>
      <c r="AP26" s="1">
        <v>1813</v>
      </c>
      <c r="AQ26" s="1">
        <v>1814</v>
      </c>
      <c r="AR26" s="1">
        <v>1815</v>
      </c>
      <c r="AS26" s="1">
        <v>1816</v>
      </c>
      <c r="AT26" s="1">
        <v>1817</v>
      </c>
      <c r="AU26" s="1">
        <v>1818</v>
      </c>
      <c r="AV26" s="1">
        <v>1819</v>
      </c>
      <c r="AW26" s="1">
        <v>1820</v>
      </c>
      <c r="AX26" s="1">
        <v>1821</v>
      </c>
      <c r="AY26" s="1">
        <v>1822</v>
      </c>
      <c r="AZ26" s="1">
        <v>1823</v>
      </c>
      <c r="BA26" s="1">
        <v>1824</v>
      </c>
      <c r="BB26" s="1">
        <v>1825</v>
      </c>
      <c r="BC26" s="1">
        <v>1826</v>
      </c>
      <c r="BD26" s="1">
        <v>1827</v>
      </c>
      <c r="BE26" s="1">
        <v>1828</v>
      </c>
      <c r="BF26" s="1">
        <v>1829</v>
      </c>
      <c r="BG26" s="1">
        <v>1830</v>
      </c>
      <c r="BH26" s="1">
        <v>1831</v>
      </c>
      <c r="BI26" s="1">
        <v>1832</v>
      </c>
      <c r="BJ26" s="1">
        <v>1833</v>
      </c>
      <c r="BK26" s="1">
        <v>1834</v>
      </c>
      <c r="BL26" s="1">
        <v>1835</v>
      </c>
      <c r="BM26" s="1">
        <v>1836</v>
      </c>
      <c r="BN26" s="1">
        <v>1837</v>
      </c>
      <c r="BO26" s="1">
        <v>1838</v>
      </c>
      <c r="BP26" s="1">
        <v>1839</v>
      </c>
      <c r="BQ26" s="1">
        <v>1840</v>
      </c>
      <c r="BR26" s="1">
        <v>1841</v>
      </c>
      <c r="BS26" s="1">
        <v>1842</v>
      </c>
      <c r="BT26" s="1">
        <v>1843</v>
      </c>
      <c r="BU26" s="1">
        <v>1844</v>
      </c>
      <c r="BV26" s="1">
        <v>1845</v>
      </c>
      <c r="BW26" s="1">
        <v>1846</v>
      </c>
      <c r="BX26" s="1">
        <v>1847</v>
      </c>
      <c r="BY26" s="1">
        <v>1848</v>
      </c>
      <c r="BZ26" s="1">
        <v>1849</v>
      </c>
      <c r="CA26" s="1">
        <v>1850</v>
      </c>
      <c r="CB26" s="1" t="s">
        <v>616</v>
      </c>
    </row>
    <row r="27" spans="1:80" x14ac:dyDescent="0.2">
      <c r="A27" s="1" t="s">
        <v>8</v>
      </c>
      <c r="B27" s="1" t="s">
        <v>585</v>
      </c>
      <c r="D27" s="9" t="s">
        <v>468</v>
      </c>
      <c r="E27" s="1" t="s">
        <v>469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</row>
    <row r="28" spans="1:80" x14ac:dyDescent="0.2">
      <c r="A28" s="1" t="s">
        <v>9</v>
      </c>
      <c r="B28" s="1" t="s">
        <v>586</v>
      </c>
      <c r="D28" s="9" t="s">
        <v>470</v>
      </c>
      <c r="E28" s="1" t="s">
        <v>471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</row>
    <row r="29" spans="1:80" x14ac:dyDescent="0.2">
      <c r="A29" s="1" t="s">
        <v>406</v>
      </c>
      <c r="B29" s="1" t="s">
        <v>587</v>
      </c>
      <c r="D29" s="9" t="s">
        <v>472</v>
      </c>
      <c r="E29" s="1" t="s">
        <v>473</v>
      </c>
      <c r="F29" s="1">
        <v>1999</v>
      </c>
      <c r="G29" s="1">
        <v>2000</v>
      </c>
      <c r="H29" s="1">
        <v>2001</v>
      </c>
      <c r="I29" s="1">
        <v>2002</v>
      </c>
      <c r="J29" s="1">
        <v>2003</v>
      </c>
      <c r="K29" s="1">
        <v>2004</v>
      </c>
      <c r="L29" s="1">
        <v>2005</v>
      </c>
      <c r="M29" s="1">
        <v>2006</v>
      </c>
      <c r="N29" s="1">
        <v>2007</v>
      </c>
      <c r="O29" s="1">
        <v>2008</v>
      </c>
      <c r="P29" s="1">
        <v>2009</v>
      </c>
      <c r="Q29" s="1">
        <v>2010</v>
      </c>
      <c r="R29" s="1">
        <v>2011</v>
      </c>
      <c r="S29" s="1">
        <v>2012</v>
      </c>
      <c r="T29" s="1">
        <v>2013</v>
      </c>
      <c r="U29" s="1">
        <v>2014</v>
      </c>
      <c r="V29" s="1">
        <v>2015</v>
      </c>
      <c r="W29" s="1">
        <v>2016</v>
      </c>
      <c r="X29" s="1">
        <v>2017</v>
      </c>
      <c r="Y29" s="1">
        <v>2018</v>
      </c>
      <c r="Z29" s="1">
        <v>2019</v>
      </c>
      <c r="AA29" s="1">
        <v>2020</v>
      </c>
      <c r="AB29" s="1">
        <v>2021</v>
      </c>
      <c r="AC29" s="1">
        <v>2022</v>
      </c>
      <c r="AD29" s="1">
        <v>2023</v>
      </c>
      <c r="AE29" s="1">
        <v>2024</v>
      </c>
      <c r="AF29" s="1">
        <v>2025</v>
      </c>
      <c r="AG29" s="1">
        <v>2026</v>
      </c>
      <c r="AH29" s="1">
        <v>2027</v>
      </c>
      <c r="AI29" s="1">
        <v>2028</v>
      </c>
      <c r="AJ29" s="1">
        <v>2029</v>
      </c>
      <c r="AK29" s="1">
        <v>2030</v>
      </c>
      <c r="AL29" s="1">
        <v>2031</v>
      </c>
      <c r="AM29" s="1">
        <v>2032</v>
      </c>
      <c r="AN29" s="1">
        <v>2033</v>
      </c>
      <c r="AO29" s="1">
        <v>2034</v>
      </c>
      <c r="AP29" s="1">
        <v>2035</v>
      </c>
      <c r="AQ29" s="1">
        <v>2036</v>
      </c>
      <c r="AR29" s="1">
        <v>2037</v>
      </c>
      <c r="AS29" s="1">
        <v>2038</v>
      </c>
      <c r="AT29" s="1">
        <v>2039</v>
      </c>
      <c r="AU29" s="1">
        <v>2040</v>
      </c>
      <c r="AV29" s="1">
        <v>2041</v>
      </c>
      <c r="AW29" s="1">
        <v>2042</v>
      </c>
      <c r="AX29" s="1">
        <v>2043</v>
      </c>
      <c r="AY29" s="1">
        <v>2044</v>
      </c>
      <c r="AZ29" s="1">
        <v>2045</v>
      </c>
      <c r="BA29" s="1">
        <v>2046</v>
      </c>
      <c r="BB29" s="1">
        <v>2047</v>
      </c>
      <c r="BC29" s="1">
        <v>2048</v>
      </c>
      <c r="BD29" s="1">
        <v>2049</v>
      </c>
      <c r="BE29" s="1">
        <v>2050</v>
      </c>
      <c r="BF29" s="1">
        <v>2051</v>
      </c>
      <c r="BG29" s="1">
        <v>2052</v>
      </c>
      <c r="BH29" s="1">
        <v>2053</v>
      </c>
      <c r="BI29" s="1">
        <v>2054</v>
      </c>
      <c r="BJ29" s="1">
        <v>2055</v>
      </c>
      <c r="BK29" s="1">
        <v>2056</v>
      </c>
      <c r="BL29" s="1">
        <v>2057</v>
      </c>
      <c r="BM29" s="1">
        <v>2058</v>
      </c>
      <c r="BN29" s="1">
        <v>2059</v>
      </c>
      <c r="BO29" s="1">
        <v>2060</v>
      </c>
      <c r="BP29" s="1">
        <v>2061</v>
      </c>
      <c r="BQ29" s="1">
        <v>2062</v>
      </c>
      <c r="BR29" s="1">
        <v>2063</v>
      </c>
      <c r="BS29" s="1">
        <v>2064</v>
      </c>
      <c r="BT29" s="1">
        <v>2065</v>
      </c>
      <c r="BU29" s="1">
        <v>2066</v>
      </c>
      <c r="BV29" s="1">
        <v>2067</v>
      </c>
      <c r="BW29" s="1">
        <v>2068</v>
      </c>
      <c r="BX29" s="1">
        <v>2069</v>
      </c>
      <c r="BY29" s="1">
        <v>2070</v>
      </c>
      <c r="BZ29" s="1">
        <v>2071</v>
      </c>
      <c r="CA29" s="1">
        <v>2072</v>
      </c>
      <c r="CB29" s="1" t="s">
        <v>617</v>
      </c>
    </row>
    <row r="30" spans="1:80" x14ac:dyDescent="0.2">
      <c r="A30" s="1" t="s">
        <v>10</v>
      </c>
      <c r="B30" s="14">
        <v>6</v>
      </c>
      <c r="D30" s="9" t="s">
        <v>474</v>
      </c>
      <c r="E30" s="1" t="s">
        <v>475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</row>
    <row r="31" spans="1:80" x14ac:dyDescent="0.2">
      <c r="A31" s="1" t="s">
        <v>11</v>
      </c>
      <c r="B31" s="14">
        <v>7</v>
      </c>
      <c r="D31" s="9" t="s">
        <v>476</v>
      </c>
      <c r="E31" s="1" t="s">
        <v>477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</row>
    <row r="32" spans="1:80" x14ac:dyDescent="0.2">
      <c r="A32" s="1" t="s">
        <v>12</v>
      </c>
      <c r="B32" s="1" t="s">
        <v>418</v>
      </c>
      <c r="D32" s="9" t="s">
        <v>478</v>
      </c>
      <c r="E32" s="1" t="s">
        <v>479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</row>
    <row r="33" spans="1:80" x14ac:dyDescent="0.2">
      <c r="A33" s="1" t="s">
        <v>13</v>
      </c>
      <c r="B33" s="1" t="s">
        <v>588</v>
      </c>
      <c r="D33" s="9" t="s">
        <v>480</v>
      </c>
      <c r="E33" s="1" t="s">
        <v>481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</row>
    <row r="34" spans="1:80" x14ac:dyDescent="0.2">
      <c r="A34" s="1" t="s">
        <v>14</v>
      </c>
      <c r="B34" s="1">
        <v>1</v>
      </c>
      <c r="D34" s="9" t="s">
        <v>482</v>
      </c>
      <c r="E34" s="1" t="s">
        <v>483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</row>
    <row r="35" spans="1:80" x14ac:dyDescent="0.2">
      <c r="A35" s="1" t="s">
        <v>15</v>
      </c>
      <c r="B35" s="1">
        <v>2</v>
      </c>
      <c r="D35" s="9" t="s">
        <v>484</v>
      </c>
      <c r="E35" s="1" t="s">
        <v>485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</row>
    <row r="36" spans="1:80" x14ac:dyDescent="0.2">
      <c r="A36" s="1" t="s">
        <v>16</v>
      </c>
      <c r="B36" s="14">
        <v>8</v>
      </c>
      <c r="D36" s="9" t="s">
        <v>486</v>
      </c>
      <c r="E36" s="1" t="s">
        <v>487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</row>
    <row r="37" spans="1:80" x14ac:dyDescent="0.2">
      <c r="A37" s="1" t="s">
        <v>17</v>
      </c>
      <c r="B37" s="15" t="s">
        <v>589</v>
      </c>
      <c r="D37" s="9" t="s">
        <v>488</v>
      </c>
      <c r="E37" s="1" t="s">
        <v>489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</row>
    <row r="38" spans="1:80" x14ac:dyDescent="0.2">
      <c r="A38" s="1" t="s">
        <v>18</v>
      </c>
      <c r="B38" s="15" t="s">
        <v>590</v>
      </c>
      <c r="D38" s="9" t="s">
        <v>490</v>
      </c>
      <c r="E38" s="1" t="s">
        <v>491</v>
      </c>
      <c r="F38" s="1">
        <v>2665</v>
      </c>
      <c r="G38" s="1">
        <v>2666</v>
      </c>
      <c r="H38" s="1">
        <v>2667</v>
      </c>
      <c r="I38" s="1">
        <v>2668</v>
      </c>
      <c r="J38" s="1">
        <v>2669</v>
      </c>
      <c r="K38" s="1">
        <v>2670</v>
      </c>
      <c r="L38" s="1">
        <v>2671</v>
      </c>
      <c r="M38" s="1">
        <v>2672</v>
      </c>
      <c r="N38" s="1">
        <v>2673</v>
      </c>
      <c r="O38" s="1">
        <v>2674</v>
      </c>
      <c r="P38" s="1">
        <v>2675</v>
      </c>
      <c r="Q38" s="1">
        <v>2676</v>
      </c>
      <c r="R38" s="1">
        <v>2677</v>
      </c>
      <c r="S38" s="1">
        <v>2678</v>
      </c>
      <c r="T38" s="1">
        <v>2679</v>
      </c>
      <c r="U38" s="1">
        <v>2680</v>
      </c>
      <c r="V38" s="1">
        <v>2681</v>
      </c>
      <c r="W38" s="1">
        <v>2682</v>
      </c>
      <c r="X38" s="1">
        <v>2683</v>
      </c>
      <c r="Y38" s="1">
        <v>2684</v>
      </c>
      <c r="Z38" s="1">
        <v>2685</v>
      </c>
      <c r="AA38" s="1">
        <v>2686</v>
      </c>
      <c r="AB38" s="1">
        <v>2687</v>
      </c>
      <c r="AC38" s="1">
        <v>2688</v>
      </c>
      <c r="AD38" s="1">
        <v>2689</v>
      </c>
      <c r="AE38" s="1">
        <v>2690</v>
      </c>
      <c r="AF38" s="1">
        <v>2691</v>
      </c>
      <c r="AG38" s="1">
        <v>2692</v>
      </c>
      <c r="AH38" s="1">
        <v>2693</v>
      </c>
      <c r="AI38" s="1">
        <v>2694</v>
      </c>
      <c r="AJ38" s="1">
        <v>2695</v>
      </c>
      <c r="AK38" s="1">
        <v>2696</v>
      </c>
      <c r="AL38" s="1">
        <v>2697</v>
      </c>
      <c r="AM38" s="1">
        <v>2698</v>
      </c>
      <c r="AN38" s="1">
        <v>2699</v>
      </c>
      <c r="AO38" s="1">
        <v>2700</v>
      </c>
      <c r="AP38" s="1">
        <v>2701</v>
      </c>
      <c r="AQ38" s="1">
        <v>2702</v>
      </c>
      <c r="AR38" s="1">
        <v>2703</v>
      </c>
      <c r="AS38" s="1">
        <v>2704</v>
      </c>
      <c r="AT38" s="1">
        <v>2705</v>
      </c>
      <c r="AU38" s="1">
        <v>2706</v>
      </c>
      <c r="AV38" s="1">
        <v>2707</v>
      </c>
      <c r="AW38" s="1">
        <v>2708</v>
      </c>
      <c r="AX38" s="1">
        <v>2709</v>
      </c>
      <c r="AY38" s="1">
        <v>2710</v>
      </c>
      <c r="AZ38" s="1">
        <v>2711</v>
      </c>
      <c r="BA38" s="1">
        <v>2712</v>
      </c>
      <c r="BB38" s="1">
        <v>2713</v>
      </c>
      <c r="BC38" s="1">
        <v>2714</v>
      </c>
      <c r="BD38" s="1">
        <v>2715</v>
      </c>
      <c r="BE38" s="1">
        <v>2716</v>
      </c>
      <c r="BF38" s="1">
        <v>2717</v>
      </c>
      <c r="BG38" s="1">
        <v>2718</v>
      </c>
      <c r="BH38" s="1">
        <v>2719</v>
      </c>
      <c r="BI38" s="1">
        <v>2720</v>
      </c>
      <c r="BJ38" s="1">
        <v>2721</v>
      </c>
      <c r="BK38" s="1">
        <v>2722</v>
      </c>
      <c r="BL38" s="1">
        <v>2723</v>
      </c>
      <c r="BM38" s="1">
        <v>2724</v>
      </c>
      <c r="BN38" s="1">
        <v>2725</v>
      </c>
      <c r="BO38" s="1">
        <v>2726</v>
      </c>
      <c r="BP38" s="1">
        <v>2727</v>
      </c>
      <c r="BQ38" s="1">
        <v>2728</v>
      </c>
      <c r="BR38" s="1">
        <v>2729</v>
      </c>
      <c r="BS38" s="1">
        <v>2730</v>
      </c>
      <c r="BT38" s="1">
        <v>2731</v>
      </c>
      <c r="BU38" s="1">
        <v>2732</v>
      </c>
      <c r="BV38" s="1">
        <v>2733</v>
      </c>
      <c r="BW38" s="1">
        <v>2734</v>
      </c>
      <c r="BX38" s="1">
        <v>2735</v>
      </c>
      <c r="BY38" s="1">
        <v>2736</v>
      </c>
      <c r="BZ38" s="1">
        <v>2737</v>
      </c>
      <c r="CA38" s="1">
        <v>2738</v>
      </c>
      <c r="CB38" s="1" t="s">
        <v>618</v>
      </c>
    </row>
    <row r="39" spans="1:80" x14ac:dyDescent="0.2">
      <c r="A39" s="1" t="s">
        <v>19</v>
      </c>
      <c r="B39" s="15">
        <v>5551234567</v>
      </c>
      <c r="D39" s="9" t="s">
        <v>492</v>
      </c>
      <c r="E39" s="1" t="s">
        <v>493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</row>
    <row r="40" spans="1:80" x14ac:dyDescent="0.2">
      <c r="A40" s="1" t="s">
        <v>20</v>
      </c>
      <c r="B40" s="16" t="s">
        <v>591</v>
      </c>
      <c r="D40" s="9" t="s">
        <v>494</v>
      </c>
      <c r="E40" s="1" t="s">
        <v>495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</row>
    <row r="41" spans="1:80" ht="17" thickBot="1" x14ac:dyDescent="0.25">
      <c r="A41" s="2" t="s">
        <v>21</v>
      </c>
      <c r="B41" s="17">
        <v>9</v>
      </c>
      <c r="D41" s="9" t="s">
        <v>496</v>
      </c>
      <c r="E41" s="1" t="s">
        <v>497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</row>
    <row r="42" spans="1:80" x14ac:dyDescent="0.2">
      <c r="A42" s="1" t="s">
        <v>99</v>
      </c>
      <c r="B42" s="1">
        <f>$CA$80</f>
        <v>5846</v>
      </c>
      <c r="D42" s="9" t="s">
        <v>498</v>
      </c>
      <c r="E42" s="1" t="s">
        <v>499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</row>
    <row r="43" spans="1:80" x14ac:dyDescent="0.2">
      <c r="A43" s="1" t="s">
        <v>100</v>
      </c>
      <c r="B43" s="1">
        <f>B42+1</f>
        <v>5847</v>
      </c>
      <c r="D43" s="9" t="s">
        <v>500</v>
      </c>
      <c r="E43" s="1" t="s">
        <v>501</v>
      </c>
      <c r="F43" s="1">
        <f>SUM(F44:F49)</f>
        <v>16655</v>
      </c>
      <c r="G43" s="1">
        <f t="shared" ref="G43:BR43" si="0">SUM(G44:G49)</f>
        <v>16660</v>
      </c>
      <c r="H43" s="1">
        <f t="shared" si="0"/>
        <v>16665</v>
      </c>
      <c r="I43" s="1">
        <f t="shared" si="0"/>
        <v>16670</v>
      </c>
      <c r="J43" s="1">
        <f t="shared" si="0"/>
        <v>16675</v>
      </c>
      <c r="K43" s="1">
        <f t="shared" si="0"/>
        <v>16680</v>
      </c>
      <c r="L43" s="1">
        <f t="shared" si="0"/>
        <v>16685</v>
      </c>
      <c r="M43" s="1">
        <f t="shared" si="0"/>
        <v>16690</v>
      </c>
      <c r="N43" s="1">
        <f t="shared" si="0"/>
        <v>16695</v>
      </c>
      <c r="O43" s="1">
        <f t="shared" si="0"/>
        <v>16700</v>
      </c>
      <c r="P43" s="1">
        <f t="shared" si="0"/>
        <v>16705</v>
      </c>
      <c r="Q43" s="1">
        <f t="shared" si="0"/>
        <v>16710</v>
      </c>
      <c r="R43" s="1">
        <f t="shared" si="0"/>
        <v>16715</v>
      </c>
      <c r="S43" s="1">
        <f t="shared" si="0"/>
        <v>16720</v>
      </c>
      <c r="T43" s="1">
        <f t="shared" si="0"/>
        <v>16725</v>
      </c>
      <c r="U43" s="1">
        <f t="shared" si="0"/>
        <v>16730</v>
      </c>
      <c r="V43" s="1">
        <f t="shared" si="0"/>
        <v>16735</v>
      </c>
      <c r="W43" s="1">
        <f t="shared" si="0"/>
        <v>16740</v>
      </c>
      <c r="X43" s="1">
        <f t="shared" si="0"/>
        <v>16745</v>
      </c>
      <c r="Y43" s="1">
        <f t="shared" si="0"/>
        <v>16750</v>
      </c>
      <c r="Z43" s="1">
        <f t="shared" si="0"/>
        <v>16755</v>
      </c>
      <c r="AA43" s="1">
        <f t="shared" si="0"/>
        <v>16760</v>
      </c>
      <c r="AB43" s="1">
        <f t="shared" si="0"/>
        <v>16765</v>
      </c>
      <c r="AC43" s="1">
        <f t="shared" si="0"/>
        <v>16770</v>
      </c>
      <c r="AD43" s="1">
        <f t="shared" si="0"/>
        <v>16775</v>
      </c>
      <c r="AE43" s="1">
        <f t="shared" si="0"/>
        <v>16780</v>
      </c>
      <c r="AF43" s="1">
        <f t="shared" si="0"/>
        <v>16785</v>
      </c>
      <c r="AG43" s="1">
        <f t="shared" si="0"/>
        <v>16790</v>
      </c>
      <c r="AH43" s="1">
        <f t="shared" si="0"/>
        <v>16795</v>
      </c>
      <c r="AI43" s="1">
        <f t="shared" si="0"/>
        <v>16800</v>
      </c>
      <c r="AJ43" s="1">
        <f t="shared" si="0"/>
        <v>16805</v>
      </c>
      <c r="AK43" s="1">
        <f t="shared" si="0"/>
        <v>16810</v>
      </c>
      <c r="AL43" s="1">
        <f t="shared" si="0"/>
        <v>16815</v>
      </c>
      <c r="AM43" s="1">
        <f t="shared" si="0"/>
        <v>16820</v>
      </c>
      <c r="AN43" s="1">
        <f t="shared" si="0"/>
        <v>16825</v>
      </c>
      <c r="AO43" s="1">
        <f t="shared" si="0"/>
        <v>16830</v>
      </c>
      <c r="AP43" s="1">
        <f t="shared" si="0"/>
        <v>16835</v>
      </c>
      <c r="AQ43" s="1">
        <f t="shared" si="0"/>
        <v>16840</v>
      </c>
      <c r="AR43" s="1">
        <f t="shared" si="0"/>
        <v>16845</v>
      </c>
      <c r="AS43" s="1">
        <f t="shared" si="0"/>
        <v>16850</v>
      </c>
      <c r="AT43" s="1">
        <f t="shared" si="0"/>
        <v>16855</v>
      </c>
      <c r="AU43" s="1">
        <f t="shared" si="0"/>
        <v>16860</v>
      </c>
      <c r="AV43" s="1">
        <f t="shared" si="0"/>
        <v>16865</v>
      </c>
      <c r="AW43" s="1">
        <f t="shared" si="0"/>
        <v>16870</v>
      </c>
      <c r="AX43" s="1">
        <f t="shared" si="0"/>
        <v>16875</v>
      </c>
      <c r="AY43" s="1">
        <f t="shared" si="0"/>
        <v>16880</v>
      </c>
      <c r="AZ43" s="1">
        <f t="shared" si="0"/>
        <v>16885</v>
      </c>
      <c r="BA43" s="1">
        <f t="shared" si="0"/>
        <v>16890</v>
      </c>
      <c r="BB43" s="1">
        <f t="shared" si="0"/>
        <v>16895</v>
      </c>
      <c r="BC43" s="1">
        <f t="shared" si="0"/>
        <v>16900</v>
      </c>
      <c r="BD43" s="1">
        <f t="shared" si="0"/>
        <v>16905</v>
      </c>
      <c r="BE43" s="1">
        <f t="shared" si="0"/>
        <v>16910</v>
      </c>
      <c r="BF43" s="1">
        <f t="shared" si="0"/>
        <v>16915</v>
      </c>
      <c r="BG43" s="1">
        <f t="shared" si="0"/>
        <v>16920</v>
      </c>
      <c r="BH43" s="1">
        <f t="shared" si="0"/>
        <v>16925</v>
      </c>
      <c r="BI43" s="1">
        <f t="shared" si="0"/>
        <v>16930</v>
      </c>
      <c r="BJ43" s="1">
        <f t="shared" si="0"/>
        <v>16935</v>
      </c>
      <c r="BK43" s="1">
        <f t="shared" si="0"/>
        <v>16940</v>
      </c>
      <c r="BL43" s="1">
        <f t="shared" si="0"/>
        <v>16945</v>
      </c>
      <c r="BM43" s="1">
        <f t="shared" si="0"/>
        <v>16950</v>
      </c>
      <c r="BN43" s="1">
        <f t="shared" si="0"/>
        <v>16955</v>
      </c>
      <c r="BO43" s="1">
        <f t="shared" si="0"/>
        <v>16960</v>
      </c>
      <c r="BP43" s="1">
        <f t="shared" si="0"/>
        <v>16965</v>
      </c>
      <c r="BQ43" s="1">
        <f t="shared" si="0"/>
        <v>16970</v>
      </c>
      <c r="BR43" s="1">
        <f t="shared" si="0"/>
        <v>16975</v>
      </c>
      <c r="BS43" s="1">
        <f t="shared" ref="BS43:CA43" si="1">SUM(BS44:BS49)</f>
        <v>16980</v>
      </c>
      <c r="BT43" s="1">
        <f t="shared" si="1"/>
        <v>16985</v>
      </c>
      <c r="BU43" s="1">
        <f t="shared" si="1"/>
        <v>16990</v>
      </c>
      <c r="BV43" s="1">
        <f t="shared" si="1"/>
        <v>16995</v>
      </c>
      <c r="BW43" s="1">
        <f t="shared" si="1"/>
        <v>17000</v>
      </c>
      <c r="BX43" s="1">
        <f t="shared" si="1"/>
        <v>17005</v>
      </c>
      <c r="BY43" s="1">
        <f t="shared" si="1"/>
        <v>17010</v>
      </c>
      <c r="BZ43" s="1">
        <f t="shared" si="1"/>
        <v>17015</v>
      </c>
      <c r="CA43" s="1">
        <f t="shared" si="1"/>
        <v>17020</v>
      </c>
      <c r="CB43" s="1" t="s">
        <v>619</v>
      </c>
    </row>
    <row r="44" spans="1:80" x14ac:dyDescent="0.2">
      <c r="A44" s="1" t="s">
        <v>101</v>
      </c>
      <c r="B44" s="1">
        <f t="shared" ref="B44:B53" si="2">B43+1</f>
        <v>5848</v>
      </c>
      <c r="D44" s="9" t="s">
        <v>502</v>
      </c>
      <c r="E44" s="1" t="s">
        <v>503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</row>
    <row r="45" spans="1:80" x14ac:dyDescent="0.2">
      <c r="A45" s="1" t="s">
        <v>102</v>
      </c>
      <c r="B45" s="1">
        <f t="shared" si="2"/>
        <v>5849</v>
      </c>
      <c r="D45" s="9" t="s">
        <v>504</v>
      </c>
      <c r="E45" s="1" t="s">
        <v>505</v>
      </c>
      <c r="F45" s="1">
        <v>3183</v>
      </c>
      <c r="G45" s="1">
        <v>3184</v>
      </c>
      <c r="H45" s="1">
        <v>3185</v>
      </c>
      <c r="I45" s="1">
        <v>3186</v>
      </c>
      <c r="J45" s="1">
        <v>3187</v>
      </c>
      <c r="K45" s="1">
        <v>3188</v>
      </c>
      <c r="L45" s="1">
        <v>3189</v>
      </c>
      <c r="M45" s="1">
        <v>3190</v>
      </c>
      <c r="N45" s="1">
        <v>3191</v>
      </c>
      <c r="O45" s="1">
        <v>3192</v>
      </c>
      <c r="P45" s="1">
        <v>3193</v>
      </c>
      <c r="Q45" s="1">
        <v>3194</v>
      </c>
      <c r="R45" s="1">
        <v>3195</v>
      </c>
      <c r="S45" s="1">
        <v>3196</v>
      </c>
      <c r="T45" s="1">
        <v>3197</v>
      </c>
      <c r="U45" s="1">
        <v>3198</v>
      </c>
      <c r="V45" s="1">
        <v>3199</v>
      </c>
      <c r="W45" s="1">
        <v>3200</v>
      </c>
      <c r="X45" s="1">
        <v>3201</v>
      </c>
      <c r="Y45" s="1">
        <v>3202</v>
      </c>
      <c r="Z45" s="1">
        <v>3203</v>
      </c>
      <c r="AA45" s="1">
        <v>3204</v>
      </c>
      <c r="AB45" s="1">
        <v>3205</v>
      </c>
      <c r="AC45" s="1">
        <v>3206</v>
      </c>
      <c r="AD45" s="1">
        <v>3207</v>
      </c>
      <c r="AE45" s="1">
        <v>3208</v>
      </c>
      <c r="AF45" s="1">
        <v>3209</v>
      </c>
      <c r="AG45" s="1">
        <v>3210</v>
      </c>
      <c r="AH45" s="1">
        <v>3211</v>
      </c>
      <c r="AI45" s="1">
        <v>3212</v>
      </c>
      <c r="AJ45" s="1">
        <v>3213</v>
      </c>
      <c r="AK45" s="1">
        <v>3214</v>
      </c>
      <c r="AL45" s="1">
        <v>3215</v>
      </c>
      <c r="AM45" s="1">
        <v>3216</v>
      </c>
      <c r="AN45" s="1">
        <v>3217</v>
      </c>
      <c r="AO45" s="1">
        <v>3218</v>
      </c>
      <c r="AP45" s="1">
        <v>3219</v>
      </c>
      <c r="AQ45" s="1">
        <v>3220</v>
      </c>
      <c r="AR45" s="1">
        <v>3221</v>
      </c>
      <c r="AS45" s="1">
        <v>3222</v>
      </c>
      <c r="AT45" s="1">
        <v>3223</v>
      </c>
      <c r="AU45" s="1">
        <v>3224</v>
      </c>
      <c r="AV45" s="1">
        <v>3225</v>
      </c>
      <c r="AW45" s="1">
        <v>3226</v>
      </c>
      <c r="AX45" s="1">
        <v>3227</v>
      </c>
      <c r="AY45" s="1">
        <v>3228</v>
      </c>
      <c r="AZ45" s="1">
        <v>3229</v>
      </c>
      <c r="BA45" s="1">
        <v>3230</v>
      </c>
      <c r="BB45" s="1">
        <v>3231</v>
      </c>
      <c r="BC45" s="1">
        <v>3232</v>
      </c>
      <c r="BD45" s="1">
        <v>3233</v>
      </c>
      <c r="BE45" s="1">
        <v>3234</v>
      </c>
      <c r="BF45" s="1">
        <v>3235</v>
      </c>
      <c r="BG45" s="1">
        <v>3236</v>
      </c>
      <c r="BH45" s="1">
        <v>3237</v>
      </c>
      <c r="BI45" s="1">
        <v>3238</v>
      </c>
      <c r="BJ45" s="1">
        <v>3239</v>
      </c>
      <c r="BK45" s="1">
        <v>3240</v>
      </c>
      <c r="BL45" s="1">
        <v>3241</v>
      </c>
      <c r="BM45" s="1">
        <v>3242</v>
      </c>
      <c r="BN45" s="1">
        <v>3243</v>
      </c>
      <c r="BO45" s="1">
        <v>3244</v>
      </c>
      <c r="BP45" s="1">
        <v>3245</v>
      </c>
      <c r="BQ45" s="1">
        <v>3246</v>
      </c>
      <c r="BR45" s="1">
        <v>3247</v>
      </c>
      <c r="BS45" s="1">
        <v>3248</v>
      </c>
      <c r="BT45" s="1">
        <v>3249</v>
      </c>
      <c r="BU45" s="1">
        <v>3250</v>
      </c>
      <c r="BV45" s="1">
        <v>3251</v>
      </c>
      <c r="BW45" s="1">
        <v>3252</v>
      </c>
      <c r="BX45" s="1">
        <v>3253</v>
      </c>
      <c r="BY45" s="1">
        <v>3254</v>
      </c>
      <c r="BZ45" s="1">
        <v>3255</v>
      </c>
      <c r="CA45" s="1">
        <v>3256</v>
      </c>
      <c r="CB45" s="1" t="s">
        <v>620</v>
      </c>
    </row>
    <row r="46" spans="1:80" x14ac:dyDescent="0.2">
      <c r="A46" s="1" t="s">
        <v>103</v>
      </c>
      <c r="D46" s="9" t="s">
        <v>506</v>
      </c>
      <c r="E46" s="1" t="s">
        <v>507</v>
      </c>
      <c r="F46" s="1">
        <v>3257</v>
      </c>
      <c r="G46" s="1">
        <v>3258</v>
      </c>
      <c r="H46" s="1">
        <v>3259</v>
      </c>
      <c r="I46" s="1">
        <v>3260</v>
      </c>
      <c r="J46" s="1">
        <v>3261</v>
      </c>
      <c r="K46" s="1">
        <v>3262</v>
      </c>
      <c r="L46" s="1">
        <v>3263</v>
      </c>
      <c r="M46" s="1">
        <v>3264</v>
      </c>
      <c r="N46" s="1">
        <v>3265</v>
      </c>
      <c r="O46" s="1">
        <v>3266</v>
      </c>
      <c r="P46" s="1">
        <v>3267</v>
      </c>
      <c r="Q46" s="1">
        <v>3268</v>
      </c>
      <c r="R46" s="1">
        <v>3269</v>
      </c>
      <c r="S46" s="1">
        <v>3270</v>
      </c>
      <c r="T46" s="1">
        <v>3271</v>
      </c>
      <c r="U46" s="1">
        <v>3272</v>
      </c>
      <c r="V46" s="1">
        <v>3273</v>
      </c>
      <c r="W46" s="1">
        <v>3274</v>
      </c>
      <c r="X46" s="1">
        <v>3275</v>
      </c>
      <c r="Y46" s="1">
        <v>3276</v>
      </c>
      <c r="Z46" s="1">
        <v>3277</v>
      </c>
      <c r="AA46" s="1">
        <v>3278</v>
      </c>
      <c r="AB46" s="1">
        <v>3279</v>
      </c>
      <c r="AC46" s="1">
        <v>3280</v>
      </c>
      <c r="AD46" s="1">
        <v>3281</v>
      </c>
      <c r="AE46" s="1">
        <v>3282</v>
      </c>
      <c r="AF46" s="1">
        <v>3283</v>
      </c>
      <c r="AG46" s="1">
        <v>3284</v>
      </c>
      <c r="AH46" s="1">
        <v>3285</v>
      </c>
      <c r="AI46" s="1">
        <v>3286</v>
      </c>
      <c r="AJ46" s="1">
        <v>3287</v>
      </c>
      <c r="AK46" s="1">
        <v>3288</v>
      </c>
      <c r="AL46" s="1">
        <v>3289</v>
      </c>
      <c r="AM46" s="1">
        <v>3290</v>
      </c>
      <c r="AN46" s="1">
        <v>3291</v>
      </c>
      <c r="AO46" s="1">
        <v>3292</v>
      </c>
      <c r="AP46" s="1">
        <v>3293</v>
      </c>
      <c r="AQ46" s="1">
        <v>3294</v>
      </c>
      <c r="AR46" s="1">
        <v>3295</v>
      </c>
      <c r="AS46" s="1">
        <v>3296</v>
      </c>
      <c r="AT46" s="1">
        <v>3297</v>
      </c>
      <c r="AU46" s="1">
        <v>3298</v>
      </c>
      <c r="AV46" s="1">
        <v>3299</v>
      </c>
      <c r="AW46" s="1">
        <v>3300</v>
      </c>
      <c r="AX46" s="1">
        <v>3301</v>
      </c>
      <c r="AY46" s="1">
        <v>3302</v>
      </c>
      <c r="AZ46" s="1">
        <v>3303</v>
      </c>
      <c r="BA46" s="1">
        <v>3304</v>
      </c>
      <c r="BB46" s="1">
        <v>3305</v>
      </c>
      <c r="BC46" s="1">
        <v>3306</v>
      </c>
      <c r="BD46" s="1">
        <v>3307</v>
      </c>
      <c r="BE46" s="1">
        <v>3308</v>
      </c>
      <c r="BF46" s="1">
        <v>3309</v>
      </c>
      <c r="BG46" s="1">
        <v>3310</v>
      </c>
      <c r="BH46" s="1">
        <v>3311</v>
      </c>
      <c r="BI46" s="1">
        <v>3312</v>
      </c>
      <c r="BJ46" s="1">
        <v>3313</v>
      </c>
      <c r="BK46" s="1">
        <v>3314</v>
      </c>
      <c r="BL46" s="1">
        <v>3315</v>
      </c>
      <c r="BM46" s="1">
        <v>3316</v>
      </c>
      <c r="BN46" s="1">
        <v>3317</v>
      </c>
      <c r="BO46" s="1">
        <v>3318</v>
      </c>
      <c r="BP46" s="1">
        <v>3319</v>
      </c>
      <c r="BQ46" s="1">
        <v>3320</v>
      </c>
      <c r="BR46" s="1">
        <v>3321</v>
      </c>
      <c r="BS46" s="1">
        <v>3322</v>
      </c>
      <c r="BT46" s="1">
        <v>3323</v>
      </c>
      <c r="BU46" s="1">
        <v>3324</v>
      </c>
      <c r="BV46" s="1">
        <v>3325</v>
      </c>
      <c r="BW46" s="1">
        <v>3326</v>
      </c>
      <c r="BX46" s="1">
        <v>3327</v>
      </c>
      <c r="BY46" s="1">
        <v>3328</v>
      </c>
      <c r="BZ46" s="1">
        <v>3329</v>
      </c>
      <c r="CA46" s="1">
        <v>3330</v>
      </c>
      <c r="CB46" s="1" t="s">
        <v>621</v>
      </c>
    </row>
    <row r="47" spans="1:80" x14ac:dyDescent="0.2">
      <c r="A47" s="1" t="s">
        <v>104</v>
      </c>
      <c r="D47" s="9" t="s">
        <v>508</v>
      </c>
      <c r="E47" s="1" t="s">
        <v>509</v>
      </c>
      <c r="F47" s="1">
        <v>3331</v>
      </c>
      <c r="G47" s="1">
        <v>3332</v>
      </c>
      <c r="H47" s="1">
        <v>3333</v>
      </c>
      <c r="I47" s="1">
        <v>3334</v>
      </c>
      <c r="J47" s="1">
        <v>3335</v>
      </c>
      <c r="K47" s="1">
        <v>3336</v>
      </c>
      <c r="L47" s="1">
        <v>3337</v>
      </c>
      <c r="M47" s="1">
        <v>3338</v>
      </c>
      <c r="N47" s="1">
        <v>3339</v>
      </c>
      <c r="O47" s="1">
        <v>3340</v>
      </c>
      <c r="P47" s="1">
        <v>3341</v>
      </c>
      <c r="Q47" s="1">
        <v>3342</v>
      </c>
      <c r="R47" s="1">
        <v>3343</v>
      </c>
      <c r="S47" s="1">
        <v>3344</v>
      </c>
      <c r="T47" s="1">
        <v>3345</v>
      </c>
      <c r="U47" s="1">
        <v>3346</v>
      </c>
      <c r="V47" s="1">
        <v>3347</v>
      </c>
      <c r="W47" s="1">
        <v>3348</v>
      </c>
      <c r="X47" s="1">
        <v>3349</v>
      </c>
      <c r="Y47" s="1">
        <v>3350</v>
      </c>
      <c r="Z47" s="1">
        <v>3351</v>
      </c>
      <c r="AA47" s="1">
        <v>3352</v>
      </c>
      <c r="AB47" s="1">
        <v>3353</v>
      </c>
      <c r="AC47" s="1">
        <v>3354</v>
      </c>
      <c r="AD47" s="1">
        <v>3355</v>
      </c>
      <c r="AE47" s="1">
        <v>3356</v>
      </c>
      <c r="AF47" s="1">
        <v>3357</v>
      </c>
      <c r="AG47" s="1">
        <v>3358</v>
      </c>
      <c r="AH47" s="1">
        <v>3359</v>
      </c>
      <c r="AI47" s="1">
        <v>3360</v>
      </c>
      <c r="AJ47" s="1">
        <v>3361</v>
      </c>
      <c r="AK47" s="1">
        <v>3362</v>
      </c>
      <c r="AL47" s="1">
        <v>3363</v>
      </c>
      <c r="AM47" s="1">
        <v>3364</v>
      </c>
      <c r="AN47" s="1">
        <v>3365</v>
      </c>
      <c r="AO47" s="1">
        <v>3366</v>
      </c>
      <c r="AP47" s="1">
        <v>3367</v>
      </c>
      <c r="AQ47" s="1">
        <v>3368</v>
      </c>
      <c r="AR47" s="1">
        <v>3369</v>
      </c>
      <c r="AS47" s="1">
        <v>3370</v>
      </c>
      <c r="AT47" s="1">
        <v>3371</v>
      </c>
      <c r="AU47" s="1">
        <v>3372</v>
      </c>
      <c r="AV47" s="1">
        <v>3373</v>
      </c>
      <c r="AW47" s="1">
        <v>3374</v>
      </c>
      <c r="AX47" s="1">
        <v>3375</v>
      </c>
      <c r="AY47" s="1">
        <v>3376</v>
      </c>
      <c r="AZ47" s="1">
        <v>3377</v>
      </c>
      <c r="BA47" s="1">
        <v>3378</v>
      </c>
      <c r="BB47" s="1">
        <v>3379</v>
      </c>
      <c r="BC47" s="1">
        <v>3380</v>
      </c>
      <c r="BD47" s="1">
        <v>3381</v>
      </c>
      <c r="BE47" s="1">
        <v>3382</v>
      </c>
      <c r="BF47" s="1">
        <v>3383</v>
      </c>
      <c r="BG47" s="1">
        <v>3384</v>
      </c>
      <c r="BH47" s="1">
        <v>3385</v>
      </c>
      <c r="BI47" s="1">
        <v>3386</v>
      </c>
      <c r="BJ47" s="1">
        <v>3387</v>
      </c>
      <c r="BK47" s="1">
        <v>3388</v>
      </c>
      <c r="BL47" s="1">
        <v>3389</v>
      </c>
      <c r="BM47" s="1">
        <v>3390</v>
      </c>
      <c r="BN47" s="1">
        <v>3391</v>
      </c>
      <c r="BO47" s="1">
        <v>3392</v>
      </c>
      <c r="BP47" s="1">
        <v>3393</v>
      </c>
      <c r="BQ47" s="1">
        <v>3394</v>
      </c>
      <c r="BR47" s="1">
        <v>3395</v>
      </c>
      <c r="BS47" s="1">
        <v>3396</v>
      </c>
      <c r="BT47" s="1">
        <v>3397</v>
      </c>
      <c r="BU47" s="1">
        <v>3398</v>
      </c>
      <c r="BV47" s="1">
        <v>3399</v>
      </c>
      <c r="BW47" s="1">
        <v>3400</v>
      </c>
      <c r="BX47" s="1">
        <v>3401</v>
      </c>
      <c r="BY47" s="1">
        <v>3402</v>
      </c>
      <c r="BZ47" s="1">
        <v>3403</v>
      </c>
      <c r="CA47" s="1">
        <v>3404</v>
      </c>
      <c r="CB47" s="1" t="s">
        <v>622</v>
      </c>
    </row>
    <row r="48" spans="1:80" x14ac:dyDescent="0.2">
      <c r="A48" s="1" t="s">
        <v>105</v>
      </c>
      <c r="D48" s="9" t="s">
        <v>510</v>
      </c>
      <c r="E48" s="1" t="s">
        <v>511</v>
      </c>
      <c r="F48" s="1">
        <v>3405</v>
      </c>
      <c r="G48" s="1">
        <v>3406</v>
      </c>
      <c r="H48" s="1">
        <v>3407</v>
      </c>
      <c r="I48" s="1">
        <v>3408</v>
      </c>
      <c r="J48" s="1">
        <v>3409</v>
      </c>
      <c r="K48" s="1">
        <v>3410</v>
      </c>
      <c r="L48" s="1">
        <v>3411</v>
      </c>
      <c r="M48" s="1">
        <v>3412</v>
      </c>
      <c r="N48" s="1">
        <v>3413</v>
      </c>
      <c r="O48" s="1">
        <v>3414</v>
      </c>
      <c r="P48" s="1">
        <v>3415</v>
      </c>
      <c r="Q48" s="1">
        <v>3416</v>
      </c>
      <c r="R48" s="1">
        <v>3417</v>
      </c>
      <c r="S48" s="1">
        <v>3418</v>
      </c>
      <c r="T48" s="1">
        <v>3419</v>
      </c>
      <c r="U48" s="1">
        <v>3420</v>
      </c>
      <c r="V48" s="1">
        <v>3421</v>
      </c>
      <c r="W48" s="1">
        <v>3422</v>
      </c>
      <c r="X48" s="1">
        <v>3423</v>
      </c>
      <c r="Y48" s="1">
        <v>3424</v>
      </c>
      <c r="Z48" s="1">
        <v>3425</v>
      </c>
      <c r="AA48" s="1">
        <v>3426</v>
      </c>
      <c r="AB48" s="1">
        <v>3427</v>
      </c>
      <c r="AC48" s="1">
        <v>3428</v>
      </c>
      <c r="AD48" s="1">
        <v>3429</v>
      </c>
      <c r="AE48" s="1">
        <v>3430</v>
      </c>
      <c r="AF48" s="1">
        <v>3431</v>
      </c>
      <c r="AG48" s="1">
        <v>3432</v>
      </c>
      <c r="AH48" s="1">
        <v>3433</v>
      </c>
      <c r="AI48" s="1">
        <v>3434</v>
      </c>
      <c r="AJ48" s="1">
        <v>3435</v>
      </c>
      <c r="AK48" s="1">
        <v>3436</v>
      </c>
      <c r="AL48" s="1">
        <v>3437</v>
      </c>
      <c r="AM48" s="1">
        <v>3438</v>
      </c>
      <c r="AN48" s="1">
        <v>3439</v>
      </c>
      <c r="AO48" s="1">
        <v>3440</v>
      </c>
      <c r="AP48" s="1">
        <v>3441</v>
      </c>
      <c r="AQ48" s="1">
        <v>3442</v>
      </c>
      <c r="AR48" s="1">
        <v>3443</v>
      </c>
      <c r="AS48" s="1">
        <v>3444</v>
      </c>
      <c r="AT48" s="1">
        <v>3445</v>
      </c>
      <c r="AU48" s="1">
        <v>3446</v>
      </c>
      <c r="AV48" s="1">
        <v>3447</v>
      </c>
      <c r="AW48" s="1">
        <v>3448</v>
      </c>
      <c r="AX48" s="1">
        <v>3449</v>
      </c>
      <c r="AY48" s="1">
        <v>3450</v>
      </c>
      <c r="AZ48" s="1">
        <v>3451</v>
      </c>
      <c r="BA48" s="1">
        <v>3452</v>
      </c>
      <c r="BB48" s="1">
        <v>3453</v>
      </c>
      <c r="BC48" s="1">
        <v>3454</v>
      </c>
      <c r="BD48" s="1">
        <v>3455</v>
      </c>
      <c r="BE48" s="1">
        <v>3456</v>
      </c>
      <c r="BF48" s="1">
        <v>3457</v>
      </c>
      <c r="BG48" s="1">
        <v>3458</v>
      </c>
      <c r="BH48" s="1">
        <v>3459</v>
      </c>
      <c r="BI48" s="1">
        <v>3460</v>
      </c>
      <c r="BJ48" s="1">
        <v>3461</v>
      </c>
      <c r="BK48" s="1">
        <v>3462</v>
      </c>
      <c r="BL48" s="1">
        <v>3463</v>
      </c>
      <c r="BM48" s="1">
        <v>3464</v>
      </c>
      <c r="BN48" s="1">
        <v>3465</v>
      </c>
      <c r="BO48" s="1">
        <v>3466</v>
      </c>
      <c r="BP48" s="1">
        <v>3467</v>
      </c>
      <c r="BQ48" s="1">
        <v>3468</v>
      </c>
      <c r="BR48" s="1">
        <v>3469</v>
      </c>
      <c r="BS48" s="1">
        <v>3470</v>
      </c>
      <c r="BT48" s="1">
        <v>3471</v>
      </c>
      <c r="BU48" s="1">
        <v>3472</v>
      </c>
      <c r="BV48" s="1">
        <v>3473</v>
      </c>
      <c r="BW48" s="1">
        <v>3474</v>
      </c>
      <c r="BX48" s="1">
        <v>3475</v>
      </c>
      <c r="BY48" s="1">
        <v>3476</v>
      </c>
      <c r="BZ48" s="1">
        <v>3477</v>
      </c>
      <c r="CA48" s="1">
        <v>3478</v>
      </c>
      <c r="CB48" s="1" t="s">
        <v>623</v>
      </c>
    </row>
    <row r="49" spans="1:80" x14ac:dyDescent="0.2">
      <c r="A49" s="1" t="s">
        <v>106</v>
      </c>
      <c r="D49" s="9" t="s">
        <v>512</v>
      </c>
      <c r="E49" s="1" t="s">
        <v>513</v>
      </c>
      <c r="F49" s="1">
        <v>3479</v>
      </c>
      <c r="G49" s="1">
        <v>3480</v>
      </c>
      <c r="H49" s="1">
        <v>3481</v>
      </c>
      <c r="I49" s="1">
        <v>3482</v>
      </c>
      <c r="J49" s="1">
        <v>3483</v>
      </c>
      <c r="K49" s="1">
        <v>3484</v>
      </c>
      <c r="L49" s="1">
        <v>3485</v>
      </c>
      <c r="M49" s="1">
        <v>3486</v>
      </c>
      <c r="N49" s="1">
        <v>3487</v>
      </c>
      <c r="O49" s="1">
        <v>3488</v>
      </c>
      <c r="P49" s="1">
        <v>3489</v>
      </c>
      <c r="Q49" s="1">
        <v>3490</v>
      </c>
      <c r="R49" s="1">
        <v>3491</v>
      </c>
      <c r="S49" s="1">
        <v>3492</v>
      </c>
      <c r="T49" s="1">
        <v>3493</v>
      </c>
      <c r="U49" s="1">
        <v>3494</v>
      </c>
      <c r="V49" s="1">
        <v>3495</v>
      </c>
      <c r="W49" s="1">
        <v>3496</v>
      </c>
      <c r="X49" s="1">
        <v>3497</v>
      </c>
      <c r="Y49" s="1">
        <v>3498</v>
      </c>
      <c r="Z49" s="1">
        <v>3499</v>
      </c>
      <c r="AA49" s="1">
        <v>3500</v>
      </c>
      <c r="AB49" s="1">
        <v>3501</v>
      </c>
      <c r="AC49" s="1">
        <v>3502</v>
      </c>
      <c r="AD49" s="1">
        <v>3503</v>
      </c>
      <c r="AE49" s="1">
        <v>3504</v>
      </c>
      <c r="AF49" s="1">
        <v>3505</v>
      </c>
      <c r="AG49" s="1">
        <v>3506</v>
      </c>
      <c r="AH49" s="1">
        <v>3507</v>
      </c>
      <c r="AI49" s="1">
        <v>3508</v>
      </c>
      <c r="AJ49" s="1">
        <v>3509</v>
      </c>
      <c r="AK49" s="1">
        <v>3510</v>
      </c>
      <c r="AL49" s="1">
        <v>3511</v>
      </c>
      <c r="AM49" s="1">
        <v>3512</v>
      </c>
      <c r="AN49" s="1">
        <v>3513</v>
      </c>
      <c r="AO49" s="1">
        <v>3514</v>
      </c>
      <c r="AP49" s="1">
        <v>3515</v>
      </c>
      <c r="AQ49" s="1">
        <v>3516</v>
      </c>
      <c r="AR49" s="1">
        <v>3517</v>
      </c>
      <c r="AS49" s="1">
        <v>3518</v>
      </c>
      <c r="AT49" s="1">
        <v>3519</v>
      </c>
      <c r="AU49" s="1">
        <v>3520</v>
      </c>
      <c r="AV49" s="1">
        <v>3521</v>
      </c>
      <c r="AW49" s="1">
        <v>3522</v>
      </c>
      <c r="AX49" s="1">
        <v>3523</v>
      </c>
      <c r="AY49" s="1">
        <v>3524</v>
      </c>
      <c r="AZ49" s="1">
        <v>3525</v>
      </c>
      <c r="BA49" s="1">
        <v>3526</v>
      </c>
      <c r="BB49" s="1">
        <v>3527</v>
      </c>
      <c r="BC49" s="1">
        <v>3528</v>
      </c>
      <c r="BD49" s="1">
        <v>3529</v>
      </c>
      <c r="BE49" s="1">
        <v>3530</v>
      </c>
      <c r="BF49" s="1">
        <v>3531</v>
      </c>
      <c r="BG49" s="1">
        <v>3532</v>
      </c>
      <c r="BH49" s="1">
        <v>3533</v>
      </c>
      <c r="BI49" s="1">
        <v>3534</v>
      </c>
      <c r="BJ49" s="1">
        <v>3535</v>
      </c>
      <c r="BK49" s="1">
        <v>3536</v>
      </c>
      <c r="BL49" s="1">
        <v>3537</v>
      </c>
      <c r="BM49" s="1">
        <v>3538</v>
      </c>
      <c r="BN49" s="1">
        <v>3539</v>
      </c>
      <c r="BO49" s="1">
        <v>3540</v>
      </c>
      <c r="BP49" s="1">
        <v>3541</v>
      </c>
      <c r="BQ49" s="1">
        <v>3542</v>
      </c>
      <c r="BR49" s="1">
        <v>3543</v>
      </c>
      <c r="BS49" s="1">
        <v>3544</v>
      </c>
      <c r="BT49" s="1">
        <v>3545</v>
      </c>
      <c r="BU49" s="1">
        <v>3546</v>
      </c>
      <c r="BV49" s="1">
        <v>3547</v>
      </c>
      <c r="BW49" s="1">
        <v>3548</v>
      </c>
      <c r="BX49" s="1">
        <v>3549</v>
      </c>
      <c r="BY49" s="1">
        <v>3550</v>
      </c>
      <c r="BZ49" s="1">
        <v>3551</v>
      </c>
      <c r="CA49" s="1">
        <v>3552</v>
      </c>
      <c r="CB49" s="1" t="s">
        <v>624</v>
      </c>
    </row>
    <row r="50" spans="1:80" x14ac:dyDescent="0.2">
      <c r="A50" s="1" t="s">
        <v>107</v>
      </c>
      <c r="B50" s="1">
        <f t="shared" si="2"/>
        <v>1</v>
      </c>
      <c r="D50" s="9" t="s">
        <v>514</v>
      </c>
      <c r="E50" s="1" t="s">
        <v>515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</row>
    <row r="51" spans="1:80" x14ac:dyDescent="0.2">
      <c r="A51" s="1" t="s">
        <v>108</v>
      </c>
      <c r="B51" s="1">
        <f t="shared" si="2"/>
        <v>2</v>
      </c>
      <c r="D51" s="9" t="s">
        <v>516</v>
      </c>
      <c r="E51" s="1" t="s">
        <v>517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</row>
    <row r="52" spans="1:80" x14ac:dyDescent="0.2">
      <c r="A52" s="1" t="s">
        <v>109</v>
      </c>
      <c r="B52" s="1">
        <f t="shared" si="2"/>
        <v>3</v>
      </c>
      <c r="D52" s="9" t="s">
        <v>518</v>
      </c>
      <c r="E52" s="1" t="s">
        <v>519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</row>
    <row r="53" spans="1:80" ht="17" thickBot="1" x14ac:dyDescent="0.25">
      <c r="A53" s="2" t="s">
        <v>110</v>
      </c>
      <c r="B53" s="2">
        <f t="shared" si="2"/>
        <v>4</v>
      </c>
      <c r="D53" s="9" t="s">
        <v>520</v>
      </c>
      <c r="E53" s="1" t="s">
        <v>521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</row>
    <row r="54" spans="1:80" ht="17" thickBot="1" x14ac:dyDescent="0.25">
      <c r="A54" s="12" t="s">
        <v>389</v>
      </c>
      <c r="B54" s="13" t="s">
        <v>574</v>
      </c>
      <c r="D54" s="9" t="s">
        <v>522</v>
      </c>
      <c r="E54" s="1" t="s">
        <v>523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</row>
    <row r="55" spans="1:80" x14ac:dyDescent="0.2">
      <c r="D55" s="9" t="s">
        <v>524</v>
      </c>
      <c r="E55" s="1" t="s">
        <v>525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</row>
    <row r="56" spans="1:80" x14ac:dyDescent="0.2">
      <c r="D56" s="9" t="s">
        <v>526</v>
      </c>
      <c r="E56" s="1" t="s">
        <v>527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</row>
    <row r="57" spans="1:80" x14ac:dyDescent="0.2">
      <c r="D57" s="9" t="s">
        <v>528</v>
      </c>
      <c r="E57" s="1" t="s">
        <v>529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</row>
    <row r="58" spans="1:80" x14ac:dyDescent="0.2">
      <c r="D58" s="9" t="s">
        <v>530</v>
      </c>
      <c r="E58" s="1" t="s">
        <v>531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</row>
    <row r="59" spans="1:80" x14ac:dyDescent="0.2">
      <c r="D59" s="9" t="s">
        <v>532</v>
      </c>
      <c r="E59" s="1" t="s">
        <v>533</v>
      </c>
      <c r="F59" s="1">
        <v>4441</v>
      </c>
      <c r="G59" s="1">
        <v>4442</v>
      </c>
      <c r="H59" s="1">
        <v>4443</v>
      </c>
      <c r="I59" s="1">
        <v>4444</v>
      </c>
      <c r="J59" s="1">
        <v>4445</v>
      </c>
      <c r="K59" s="1">
        <v>4446</v>
      </c>
      <c r="L59" s="1">
        <v>4447</v>
      </c>
      <c r="M59" s="1">
        <v>4448</v>
      </c>
      <c r="N59" s="1">
        <v>4449</v>
      </c>
      <c r="O59" s="1">
        <v>4450</v>
      </c>
      <c r="P59" s="1">
        <v>4451</v>
      </c>
      <c r="Q59" s="1">
        <v>4452</v>
      </c>
      <c r="R59" s="1">
        <v>4453</v>
      </c>
      <c r="S59" s="1">
        <v>4454</v>
      </c>
      <c r="T59" s="1">
        <v>4455</v>
      </c>
      <c r="U59" s="1">
        <v>4456</v>
      </c>
      <c r="V59" s="1">
        <v>4457</v>
      </c>
      <c r="W59" s="1">
        <v>4458</v>
      </c>
      <c r="X59" s="1">
        <v>4459</v>
      </c>
      <c r="Y59" s="1">
        <v>4460</v>
      </c>
      <c r="Z59" s="1">
        <v>4461</v>
      </c>
      <c r="AA59" s="1">
        <v>4462</v>
      </c>
      <c r="AB59" s="1">
        <v>4463</v>
      </c>
      <c r="AC59" s="1">
        <v>4464</v>
      </c>
      <c r="AD59" s="1">
        <v>4465</v>
      </c>
      <c r="AE59" s="1">
        <v>4466</v>
      </c>
      <c r="AF59" s="1">
        <v>4467</v>
      </c>
      <c r="AG59" s="1">
        <v>4468</v>
      </c>
      <c r="AH59" s="1">
        <v>4469</v>
      </c>
      <c r="AI59" s="1">
        <v>4470</v>
      </c>
      <c r="AJ59" s="1">
        <v>4471</v>
      </c>
      <c r="AK59" s="1">
        <v>4472</v>
      </c>
      <c r="AL59" s="1">
        <v>4473</v>
      </c>
      <c r="AM59" s="1">
        <v>4474</v>
      </c>
      <c r="AN59" s="1">
        <v>4475</v>
      </c>
      <c r="AO59" s="1">
        <v>4476</v>
      </c>
      <c r="AP59" s="1">
        <v>4477</v>
      </c>
      <c r="AQ59" s="1">
        <v>4478</v>
      </c>
      <c r="AR59" s="1">
        <v>4479</v>
      </c>
      <c r="AS59" s="1">
        <v>4480</v>
      </c>
      <c r="AT59" s="1">
        <v>4481</v>
      </c>
      <c r="AU59" s="1">
        <v>4482</v>
      </c>
      <c r="AV59" s="1">
        <v>4483</v>
      </c>
      <c r="AW59" s="1">
        <v>4484</v>
      </c>
      <c r="AX59" s="1">
        <v>4485</v>
      </c>
      <c r="AY59" s="1">
        <v>4486</v>
      </c>
      <c r="AZ59" s="1">
        <v>4487</v>
      </c>
      <c r="BA59" s="1">
        <v>4488</v>
      </c>
      <c r="BB59" s="1">
        <v>4489</v>
      </c>
      <c r="BC59" s="1">
        <v>4490</v>
      </c>
      <c r="BD59" s="1">
        <v>4491</v>
      </c>
      <c r="BE59" s="1">
        <v>4492</v>
      </c>
      <c r="BF59" s="1">
        <v>4493</v>
      </c>
      <c r="BG59" s="1">
        <v>4494</v>
      </c>
      <c r="BH59" s="1">
        <v>4495</v>
      </c>
      <c r="BI59" s="1">
        <v>4496</v>
      </c>
      <c r="BJ59" s="1">
        <v>4497</v>
      </c>
      <c r="BK59" s="1">
        <v>4498</v>
      </c>
      <c r="BL59" s="1">
        <v>4499</v>
      </c>
      <c r="BM59" s="1">
        <v>4500</v>
      </c>
      <c r="BN59" s="1">
        <v>4501</v>
      </c>
      <c r="BO59" s="1">
        <v>4502</v>
      </c>
      <c r="BP59" s="1">
        <v>4503</v>
      </c>
      <c r="BQ59" s="1">
        <v>4504</v>
      </c>
      <c r="BR59" s="1">
        <v>4505</v>
      </c>
      <c r="BS59" s="1">
        <v>4506</v>
      </c>
      <c r="BT59" s="1">
        <v>4507</v>
      </c>
      <c r="BU59" s="1">
        <v>4508</v>
      </c>
      <c r="BV59" s="1">
        <v>4509</v>
      </c>
      <c r="BW59" s="1">
        <v>4510</v>
      </c>
      <c r="BX59" s="1">
        <v>4511</v>
      </c>
      <c r="BY59" s="1">
        <v>4512</v>
      </c>
      <c r="BZ59" s="1">
        <v>4513</v>
      </c>
      <c r="CA59" s="1">
        <v>4514</v>
      </c>
      <c r="CB59" s="1" t="s">
        <v>625</v>
      </c>
    </row>
    <row r="60" spans="1:80" x14ac:dyDescent="0.2">
      <c r="D60" s="9" t="s">
        <v>534</v>
      </c>
      <c r="E60" s="1" t="s">
        <v>535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</row>
    <row r="61" spans="1:80" x14ac:dyDescent="0.2">
      <c r="D61" s="9" t="s">
        <v>536</v>
      </c>
      <c r="E61" s="1" t="s">
        <v>537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</row>
    <row r="62" spans="1:80" x14ac:dyDescent="0.2">
      <c r="D62" s="9" t="s">
        <v>538</v>
      </c>
      <c r="E62" s="1" t="s">
        <v>539</v>
      </c>
      <c r="F62" s="1">
        <v>4441</v>
      </c>
      <c r="G62" s="1">
        <v>4442</v>
      </c>
      <c r="H62" s="1">
        <v>4443</v>
      </c>
      <c r="I62" s="1">
        <v>4444</v>
      </c>
      <c r="J62" s="1">
        <v>4445</v>
      </c>
      <c r="K62" s="1">
        <v>4446</v>
      </c>
      <c r="L62" s="1">
        <v>4447</v>
      </c>
      <c r="M62" s="1">
        <v>4448</v>
      </c>
      <c r="N62" s="1">
        <v>4449</v>
      </c>
      <c r="O62" s="1">
        <v>4450</v>
      </c>
      <c r="P62" s="1">
        <v>4451</v>
      </c>
      <c r="Q62" s="1">
        <v>4452</v>
      </c>
      <c r="R62" s="1">
        <v>4453</v>
      </c>
      <c r="S62" s="1">
        <v>4454</v>
      </c>
      <c r="T62" s="1">
        <v>4455</v>
      </c>
      <c r="U62" s="1">
        <v>4456</v>
      </c>
      <c r="V62" s="1">
        <v>4457</v>
      </c>
      <c r="W62" s="1">
        <v>4458</v>
      </c>
      <c r="X62" s="1">
        <v>4459</v>
      </c>
      <c r="Y62" s="1">
        <v>4460</v>
      </c>
      <c r="Z62" s="1">
        <v>4461</v>
      </c>
      <c r="AA62" s="1">
        <v>4462</v>
      </c>
      <c r="AB62" s="1">
        <v>4463</v>
      </c>
      <c r="AC62" s="1">
        <v>4464</v>
      </c>
      <c r="AD62" s="1">
        <v>4465</v>
      </c>
      <c r="AE62" s="1">
        <v>4466</v>
      </c>
      <c r="AF62" s="1">
        <v>4467</v>
      </c>
      <c r="AG62" s="1">
        <v>4468</v>
      </c>
      <c r="AH62" s="1">
        <v>4469</v>
      </c>
      <c r="AI62" s="1">
        <v>4470</v>
      </c>
      <c r="AJ62" s="1">
        <v>4471</v>
      </c>
      <c r="AK62" s="1">
        <v>4472</v>
      </c>
      <c r="AL62" s="1">
        <v>4473</v>
      </c>
      <c r="AM62" s="1">
        <v>4474</v>
      </c>
      <c r="AN62" s="1">
        <v>4475</v>
      </c>
      <c r="AO62" s="1">
        <v>4476</v>
      </c>
      <c r="AP62" s="1">
        <v>4477</v>
      </c>
      <c r="AQ62" s="1">
        <v>4478</v>
      </c>
      <c r="AR62" s="1">
        <v>4479</v>
      </c>
      <c r="AS62" s="1">
        <v>4480</v>
      </c>
      <c r="AT62" s="1">
        <v>4481</v>
      </c>
      <c r="AU62" s="1">
        <v>4482</v>
      </c>
      <c r="AV62" s="1">
        <v>4483</v>
      </c>
      <c r="AW62" s="1">
        <v>4484</v>
      </c>
      <c r="AX62" s="1">
        <v>4485</v>
      </c>
      <c r="AY62" s="1">
        <v>4486</v>
      </c>
      <c r="AZ62" s="1">
        <v>4487</v>
      </c>
      <c r="BA62" s="1">
        <v>4488</v>
      </c>
      <c r="BB62" s="1">
        <v>4489</v>
      </c>
      <c r="BC62" s="1">
        <v>4490</v>
      </c>
      <c r="BD62" s="1">
        <v>4491</v>
      </c>
      <c r="BE62" s="1">
        <v>4492</v>
      </c>
      <c r="BF62" s="1">
        <v>4493</v>
      </c>
      <c r="BG62" s="1">
        <v>4494</v>
      </c>
      <c r="BH62" s="1">
        <v>4495</v>
      </c>
      <c r="BI62" s="1">
        <v>4496</v>
      </c>
      <c r="BJ62" s="1">
        <v>4497</v>
      </c>
      <c r="BK62" s="1">
        <v>4498</v>
      </c>
      <c r="BL62" s="1">
        <v>4499</v>
      </c>
      <c r="BM62" s="1">
        <v>4500</v>
      </c>
      <c r="BN62" s="1">
        <v>4501</v>
      </c>
      <c r="BO62" s="1">
        <v>4502</v>
      </c>
      <c r="BP62" s="1">
        <v>4503</v>
      </c>
      <c r="BQ62" s="1">
        <v>4504</v>
      </c>
      <c r="BR62" s="1">
        <v>4505</v>
      </c>
      <c r="BS62" s="1">
        <v>4506</v>
      </c>
      <c r="BT62" s="1">
        <v>4507</v>
      </c>
      <c r="BU62" s="1">
        <v>4508</v>
      </c>
      <c r="BV62" s="1">
        <v>4509</v>
      </c>
      <c r="BW62" s="1">
        <v>4510</v>
      </c>
      <c r="BX62" s="1">
        <v>4511</v>
      </c>
      <c r="BY62" s="1">
        <v>4512</v>
      </c>
      <c r="BZ62" s="1">
        <v>4513</v>
      </c>
      <c r="CA62" s="1">
        <v>4514</v>
      </c>
      <c r="CB62" s="1" t="s">
        <v>626</v>
      </c>
    </row>
    <row r="63" spans="1:80" x14ac:dyDescent="0.2">
      <c r="D63" s="9" t="s">
        <v>540</v>
      </c>
      <c r="E63" s="1" t="s">
        <v>541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</row>
    <row r="64" spans="1:80" x14ac:dyDescent="0.2">
      <c r="D64" s="9" t="s">
        <v>542</v>
      </c>
      <c r="E64" s="1" t="s">
        <v>543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</row>
    <row r="65" spans="4:80" x14ac:dyDescent="0.2">
      <c r="D65" s="9" t="s">
        <v>544</v>
      </c>
      <c r="E65" s="1" t="s">
        <v>545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</row>
    <row r="66" spans="4:80" x14ac:dyDescent="0.2">
      <c r="D66" s="9" t="s">
        <v>546</v>
      </c>
      <c r="E66" s="1" t="s">
        <v>547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</row>
    <row r="67" spans="4:80" x14ac:dyDescent="0.2">
      <c r="D67" s="9" t="s">
        <v>548</v>
      </c>
      <c r="E67" s="1" t="s">
        <v>543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</row>
    <row r="68" spans="4:80" x14ac:dyDescent="0.2">
      <c r="D68" s="9" t="s">
        <v>549</v>
      </c>
      <c r="E68" s="1" t="s">
        <v>545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</row>
    <row r="69" spans="4:80" x14ac:dyDescent="0.2">
      <c r="D69" s="9" t="s">
        <v>550</v>
      </c>
      <c r="E69" s="1" t="s">
        <v>551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</row>
    <row r="70" spans="4:80" x14ac:dyDescent="0.2">
      <c r="D70" s="9" t="s">
        <v>552</v>
      </c>
      <c r="E70" s="1" t="s">
        <v>553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</row>
    <row r="71" spans="4:80" x14ac:dyDescent="0.2">
      <c r="D71" s="9" t="s">
        <v>554</v>
      </c>
      <c r="E71" s="1" t="s">
        <v>555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</row>
    <row r="72" spans="4:80" x14ac:dyDescent="0.2">
      <c r="D72" s="9" t="s">
        <v>556</v>
      </c>
      <c r="E72" s="1" t="s">
        <v>557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</row>
    <row r="73" spans="4:80" x14ac:dyDescent="0.2">
      <c r="D73" s="9" t="s">
        <v>558</v>
      </c>
      <c r="E73" s="1" t="s">
        <v>559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</row>
    <row r="74" spans="4:80" x14ac:dyDescent="0.2">
      <c r="D74" s="9" t="s">
        <v>560</v>
      </c>
      <c r="E74" s="1" t="s">
        <v>561</v>
      </c>
      <c r="F74" s="1">
        <v>5329</v>
      </c>
      <c r="G74" s="1">
        <v>5330</v>
      </c>
      <c r="H74" s="1">
        <v>5331</v>
      </c>
      <c r="I74" s="1">
        <v>5332</v>
      </c>
      <c r="J74" s="1">
        <v>5333</v>
      </c>
      <c r="K74" s="1">
        <v>5334</v>
      </c>
      <c r="L74" s="1">
        <v>5335</v>
      </c>
      <c r="M74" s="1">
        <v>5336</v>
      </c>
      <c r="N74" s="1">
        <v>5337</v>
      </c>
      <c r="O74" s="1">
        <v>5338</v>
      </c>
      <c r="P74" s="1">
        <v>5339</v>
      </c>
      <c r="Q74" s="1">
        <v>5340</v>
      </c>
      <c r="R74" s="1">
        <v>5341</v>
      </c>
      <c r="S74" s="1">
        <v>5342</v>
      </c>
      <c r="T74" s="1">
        <v>5343</v>
      </c>
      <c r="U74" s="1">
        <v>5344</v>
      </c>
      <c r="V74" s="1">
        <v>5345</v>
      </c>
      <c r="W74" s="1">
        <v>5346</v>
      </c>
      <c r="X74" s="1">
        <v>5347</v>
      </c>
      <c r="Y74" s="1">
        <v>5348</v>
      </c>
      <c r="Z74" s="1">
        <v>5349</v>
      </c>
      <c r="AA74" s="1">
        <v>5350</v>
      </c>
      <c r="AB74" s="1">
        <v>5351</v>
      </c>
      <c r="AC74" s="1">
        <v>5352</v>
      </c>
      <c r="AD74" s="1">
        <v>5353</v>
      </c>
      <c r="AE74" s="1">
        <v>5354</v>
      </c>
      <c r="AF74" s="1">
        <v>5355</v>
      </c>
      <c r="AG74" s="1">
        <v>5356</v>
      </c>
      <c r="AH74" s="1">
        <v>5357</v>
      </c>
      <c r="AI74" s="1">
        <v>5358</v>
      </c>
      <c r="AJ74" s="1">
        <v>5359</v>
      </c>
      <c r="AK74" s="1">
        <v>5360</v>
      </c>
      <c r="AL74" s="1">
        <v>5361</v>
      </c>
      <c r="AM74" s="1">
        <v>5362</v>
      </c>
      <c r="AN74" s="1">
        <v>5363</v>
      </c>
      <c r="AO74" s="1">
        <v>5364</v>
      </c>
      <c r="AP74" s="1">
        <v>5365</v>
      </c>
      <c r="AQ74" s="1">
        <v>5366</v>
      </c>
      <c r="AR74" s="1">
        <v>5367</v>
      </c>
      <c r="AS74" s="1">
        <v>5368</v>
      </c>
      <c r="AT74" s="1">
        <v>5369</v>
      </c>
      <c r="AU74" s="1">
        <v>5370</v>
      </c>
      <c r="AV74" s="1">
        <v>5371</v>
      </c>
      <c r="AW74" s="1">
        <v>5372</v>
      </c>
      <c r="AX74" s="1">
        <v>5373</v>
      </c>
      <c r="AY74" s="1">
        <v>5374</v>
      </c>
      <c r="AZ74" s="1">
        <v>5375</v>
      </c>
      <c r="BA74" s="1">
        <v>5376</v>
      </c>
      <c r="BB74" s="1">
        <v>5377</v>
      </c>
      <c r="BC74" s="1">
        <v>5378</v>
      </c>
      <c r="BD74" s="1">
        <v>5379</v>
      </c>
      <c r="BE74" s="1">
        <v>5380</v>
      </c>
      <c r="BF74" s="1">
        <v>5381</v>
      </c>
      <c r="BG74" s="1">
        <v>5382</v>
      </c>
      <c r="BH74" s="1">
        <v>5383</v>
      </c>
      <c r="BI74" s="1">
        <v>5384</v>
      </c>
      <c r="BJ74" s="1">
        <v>5385</v>
      </c>
      <c r="BK74" s="1">
        <v>5386</v>
      </c>
      <c r="BL74" s="1">
        <v>5387</v>
      </c>
      <c r="BM74" s="1">
        <v>5388</v>
      </c>
      <c r="BN74" s="1">
        <v>5389</v>
      </c>
      <c r="BO74" s="1">
        <v>5390</v>
      </c>
      <c r="BP74" s="1">
        <v>5391</v>
      </c>
      <c r="BQ74" s="1">
        <v>5392</v>
      </c>
      <c r="BR74" s="1">
        <v>5393</v>
      </c>
      <c r="BS74" s="1">
        <v>5394</v>
      </c>
      <c r="BT74" s="1">
        <v>5395</v>
      </c>
      <c r="BU74" s="1">
        <v>5396</v>
      </c>
      <c r="BV74" s="1">
        <v>5397</v>
      </c>
      <c r="BW74" s="1">
        <v>5398</v>
      </c>
      <c r="BX74" s="1">
        <v>5399</v>
      </c>
      <c r="BY74" s="1">
        <v>5400</v>
      </c>
      <c r="BZ74" s="1">
        <v>5401</v>
      </c>
      <c r="CA74" s="1">
        <v>5402</v>
      </c>
      <c r="CB74" s="1" t="s">
        <v>627</v>
      </c>
    </row>
    <row r="75" spans="4:80" x14ac:dyDescent="0.2">
      <c r="D75" s="9" t="s">
        <v>562</v>
      </c>
      <c r="E75" s="1" t="s">
        <v>563</v>
      </c>
      <c r="F75" s="1">
        <v>5403</v>
      </c>
      <c r="G75" s="1">
        <v>5404</v>
      </c>
      <c r="H75" s="1">
        <v>5405</v>
      </c>
      <c r="I75" s="1">
        <v>5406</v>
      </c>
      <c r="J75" s="1">
        <v>5407</v>
      </c>
      <c r="K75" s="1">
        <v>5408</v>
      </c>
      <c r="L75" s="1">
        <v>5409</v>
      </c>
      <c r="M75" s="1">
        <v>5410</v>
      </c>
      <c r="N75" s="1">
        <v>5411</v>
      </c>
      <c r="O75" s="1">
        <v>5412</v>
      </c>
      <c r="P75" s="1">
        <v>5413</v>
      </c>
      <c r="Q75" s="1">
        <v>5414</v>
      </c>
      <c r="R75" s="1">
        <v>5415</v>
      </c>
      <c r="S75" s="1">
        <v>5416</v>
      </c>
      <c r="T75" s="1">
        <v>5417</v>
      </c>
      <c r="U75" s="1">
        <v>5418</v>
      </c>
      <c r="V75" s="1">
        <v>5419</v>
      </c>
      <c r="W75" s="1">
        <v>5420</v>
      </c>
      <c r="X75" s="1">
        <v>5421</v>
      </c>
      <c r="Y75" s="1">
        <v>5422</v>
      </c>
      <c r="Z75" s="1">
        <v>5423</v>
      </c>
      <c r="AA75" s="1">
        <v>5424</v>
      </c>
      <c r="AB75" s="1">
        <v>5425</v>
      </c>
      <c r="AC75" s="1">
        <v>5426</v>
      </c>
      <c r="AD75" s="1">
        <v>5427</v>
      </c>
      <c r="AE75" s="1">
        <v>5428</v>
      </c>
      <c r="AF75" s="1">
        <v>5429</v>
      </c>
      <c r="AG75" s="1">
        <v>5430</v>
      </c>
      <c r="AH75" s="1">
        <v>5431</v>
      </c>
      <c r="AI75" s="1">
        <v>5432</v>
      </c>
      <c r="AJ75" s="1">
        <v>5433</v>
      </c>
      <c r="AK75" s="1">
        <v>5434</v>
      </c>
      <c r="AL75" s="1">
        <v>5435</v>
      </c>
      <c r="AM75" s="1">
        <v>5436</v>
      </c>
      <c r="AN75" s="1">
        <v>5437</v>
      </c>
      <c r="AO75" s="1">
        <v>5438</v>
      </c>
      <c r="AP75" s="1">
        <v>5439</v>
      </c>
      <c r="AQ75" s="1">
        <v>5440</v>
      </c>
      <c r="AR75" s="1">
        <v>5441</v>
      </c>
      <c r="AS75" s="1">
        <v>5442</v>
      </c>
      <c r="AT75" s="1">
        <v>5443</v>
      </c>
      <c r="AU75" s="1">
        <v>5444</v>
      </c>
      <c r="AV75" s="1">
        <v>5445</v>
      </c>
      <c r="AW75" s="1">
        <v>5446</v>
      </c>
      <c r="AX75" s="1">
        <v>5447</v>
      </c>
      <c r="AY75" s="1">
        <v>5448</v>
      </c>
      <c r="AZ75" s="1">
        <v>5449</v>
      </c>
      <c r="BA75" s="1">
        <v>5450</v>
      </c>
      <c r="BB75" s="1">
        <v>5451</v>
      </c>
      <c r="BC75" s="1">
        <v>5452</v>
      </c>
      <c r="BD75" s="1">
        <v>5453</v>
      </c>
      <c r="BE75" s="1">
        <v>5454</v>
      </c>
      <c r="BF75" s="1">
        <v>5455</v>
      </c>
      <c r="BG75" s="1">
        <v>5456</v>
      </c>
      <c r="BH75" s="1">
        <v>5457</v>
      </c>
      <c r="BI75" s="1">
        <v>5458</v>
      </c>
      <c r="BJ75" s="1">
        <v>5459</v>
      </c>
      <c r="BK75" s="1">
        <v>5460</v>
      </c>
      <c r="BL75" s="1">
        <v>5461</v>
      </c>
      <c r="BM75" s="1">
        <v>5462</v>
      </c>
      <c r="BN75" s="1">
        <v>5463</v>
      </c>
      <c r="BO75" s="1">
        <v>5464</v>
      </c>
      <c r="BP75" s="1">
        <v>5465</v>
      </c>
      <c r="BQ75" s="1">
        <v>5466</v>
      </c>
      <c r="BR75" s="1">
        <v>5467</v>
      </c>
      <c r="BS75" s="1">
        <v>5468</v>
      </c>
      <c r="BT75" s="1">
        <v>5469</v>
      </c>
      <c r="BU75" s="1">
        <v>5470</v>
      </c>
      <c r="BV75" s="1">
        <v>5471</v>
      </c>
      <c r="BW75" s="1">
        <v>5472</v>
      </c>
      <c r="BX75" s="1">
        <v>5473</v>
      </c>
      <c r="BY75" s="1">
        <v>5474</v>
      </c>
      <c r="BZ75" s="1">
        <v>5475</v>
      </c>
      <c r="CA75" s="1">
        <v>5476</v>
      </c>
      <c r="CB75" s="1" t="s">
        <v>628</v>
      </c>
    </row>
    <row r="76" spans="4:80" x14ac:dyDescent="0.2">
      <c r="D76" s="9" t="s">
        <v>564</v>
      </c>
      <c r="E76" s="1" t="s">
        <v>565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</row>
    <row r="77" spans="4:80" x14ac:dyDescent="0.2">
      <c r="D77" s="9" t="s">
        <v>566</v>
      </c>
      <c r="E77" s="1" t="s">
        <v>567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</row>
    <row r="78" spans="4:80" x14ac:dyDescent="0.2">
      <c r="D78" s="9" t="s">
        <v>568</v>
      </c>
      <c r="E78" s="1" t="s">
        <v>569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</row>
    <row r="79" spans="4:80" x14ac:dyDescent="0.2">
      <c r="D79" s="9" t="s">
        <v>570</v>
      </c>
      <c r="E79" s="1" t="s">
        <v>571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</row>
    <row r="80" spans="4:80" x14ac:dyDescent="0.2">
      <c r="D80" s="9" t="s">
        <v>572</v>
      </c>
      <c r="E80" s="1" t="s">
        <v>573</v>
      </c>
      <c r="F80" s="1">
        <v>5773</v>
      </c>
      <c r="G80" s="1">
        <v>5774</v>
      </c>
      <c r="H80" s="1">
        <v>5775</v>
      </c>
      <c r="I80" s="1">
        <v>5776</v>
      </c>
      <c r="J80" s="1">
        <v>5777</v>
      </c>
      <c r="K80" s="1">
        <v>5778</v>
      </c>
      <c r="L80" s="1">
        <v>5779</v>
      </c>
      <c r="M80" s="1">
        <v>5780</v>
      </c>
      <c r="N80" s="1">
        <v>5781</v>
      </c>
      <c r="O80" s="1">
        <v>5782</v>
      </c>
      <c r="P80" s="1">
        <v>5783</v>
      </c>
      <c r="Q80" s="1">
        <v>5784</v>
      </c>
      <c r="R80" s="1">
        <v>5785</v>
      </c>
      <c r="S80" s="1">
        <v>5786</v>
      </c>
      <c r="T80" s="1">
        <v>5787</v>
      </c>
      <c r="U80" s="1">
        <v>5788</v>
      </c>
      <c r="V80" s="1">
        <v>5789</v>
      </c>
      <c r="W80" s="1">
        <v>5790</v>
      </c>
      <c r="X80" s="1">
        <v>5791</v>
      </c>
      <c r="Y80" s="1">
        <v>5792</v>
      </c>
      <c r="Z80" s="1">
        <v>5793</v>
      </c>
      <c r="AA80" s="1">
        <v>5794</v>
      </c>
      <c r="AB80" s="1">
        <v>5795</v>
      </c>
      <c r="AC80" s="1">
        <v>5796</v>
      </c>
      <c r="AD80" s="1">
        <v>5797</v>
      </c>
      <c r="AE80" s="1">
        <v>5798</v>
      </c>
      <c r="AF80" s="1">
        <v>5799</v>
      </c>
      <c r="AG80" s="1">
        <v>5800</v>
      </c>
      <c r="AH80" s="1">
        <v>5801</v>
      </c>
      <c r="AI80" s="1">
        <v>5802</v>
      </c>
      <c r="AJ80" s="1">
        <v>5803</v>
      </c>
      <c r="AK80" s="1">
        <v>5804</v>
      </c>
      <c r="AL80" s="1">
        <v>5805</v>
      </c>
      <c r="AM80" s="1">
        <v>5806</v>
      </c>
      <c r="AN80" s="1">
        <v>5807</v>
      </c>
      <c r="AO80" s="1">
        <v>5808</v>
      </c>
      <c r="AP80" s="1">
        <v>5809</v>
      </c>
      <c r="AQ80" s="1">
        <v>5810</v>
      </c>
      <c r="AR80" s="1">
        <v>5811</v>
      </c>
      <c r="AS80" s="1">
        <v>5812</v>
      </c>
      <c r="AT80" s="1">
        <v>5813</v>
      </c>
      <c r="AU80" s="1">
        <v>5814</v>
      </c>
      <c r="AV80" s="1">
        <v>5815</v>
      </c>
      <c r="AW80" s="1">
        <v>5816</v>
      </c>
      <c r="AX80" s="1">
        <v>5817</v>
      </c>
      <c r="AY80" s="1">
        <v>5818</v>
      </c>
      <c r="AZ80" s="1">
        <v>5819</v>
      </c>
      <c r="BA80" s="1">
        <v>5820</v>
      </c>
      <c r="BB80" s="1">
        <v>5821</v>
      </c>
      <c r="BC80" s="1">
        <v>5822</v>
      </c>
      <c r="BD80" s="1">
        <v>5823</v>
      </c>
      <c r="BE80" s="1">
        <v>5824</v>
      </c>
      <c r="BF80" s="1">
        <v>5825</v>
      </c>
      <c r="BG80" s="1">
        <v>5826</v>
      </c>
      <c r="BH80" s="1">
        <v>5827</v>
      </c>
      <c r="BI80" s="1">
        <v>5828</v>
      </c>
      <c r="BJ80" s="1">
        <v>5829</v>
      </c>
      <c r="BK80" s="1">
        <v>5830</v>
      </c>
      <c r="BL80" s="1">
        <v>5831</v>
      </c>
      <c r="BM80" s="1">
        <v>5832</v>
      </c>
      <c r="BN80" s="1">
        <v>5833</v>
      </c>
      <c r="BO80" s="1">
        <v>5834</v>
      </c>
      <c r="BP80" s="1">
        <v>5835</v>
      </c>
      <c r="BQ80" s="1">
        <v>5836</v>
      </c>
      <c r="BR80" s="1">
        <v>5837</v>
      </c>
      <c r="BS80" s="1">
        <v>5838</v>
      </c>
      <c r="BT80" s="1">
        <v>5839</v>
      </c>
      <c r="BU80" s="1">
        <v>5840</v>
      </c>
      <c r="BV80" s="1">
        <v>5841</v>
      </c>
      <c r="BW80" s="1">
        <v>5842</v>
      </c>
      <c r="BX80" s="1">
        <v>5843</v>
      </c>
      <c r="BY80" s="1">
        <v>5844</v>
      </c>
      <c r="BZ80" s="1">
        <v>5845</v>
      </c>
      <c r="CA80" s="1">
        <v>5846</v>
      </c>
      <c r="CB80" s="1" t="s">
        <v>629</v>
      </c>
    </row>
  </sheetData>
  <hyperlinks>
    <hyperlink ref="B40" r:id="rId1" xr:uid="{00000000-0004-0000-0000-000000000000}"/>
  </hyperlinks>
  <pageMargins left="0.75" right="0.75" top="1" bottom="1" header="0.5" footer="0.5"/>
  <pageSetup orientation="portrait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zoomScaleNormal="100" workbookViewId="0">
      <pane ySplit="1" topLeftCell="A2" activePane="bottomLeft" state="frozen"/>
      <selection pane="bottomLeft" activeCell="C21" sqref="C21"/>
    </sheetView>
  </sheetViews>
  <sheetFormatPr baseColWidth="10" defaultColWidth="9" defaultRowHeight="16" x14ac:dyDescent="0.2"/>
  <cols>
    <col min="1" max="1" width="10" style="6" customWidth="1"/>
    <col min="2" max="2" width="24" style="7" bestFit="1" customWidth="1"/>
    <col min="3" max="3" width="72.6640625" style="7" bestFit="1" customWidth="1"/>
    <col min="4" max="4" width="14.5" style="7" bestFit="1" customWidth="1"/>
    <col min="5" max="5" width="17.5" style="7" bestFit="1" customWidth="1"/>
    <col min="6" max="6" width="16" style="7" bestFit="1" customWidth="1"/>
    <col min="7" max="7" width="14.5" style="7" customWidth="1"/>
    <col min="8" max="8" width="14.1640625" style="7" customWidth="1"/>
    <col min="9" max="9" width="23.6640625" style="7" bestFit="1" customWidth="1"/>
    <col min="10" max="10" width="33" style="7" customWidth="1"/>
    <col min="11" max="16384" width="9" style="4"/>
  </cols>
  <sheetData>
    <row r="1" spans="1:10" s="5" customFormat="1" ht="51" x14ac:dyDescent="0.2">
      <c r="A1" s="8" t="s">
        <v>117</v>
      </c>
      <c r="B1" s="8" t="s">
        <v>391</v>
      </c>
      <c r="C1" s="8" t="s">
        <v>115</v>
      </c>
      <c r="D1" s="8" t="s">
        <v>116</v>
      </c>
      <c r="E1" s="8" t="s">
        <v>201</v>
      </c>
      <c r="F1" s="8" t="s">
        <v>197</v>
      </c>
      <c r="G1" s="8" t="s">
        <v>205</v>
      </c>
      <c r="H1" s="8" t="s">
        <v>204</v>
      </c>
      <c r="I1" s="8" t="s">
        <v>366</v>
      </c>
      <c r="J1" s="8" t="s">
        <v>375</v>
      </c>
    </row>
    <row r="2" spans="1:10" x14ac:dyDescent="0.2">
      <c r="A2" s="6" t="s">
        <v>118</v>
      </c>
      <c r="B2" s="7" t="s">
        <v>84</v>
      </c>
      <c r="C2" s="7" t="s">
        <v>84</v>
      </c>
      <c r="D2" s="7" t="s">
        <v>210</v>
      </c>
      <c r="E2" s="7" t="s">
        <v>222</v>
      </c>
      <c r="F2" s="7" t="s">
        <v>198</v>
      </c>
      <c r="G2" s="7" t="s">
        <v>198</v>
      </c>
      <c r="H2" s="7" t="s">
        <v>198</v>
      </c>
      <c r="I2" s="7" t="s">
        <v>198</v>
      </c>
      <c r="J2" s="7" t="s">
        <v>198</v>
      </c>
    </row>
    <row r="3" spans="1:10" x14ac:dyDescent="0.2">
      <c r="A3" s="6" t="s">
        <v>119</v>
      </c>
      <c r="B3" s="7" t="s">
        <v>23</v>
      </c>
      <c r="C3" s="7" t="s">
        <v>23</v>
      </c>
      <c r="D3" s="7" t="s">
        <v>211</v>
      </c>
      <c r="E3" s="7" t="s">
        <v>223</v>
      </c>
      <c r="F3" s="7" t="s">
        <v>198</v>
      </c>
      <c r="G3" s="7" t="s">
        <v>198</v>
      </c>
      <c r="H3" s="7" t="s">
        <v>198</v>
      </c>
      <c r="I3" s="7" t="s">
        <v>198</v>
      </c>
      <c r="J3" s="7" t="s">
        <v>198</v>
      </c>
    </row>
    <row r="4" spans="1:10" x14ac:dyDescent="0.2">
      <c r="A4" s="6" t="s">
        <v>120</v>
      </c>
      <c r="B4" s="7" t="s">
        <v>24</v>
      </c>
      <c r="C4" s="7" t="s">
        <v>195</v>
      </c>
      <c r="D4" s="7" t="s">
        <v>212</v>
      </c>
      <c r="E4" s="7" t="s">
        <v>224</v>
      </c>
      <c r="F4" s="7" t="s">
        <v>196</v>
      </c>
      <c r="G4" s="7" t="s">
        <v>206</v>
      </c>
      <c r="H4" s="7" t="s">
        <v>202</v>
      </c>
      <c r="I4" s="7" t="s">
        <v>198</v>
      </c>
      <c r="J4" s="7" t="s">
        <v>198</v>
      </c>
    </row>
    <row r="5" spans="1:10" x14ac:dyDescent="0.2">
      <c r="A5" s="6" t="s">
        <v>121</v>
      </c>
      <c r="B5" s="7" t="s">
        <v>194</v>
      </c>
      <c r="C5" s="7" t="s">
        <v>208</v>
      </c>
      <c r="D5" s="7" t="s">
        <v>213</v>
      </c>
      <c r="E5" s="7" t="s">
        <v>226</v>
      </c>
      <c r="F5" s="7" t="s">
        <v>199</v>
      </c>
      <c r="G5" s="7" t="s">
        <v>206</v>
      </c>
      <c r="H5" s="7" t="s">
        <v>203</v>
      </c>
      <c r="I5" s="7" t="s">
        <v>198</v>
      </c>
      <c r="J5" s="7" t="s">
        <v>198</v>
      </c>
    </row>
    <row r="6" spans="1:10" x14ac:dyDescent="0.2">
      <c r="A6" s="6" t="s">
        <v>122</v>
      </c>
      <c r="B6" s="7" t="s">
        <v>25</v>
      </c>
      <c r="C6" s="7" t="s">
        <v>209</v>
      </c>
      <c r="D6" s="7" t="s">
        <v>214</v>
      </c>
      <c r="E6" s="7" t="s">
        <v>227</v>
      </c>
      <c r="F6" s="7" t="s">
        <v>199</v>
      </c>
      <c r="G6" s="7" t="s">
        <v>206</v>
      </c>
      <c r="H6" s="7" t="s">
        <v>202</v>
      </c>
      <c r="I6" s="7" t="s">
        <v>198</v>
      </c>
      <c r="J6" s="7" t="s">
        <v>198</v>
      </c>
    </row>
    <row r="7" spans="1:10" x14ac:dyDescent="0.2">
      <c r="A7" s="6" t="s">
        <v>123</v>
      </c>
      <c r="B7" s="7" t="s">
        <v>26</v>
      </c>
      <c r="C7" s="7" t="s">
        <v>216</v>
      </c>
      <c r="D7" s="7" t="s">
        <v>215</v>
      </c>
      <c r="E7" s="7" t="s">
        <v>225</v>
      </c>
      <c r="F7" s="7" t="s">
        <v>196</v>
      </c>
      <c r="G7" s="7" t="s">
        <v>207</v>
      </c>
      <c r="H7" s="7" t="s">
        <v>202</v>
      </c>
      <c r="I7" s="7" t="s">
        <v>198</v>
      </c>
      <c r="J7" s="7" t="s">
        <v>198</v>
      </c>
    </row>
    <row r="8" spans="1:10" x14ac:dyDescent="0.2">
      <c r="A8" s="6" t="s">
        <v>124</v>
      </c>
      <c r="B8" s="7" t="s">
        <v>27</v>
      </c>
      <c r="C8" s="7" t="s">
        <v>217</v>
      </c>
      <c r="D8" s="7" t="s">
        <v>219</v>
      </c>
      <c r="E8" s="7" t="s">
        <v>228</v>
      </c>
      <c r="F8" s="7" t="s">
        <v>199</v>
      </c>
      <c r="G8" s="7" t="s">
        <v>207</v>
      </c>
      <c r="H8" s="7" t="s">
        <v>203</v>
      </c>
      <c r="I8" s="7" t="s">
        <v>198</v>
      </c>
      <c r="J8" s="7" t="s">
        <v>198</v>
      </c>
    </row>
    <row r="9" spans="1:10" x14ac:dyDescent="0.2">
      <c r="A9" s="6" t="s">
        <v>125</v>
      </c>
      <c r="B9" s="7" t="s">
        <v>28</v>
      </c>
      <c r="C9" s="7" t="s">
        <v>218</v>
      </c>
      <c r="D9" s="7" t="s">
        <v>220</v>
      </c>
      <c r="E9" s="7" t="s">
        <v>229</v>
      </c>
      <c r="F9" s="7" t="s">
        <v>199</v>
      </c>
      <c r="G9" s="7" t="s">
        <v>207</v>
      </c>
      <c r="H9" s="7" t="s">
        <v>202</v>
      </c>
      <c r="I9" s="7" t="s">
        <v>198</v>
      </c>
      <c r="J9" s="7" t="s">
        <v>198</v>
      </c>
    </row>
    <row r="10" spans="1:10" x14ac:dyDescent="0.2">
      <c r="A10" s="6" t="s">
        <v>126</v>
      </c>
      <c r="B10" s="7" t="s">
        <v>30</v>
      </c>
      <c r="C10" s="7" t="s">
        <v>230</v>
      </c>
      <c r="D10" s="7" t="s">
        <v>198</v>
      </c>
      <c r="E10" s="7" t="s">
        <v>231</v>
      </c>
      <c r="F10" s="7" t="s">
        <v>200</v>
      </c>
      <c r="G10" s="7" t="s">
        <v>206</v>
      </c>
      <c r="H10" s="7" t="s">
        <v>203</v>
      </c>
      <c r="I10" s="7" t="s">
        <v>367</v>
      </c>
      <c r="J10" s="7" t="s">
        <v>376</v>
      </c>
    </row>
    <row r="11" spans="1:10" x14ac:dyDescent="0.2">
      <c r="A11" s="6" t="s">
        <v>127</v>
      </c>
      <c r="B11" s="7" t="s">
        <v>29</v>
      </c>
      <c r="C11" s="7" t="s">
        <v>233</v>
      </c>
      <c r="D11" s="7" t="s">
        <v>198</v>
      </c>
      <c r="E11" s="7" t="s">
        <v>232</v>
      </c>
      <c r="F11" s="7" t="s">
        <v>200</v>
      </c>
      <c r="G11" s="7" t="s">
        <v>206</v>
      </c>
      <c r="H11" s="7" t="s">
        <v>202</v>
      </c>
      <c r="I11" s="7" t="s">
        <v>367</v>
      </c>
      <c r="J11" s="7" t="s">
        <v>376</v>
      </c>
    </row>
    <row r="12" spans="1:10" x14ac:dyDescent="0.2">
      <c r="A12" s="6" t="s">
        <v>128</v>
      </c>
      <c r="B12" s="7" t="s">
        <v>31</v>
      </c>
      <c r="C12" s="7" t="s">
        <v>234</v>
      </c>
      <c r="D12" s="7" t="s">
        <v>198</v>
      </c>
      <c r="E12" s="7" t="s">
        <v>235</v>
      </c>
      <c r="F12" s="7" t="s">
        <v>200</v>
      </c>
      <c r="G12" s="7" t="s">
        <v>207</v>
      </c>
      <c r="H12" s="7" t="s">
        <v>203</v>
      </c>
      <c r="I12" s="7" t="s">
        <v>367</v>
      </c>
      <c r="J12" s="7" t="s">
        <v>376</v>
      </c>
    </row>
    <row r="13" spans="1:10" x14ac:dyDescent="0.2">
      <c r="A13" s="6" t="s">
        <v>129</v>
      </c>
      <c r="B13" s="7" t="s">
        <v>32</v>
      </c>
      <c r="C13" s="7" t="s">
        <v>237</v>
      </c>
      <c r="D13" s="7" t="s">
        <v>198</v>
      </c>
      <c r="E13" s="7" t="s">
        <v>236</v>
      </c>
      <c r="F13" s="7" t="s">
        <v>200</v>
      </c>
      <c r="G13" s="7" t="s">
        <v>207</v>
      </c>
      <c r="H13" s="7" t="s">
        <v>202</v>
      </c>
      <c r="I13" s="7" t="s">
        <v>367</v>
      </c>
      <c r="J13" s="7" t="s">
        <v>376</v>
      </c>
    </row>
    <row r="14" spans="1:10" x14ac:dyDescent="0.2">
      <c r="A14" s="6" t="s">
        <v>130</v>
      </c>
      <c r="B14" s="7" t="s">
        <v>33</v>
      </c>
      <c r="C14" s="7" t="s">
        <v>238</v>
      </c>
      <c r="D14" s="7" t="s">
        <v>198</v>
      </c>
      <c r="E14" s="7" t="s">
        <v>242</v>
      </c>
      <c r="F14" s="7" t="s">
        <v>199</v>
      </c>
      <c r="G14" s="7" t="s">
        <v>206</v>
      </c>
      <c r="H14" s="7" t="s">
        <v>203</v>
      </c>
      <c r="I14" s="7" t="s">
        <v>367</v>
      </c>
      <c r="J14" s="7" t="s">
        <v>376</v>
      </c>
    </row>
    <row r="15" spans="1:10" x14ac:dyDescent="0.2">
      <c r="A15" s="6" t="s">
        <v>131</v>
      </c>
      <c r="B15" s="7" t="s">
        <v>34</v>
      </c>
      <c r="C15" s="7" t="s">
        <v>239</v>
      </c>
      <c r="D15" s="7" t="s">
        <v>198</v>
      </c>
      <c r="E15" s="7" t="s">
        <v>243</v>
      </c>
      <c r="F15" s="7" t="s">
        <v>199</v>
      </c>
      <c r="G15" s="7" t="s">
        <v>206</v>
      </c>
      <c r="H15" s="7" t="s">
        <v>202</v>
      </c>
      <c r="I15" s="7" t="s">
        <v>367</v>
      </c>
      <c r="J15" s="7" t="s">
        <v>376</v>
      </c>
    </row>
    <row r="16" spans="1:10" x14ac:dyDescent="0.2">
      <c r="A16" s="6" t="s">
        <v>132</v>
      </c>
      <c r="B16" s="7" t="s">
        <v>35</v>
      </c>
      <c r="C16" s="7" t="s">
        <v>240</v>
      </c>
      <c r="D16" s="7" t="s">
        <v>198</v>
      </c>
      <c r="E16" s="7" t="s">
        <v>244</v>
      </c>
      <c r="F16" s="7" t="s">
        <v>199</v>
      </c>
      <c r="G16" s="7" t="s">
        <v>207</v>
      </c>
      <c r="H16" s="7" t="s">
        <v>203</v>
      </c>
      <c r="I16" s="7" t="s">
        <v>367</v>
      </c>
      <c r="J16" s="7" t="s">
        <v>376</v>
      </c>
    </row>
    <row r="17" spans="1:10" x14ac:dyDescent="0.2">
      <c r="A17" s="6" t="s">
        <v>133</v>
      </c>
      <c r="B17" s="7" t="s">
        <v>36</v>
      </c>
      <c r="C17" s="7" t="s">
        <v>241</v>
      </c>
      <c r="D17" s="7" t="s">
        <v>198</v>
      </c>
      <c r="E17" s="7" t="s">
        <v>245</v>
      </c>
      <c r="F17" s="7" t="s">
        <v>199</v>
      </c>
      <c r="G17" s="7" t="s">
        <v>207</v>
      </c>
      <c r="H17" s="7" t="s">
        <v>202</v>
      </c>
      <c r="I17" s="7" t="s">
        <v>367</v>
      </c>
      <c r="J17" s="7" t="s">
        <v>376</v>
      </c>
    </row>
    <row r="18" spans="1:10" x14ac:dyDescent="0.2">
      <c r="A18" s="6" t="s">
        <v>134</v>
      </c>
      <c r="B18" s="7" t="s">
        <v>37</v>
      </c>
      <c r="C18" s="7" t="s">
        <v>246</v>
      </c>
      <c r="D18" s="7" t="s">
        <v>198</v>
      </c>
      <c r="E18" s="7" t="s">
        <v>250</v>
      </c>
      <c r="F18" s="7" t="s">
        <v>199</v>
      </c>
      <c r="G18" s="7" t="s">
        <v>206</v>
      </c>
      <c r="H18" s="7" t="s">
        <v>203</v>
      </c>
      <c r="I18" s="7" t="s">
        <v>367</v>
      </c>
      <c r="J18" s="7" t="s">
        <v>377</v>
      </c>
    </row>
    <row r="19" spans="1:10" x14ac:dyDescent="0.2">
      <c r="A19" s="6" t="s">
        <v>135</v>
      </c>
      <c r="B19" s="7" t="s">
        <v>38</v>
      </c>
      <c r="C19" s="7" t="s">
        <v>247</v>
      </c>
      <c r="D19" s="7" t="s">
        <v>198</v>
      </c>
      <c r="E19" s="7" t="s">
        <v>251</v>
      </c>
      <c r="F19" s="7" t="s">
        <v>199</v>
      </c>
      <c r="G19" s="7" t="s">
        <v>206</v>
      </c>
      <c r="H19" s="7" t="s">
        <v>202</v>
      </c>
      <c r="I19" s="7" t="s">
        <v>367</v>
      </c>
      <c r="J19" s="7" t="s">
        <v>377</v>
      </c>
    </row>
    <row r="20" spans="1:10" x14ac:dyDescent="0.2">
      <c r="A20" s="6" t="s">
        <v>136</v>
      </c>
      <c r="B20" s="7" t="s">
        <v>85</v>
      </c>
      <c r="C20" s="7" t="s">
        <v>248</v>
      </c>
      <c r="D20" s="7" t="s">
        <v>198</v>
      </c>
      <c r="E20" s="7" t="s">
        <v>252</v>
      </c>
      <c r="F20" s="7" t="s">
        <v>199</v>
      </c>
      <c r="G20" s="7" t="s">
        <v>207</v>
      </c>
      <c r="H20" s="7" t="s">
        <v>203</v>
      </c>
      <c r="I20" s="7" t="s">
        <v>367</v>
      </c>
      <c r="J20" s="7" t="s">
        <v>377</v>
      </c>
    </row>
    <row r="21" spans="1:10" x14ac:dyDescent="0.2">
      <c r="A21" s="6" t="s">
        <v>137</v>
      </c>
      <c r="B21" s="7" t="s">
        <v>86</v>
      </c>
      <c r="C21" s="7" t="s">
        <v>249</v>
      </c>
      <c r="D21" s="7" t="s">
        <v>198</v>
      </c>
      <c r="E21" s="7" t="s">
        <v>253</v>
      </c>
      <c r="F21" s="7" t="s">
        <v>199</v>
      </c>
      <c r="G21" s="7" t="s">
        <v>207</v>
      </c>
      <c r="H21" s="7" t="s">
        <v>202</v>
      </c>
      <c r="I21" s="7" t="s">
        <v>367</v>
      </c>
      <c r="J21" s="7" t="s">
        <v>377</v>
      </c>
    </row>
    <row r="22" spans="1:10" x14ac:dyDescent="0.2">
      <c r="A22" s="6" t="s">
        <v>138</v>
      </c>
      <c r="B22" s="7" t="s">
        <v>39</v>
      </c>
      <c r="C22" s="7" t="s">
        <v>254</v>
      </c>
      <c r="D22" s="7" t="s">
        <v>198</v>
      </c>
      <c r="E22" s="7" t="s">
        <v>258</v>
      </c>
      <c r="F22" s="7" t="s">
        <v>200</v>
      </c>
      <c r="G22" s="7" t="s">
        <v>206</v>
      </c>
      <c r="H22" s="7" t="s">
        <v>203</v>
      </c>
      <c r="I22" s="7" t="s">
        <v>368</v>
      </c>
      <c r="J22" s="7" t="s">
        <v>378</v>
      </c>
    </row>
    <row r="23" spans="1:10" x14ac:dyDescent="0.2">
      <c r="A23" s="6" t="s">
        <v>139</v>
      </c>
      <c r="B23" s="7" t="s">
        <v>40</v>
      </c>
      <c r="C23" s="7" t="s">
        <v>255</v>
      </c>
      <c r="D23" s="7" t="s">
        <v>198</v>
      </c>
      <c r="E23" s="7" t="s">
        <v>259</v>
      </c>
      <c r="F23" s="7" t="s">
        <v>200</v>
      </c>
      <c r="G23" s="7" t="s">
        <v>206</v>
      </c>
      <c r="H23" s="7" t="s">
        <v>202</v>
      </c>
      <c r="I23" s="7" t="s">
        <v>368</v>
      </c>
      <c r="J23" s="7" t="s">
        <v>378</v>
      </c>
    </row>
    <row r="24" spans="1:10" x14ac:dyDescent="0.2">
      <c r="A24" s="6" t="s">
        <v>140</v>
      </c>
      <c r="B24" s="7" t="s">
        <v>41</v>
      </c>
      <c r="C24" s="7" t="s">
        <v>256</v>
      </c>
      <c r="D24" s="7" t="s">
        <v>198</v>
      </c>
      <c r="E24" s="7" t="s">
        <v>260</v>
      </c>
      <c r="F24" s="7" t="s">
        <v>200</v>
      </c>
      <c r="G24" s="7" t="s">
        <v>207</v>
      </c>
      <c r="H24" s="7" t="s">
        <v>203</v>
      </c>
      <c r="I24" s="7" t="s">
        <v>368</v>
      </c>
      <c r="J24" s="7" t="s">
        <v>378</v>
      </c>
    </row>
    <row r="25" spans="1:10" x14ac:dyDescent="0.2">
      <c r="A25" s="6" t="s">
        <v>141</v>
      </c>
      <c r="B25" s="7" t="s">
        <v>42</v>
      </c>
      <c r="C25" s="7" t="s">
        <v>257</v>
      </c>
      <c r="D25" s="7" t="s">
        <v>198</v>
      </c>
      <c r="E25" s="7" t="s">
        <v>261</v>
      </c>
      <c r="F25" s="7" t="s">
        <v>200</v>
      </c>
      <c r="G25" s="7" t="s">
        <v>207</v>
      </c>
      <c r="H25" s="7" t="s">
        <v>202</v>
      </c>
      <c r="I25" s="7" t="s">
        <v>368</v>
      </c>
      <c r="J25" s="7" t="s">
        <v>378</v>
      </c>
    </row>
    <row r="26" spans="1:10" x14ac:dyDescent="0.2">
      <c r="A26" s="6" t="s">
        <v>142</v>
      </c>
      <c r="B26" s="7" t="s">
        <v>87</v>
      </c>
      <c r="C26" s="7" t="s">
        <v>262</v>
      </c>
      <c r="D26" s="7" t="s">
        <v>198</v>
      </c>
      <c r="E26" s="7" t="s">
        <v>266</v>
      </c>
      <c r="F26" s="7" t="s">
        <v>199</v>
      </c>
      <c r="G26" s="7" t="s">
        <v>206</v>
      </c>
      <c r="H26" s="7" t="s">
        <v>203</v>
      </c>
      <c r="I26" s="7" t="s">
        <v>368</v>
      </c>
      <c r="J26" s="7" t="s">
        <v>378</v>
      </c>
    </row>
    <row r="27" spans="1:10" x14ac:dyDescent="0.2">
      <c r="A27" s="6" t="s">
        <v>143</v>
      </c>
      <c r="B27" s="7" t="s">
        <v>88</v>
      </c>
      <c r="C27" s="7" t="s">
        <v>263</v>
      </c>
      <c r="D27" s="7" t="s">
        <v>198</v>
      </c>
      <c r="E27" s="7" t="s">
        <v>267</v>
      </c>
      <c r="F27" s="7" t="s">
        <v>199</v>
      </c>
      <c r="G27" s="7" t="s">
        <v>206</v>
      </c>
      <c r="H27" s="7" t="s">
        <v>202</v>
      </c>
      <c r="I27" s="7" t="s">
        <v>368</v>
      </c>
      <c r="J27" s="7" t="s">
        <v>378</v>
      </c>
    </row>
    <row r="28" spans="1:10" x14ac:dyDescent="0.2">
      <c r="A28" s="6" t="s">
        <v>144</v>
      </c>
      <c r="B28" s="7" t="s">
        <v>89</v>
      </c>
      <c r="C28" s="7" t="s">
        <v>264</v>
      </c>
      <c r="D28" s="7" t="s">
        <v>198</v>
      </c>
      <c r="E28" s="7" t="s">
        <v>268</v>
      </c>
      <c r="F28" s="7" t="s">
        <v>199</v>
      </c>
      <c r="G28" s="7" t="s">
        <v>207</v>
      </c>
      <c r="H28" s="7" t="s">
        <v>203</v>
      </c>
      <c r="I28" s="7" t="s">
        <v>368</v>
      </c>
      <c r="J28" s="7" t="s">
        <v>378</v>
      </c>
    </row>
    <row r="29" spans="1:10" x14ac:dyDescent="0.2">
      <c r="A29" s="6" t="s">
        <v>145</v>
      </c>
      <c r="B29" s="7" t="s">
        <v>90</v>
      </c>
      <c r="C29" s="7" t="s">
        <v>265</v>
      </c>
      <c r="D29" s="7" t="s">
        <v>198</v>
      </c>
      <c r="E29" s="7" t="s">
        <v>269</v>
      </c>
      <c r="F29" s="7" t="s">
        <v>199</v>
      </c>
      <c r="G29" s="7" t="s">
        <v>207</v>
      </c>
      <c r="H29" s="7" t="s">
        <v>202</v>
      </c>
      <c r="I29" s="7" t="s">
        <v>368</v>
      </c>
      <c r="J29" s="7" t="s">
        <v>378</v>
      </c>
    </row>
    <row r="30" spans="1:10" x14ac:dyDescent="0.2">
      <c r="A30" s="6" t="s">
        <v>146</v>
      </c>
      <c r="B30" s="7" t="s">
        <v>43</v>
      </c>
      <c r="C30" s="7" t="s">
        <v>270</v>
      </c>
      <c r="D30" s="7" t="s">
        <v>198</v>
      </c>
      <c r="E30" s="7" t="s">
        <v>274</v>
      </c>
      <c r="F30" s="7" t="s">
        <v>199</v>
      </c>
      <c r="G30" s="7" t="s">
        <v>206</v>
      </c>
      <c r="H30" s="7" t="s">
        <v>203</v>
      </c>
      <c r="I30" s="7" t="s">
        <v>368</v>
      </c>
      <c r="J30" s="7" t="s">
        <v>379</v>
      </c>
    </row>
    <row r="31" spans="1:10" x14ac:dyDescent="0.2">
      <c r="A31" s="6" t="s">
        <v>147</v>
      </c>
      <c r="B31" s="7" t="s">
        <v>44</v>
      </c>
      <c r="C31" s="7" t="s">
        <v>271</v>
      </c>
      <c r="D31" s="7" t="s">
        <v>198</v>
      </c>
      <c r="E31" s="7" t="s">
        <v>275</v>
      </c>
      <c r="F31" s="7" t="s">
        <v>199</v>
      </c>
      <c r="G31" s="7" t="s">
        <v>206</v>
      </c>
      <c r="H31" s="7" t="s">
        <v>202</v>
      </c>
      <c r="I31" s="7" t="s">
        <v>368</v>
      </c>
      <c r="J31" s="7" t="s">
        <v>379</v>
      </c>
    </row>
    <row r="32" spans="1:10" x14ac:dyDescent="0.2">
      <c r="A32" s="6" t="s">
        <v>148</v>
      </c>
      <c r="B32" s="7" t="s">
        <v>45</v>
      </c>
      <c r="C32" s="7" t="s">
        <v>272</v>
      </c>
      <c r="D32" s="7" t="s">
        <v>198</v>
      </c>
      <c r="E32" s="7" t="s">
        <v>276</v>
      </c>
      <c r="F32" s="7" t="s">
        <v>199</v>
      </c>
      <c r="G32" s="7" t="s">
        <v>207</v>
      </c>
      <c r="H32" s="7" t="s">
        <v>203</v>
      </c>
      <c r="I32" s="7" t="s">
        <v>368</v>
      </c>
      <c r="J32" s="7" t="s">
        <v>379</v>
      </c>
    </row>
    <row r="33" spans="1:10" x14ac:dyDescent="0.2">
      <c r="A33" s="6" t="s">
        <v>149</v>
      </c>
      <c r="B33" s="7" t="s">
        <v>46</v>
      </c>
      <c r="C33" s="7" t="s">
        <v>273</v>
      </c>
      <c r="D33" s="7" t="s">
        <v>198</v>
      </c>
      <c r="E33" s="7" t="s">
        <v>277</v>
      </c>
      <c r="F33" s="7" t="s">
        <v>199</v>
      </c>
      <c r="G33" s="7" t="s">
        <v>207</v>
      </c>
      <c r="H33" s="7" t="s">
        <v>202</v>
      </c>
      <c r="I33" s="7" t="s">
        <v>368</v>
      </c>
      <c r="J33" s="7" t="s">
        <v>379</v>
      </c>
    </row>
    <row r="34" spans="1:10" x14ac:dyDescent="0.2">
      <c r="A34" s="6" t="s">
        <v>150</v>
      </c>
      <c r="B34" s="7" t="s">
        <v>47</v>
      </c>
      <c r="C34" s="7" t="s">
        <v>278</v>
      </c>
      <c r="D34" s="7" t="s">
        <v>198</v>
      </c>
      <c r="E34" s="7" t="s">
        <v>282</v>
      </c>
      <c r="F34" s="7" t="s">
        <v>200</v>
      </c>
      <c r="G34" s="7" t="s">
        <v>206</v>
      </c>
      <c r="H34" s="7" t="s">
        <v>203</v>
      </c>
      <c r="I34" s="7" t="s">
        <v>369</v>
      </c>
      <c r="J34" s="7" t="s">
        <v>380</v>
      </c>
    </row>
    <row r="35" spans="1:10" x14ac:dyDescent="0.2">
      <c r="A35" s="6" t="s">
        <v>151</v>
      </c>
      <c r="B35" s="7" t="s">
        <v>48</v>
      </c>
      <c r="C35" s="7" t="s">
        <v>279</v>
      </c>
      <c r="D35" s="7" t="s">
        <v>198</v>
      </c>
      <c r="E35" s="7" t="s">
        <v>283</v>
      </c>
      <c r="F35" s="7" t="s">
        <v>200</v>
      </c>
      <c r="G35" s="7" t="s">
        <v>206</v>
      </c>
      <c r="H35" s="7" t="s">
        <v>202</v>
      </c>
      <c r="I35" s="7" t="s">
        <v>369</v>
      </c>
      <c r="J35" s="7" t="s">
        <v>380</v>
      </c>
    </row>
    <row r="36" spans="1:10" x14ac:dyDescent="0.2">
      <c r="A36" s="6" t="s">
        <v>152</v>
      </c>
      <c r="B36" s="7" t="s">
        <v>49</v>
      </c>
      <c r="C36" s="7" t="s">
        <v>280</v>
      </c>
      <c r="D36" s="7" t="s">
        <v>198</v>
      </c>
      <c r="E36" s="7" t="s">
        <v>284</v>
      </c>
      <c r="F36" s="7" t="s">
        <v>200</v>
      </c>
      <c r="G36" s="7" t="s">
        <v>207</v>
      </c>
      <c r="H36" s="7" t="s">
        <v>203</v>
      </c>
      <c r="I36" s="7" t="s">
        <v>369</v>
      </c>
      <c r="J36" s="7" t="s">
        <v>380</v>
      </c>
    </row>
    <row r="37" spans="1:10" x14ac:dyDescent="0.2">
      <c r="A37" s="6" t="s">
        <v>153</v>
      </c>
      <c r="B37" s="7" t="s">
        <v>50</v>
      </c>
      <c r="C37" s="7" t="s">
        <v>281</v>
      </c>
      <c r="D37" s="7" t="s">
        <v>198</v>
      </c>
      <c r="E37" s="7" t="s">
        <v>285</v>
      </c>
      <c r="F37" s="7" t="s">
        <v>200</v>
      </c>
      <c r="G37" s="7" t="s">
        <v>207</v>
      </c>
      <c r="H37" s="7" t="s">
        <v>202</v>
      </c>
      <c r="I37" s="7" t="s">
        <v>369</v>
      </c>
      <c r="J37" s="7" t="s">
        <v>380</v>
      </c>
    </row>
    <row r="38" spans="1:10" x14ac:dyDescent="0.2">
      <c r="A38" s="6" t="s">
        <v>154</v>
      </c>
      <c r="B38" s="7" t="s">
        <v>91</v>
      </c>
      <c r="C38" s="7" t="s">
        <v>286</v>
      </c>
      <c r="D38" s="7" t="s">
        <v>198</v>
      </c>
      <c r="E38" s="7" t="s">
        <v>290</v>
      </c>
      <c r="F38" s="7" t="s">
        <v>199</v>
      </c>
      <c r="G38" s="7" t="s">
        <v>206</v>
      </c>
      <c r="H38" s="7" t="s">
        <v>203</v>
      </c>
      <c r="I38" s="7" t="s">
        <v>369</v>
      </c>
      <c r="J38" s="7" t="s">
        <v>380</v>
      </c>
    </row>
    <row r="39" spans="1:10" x14ac:dyDescent="0.2">
      <c r="A39" s="6" t="s">
        <v>155</v>
      </c>
      <c r="B39" s="7" t="s">
        <v>92</v>
      </c>
      <c r="C39" s="7" t="s">
        <v>287</v>
      </c>
      <c r="D39" s="7" t="s">
        <v>198</v>
      </c>
      <c r="E39" s="7" t="s">
        <v>291</v>
      </c>
      <c r="F39" s="7" t="s">
        <v>199</v>
      </c>
      <c r="G39" s="7" t="s">
        <v>206</v>
      </c>
      <c r="H39" s="7" t="s">
        <v>202</v>
      </c>
      <c r="I39" s="7" t="s">
        <v>369</v>
      </c>
      <c r="J39" s="7" t="s">
        <v>380</v>
      </c>
    </row>
    <row r="40" spans="1:10" x14ac:dyDescent="0.2">
      <c r="A40" s="6" t="s">
        <v>156</v>
      </c>
      <c r="B40" s="7" t="s">
        <v>93</v>
      </c>
      <c r="C40" s="7" t="s">
        <v>288</v>
      </c>
      <c r="D40" s="7" t="s">
        <v>198</v>
      </c>
      <c r="E40" s="7" t="s">
        <v>292</v>
      </c>
      <c r="F40" s="7" t="s">
        <v>199</v>
      </c>
      <c r="G40" s="7" t="s">
        <v>207</v>
      </c>
      <c r="H40" s="7" t="s">
        <v>203</v>
      </c>
      <c r="I40" s="7" t="s">
        <v>369</v>
      </c>
      <c r="J40" s="7" t="s">
        <v>380</v>
      </c>
    </row>
    <row r="41" spans="1:10" x14ac:dyDescent="0.2">
      <c r="A41" s="6" t="s">
        <v>157</v>
      </c>
      <c r="B41" s="7" t="s">
        <v>94</v>
      </c>
      <c r="C41" s="7" t="s">
        <v>289</v>
      </c>
      <c r="D41" s="7" t="s">
        <v>198</v>
      </c>
      <c r="E41" s="7" t="s">
        <v>293</v>
      </c>
      <c r="F41" s="7" t="s">
        <v>199</v>
      </c>
      <c r="G41" s="7" t="s">
        <v>207</v>
      </c>
      <c r="H41" s="7" t="s">
        <v>202</v>
      </c>
      <c r="I41" s="7" t="s">
        <v>369</v>
      </c>
      <c r="J41" s="7" t="s">
        <v>380</v>
      </c>
    </row>
    <row r="42" spans="1:10" x14ac:dyDescent="0.2">
      <c r="A42" s="6" t="s">
        <v>158</v>
      </c>
      <c r="B42" s="7" t="s">
        <v>51</v>
      </c>
      <c r="C42" s="7" t="s">
        <v>294</v>
      </c>
      <c r="D42" s="7" t="s">
        <v>198</v>
      </c>
      <c r="E42" s="7" t="s">
        <v>298</v>
      </c>
      <c r="F42" s="7" t="s">
        <v>200</v>
      </c>
      <c r="G42" s="7" t="s">
        <v>206</v>
      </c>
      <c r="H42" s="7" t="s">
        <v>203</v>
      </c>
      <c r="I42" s="7" t="s">
        <v>370</v>
      </c>
      <c r="J42" s="7" t="s">
        <v>381</v>
      </c>
    </row>
    <row r="43" spans="1:10" x14ac:dyDescent="0.2">
      <c r="A43" s="6" t="s">
        <v>159</v>
      </c>
      <c r="B43" s="7" t="s">
        <v>52</v>
      </c>
      <c r="C43" s="7" t="s">
        <v>295</v>
      </c>
      <c r="D43" s="7" t="s">
        <v>198</v>
      </c>
      <c r="E43" s="7" t="s">
        <v>299</v>
      </c>
      <c r="F43" s="7" t="s">
        <v>200</v>
      </c>
      <c r="G43" s="7" t="s">
        <v>206</v>
      </c>
      <c r="H43" s="7" t="s">
        <v>202</v>
      </c>
      <c r="I43" s="7" t="s">
        <v>370</v>
      </c>
      <c r="J43" s="7" t="s">
        <v>381</v>
      </c>
    </row>
    <row r="44" spans="1:10" x14ac:dyDescent="0.2">
      <c r="A44" s="6" t="s">
        <v>160</v>
      </c>
      <c r="B44" s="7" t="s">
        <v>53</v>
      </c>
      <c r="C44" s="7" t="s">
        <v>296</v>
      </c>
      <c r="D44" s="7" t="s">
        <v>198</v>
      </c>
      <c r="E44" s="7" t="s">
        <v>300</v>
      </c>
      <c r="F44" s="7" t="s">
        <v>200</v>
      </c>
      <c r="G44" s="7" t="s">
        <v>207</v>
      </c>
      <c r="H44" s="7" t="s">
        <v>203</v>
      </c>
      <c r="I44" s="7" t="s">
        <v>370</v>
      </c>
      <c r="J44" s="7" t="s">
        <v>381</v>
      </c>
    </row>
    <row r="45" spans="1:10" x14ac:dyDescent="0.2">
      <c r="A45" s="6" t="s">
        <v>161</v>
      </c>
      <c r="B45" s="7" t="s">
        <v>54</v>
      </c>
      <c r="C45" s="7" t="s">
        <v>297</v>
      </c>
      <c r="D45" s="7" t="s">
        <v>198</v>
      </c>
      <c r="E45" s="7" t="s">
        <v>301</v>
      </c>
      <c r="F45" s="7" t="s">
        <v>200</v>
      </c>
      <c r="G45" s="7" t="s">
        <v>207</v>
      </c>
      <c r="H45" s="7" t="s">
        <v>202</v>
      </c>
      <c r="I45" s="7" t="s">
        <v>370</v>
      </c>
      <c r="J45" s="7" t="s">
        <v>381</v>
      </c>
    </row>
    <row r="46" spans="1:10" x14ac:dyDescent="0.2">
      <c r="A46" s="6" t="s">
        <v>162</v>
      </c>
      <c r="B46" s="7" t="s">
        <v>95</v>
      </c>
      <c r="C46" s="7" t="s">
        <v>302</v>
      </c>
      <c r="D46" s="7" t="s">
        <v>198</v>
      </c>
      <c r="E46" s="7" t="s">
        <v>306</v>
      </c>
      <c r="F46" s="7" t="s">
        <v>199</v>
      </c>
      <c r="G46" s="7" t="s">
        <v>206</v>
      </c>
      <c r="H46" s="7" t="s">
        <v>203</v>
      </c>
      <c r="I46" s="7" t="s">
        <v>370</v>
      </c>
      <c r="J46" s="7" t="s">
        <v>381</v>
      </c>
    </row>
    <row r="47" spans="1:10" x14ac:dyDescent="0.2">
      <c r="A47" s="6" t="s">
        <v>163</v>
      </c>
      <c r="B47" s="7" t="s">
        <v>96</v>
      </c>
      <c r="C47" s="7" t="s">
        <v>303</v>
      </c>
      <c r="D47" s="7" t="s">
        <v>198</v>
      </c>
      <c r="E47" s="7" t="s">
        <v>307</v>
      </c>
      <c r="F47" s="7" t="s">
        <v>199</v>
      </c>
      <c r="G47" s="7" t="s">
        <v>206</v>
      </c>
      <c r="H47" s="7" t="s">
        <v>202</v>
      </c>
      <c r="I47" s="7" t="s">
        <v>370</v>
      </c>
      <c r="J47" s="7" t="s">
        <v>381</v>
      </c>
    </row>
    <row r="48" spans="1:10" x14ac:dyDescent="0.2">
      <c r="A48" s="6" t="s">
        <v>164</v>
      </c>
      <c r="B48" s="7" t="s">
        <v>97</v>
      </c>
      <c r="C48" s="7" t="s">
        <v>304</v>
      </c>
      <c r="D48" s="7" t="s">
        <v>198</v>
      </c>
      <c r="E48" s="7" t="s">
        <v>308</v>
      </c>
      <c r="F48" s="7" t="s">
        <v>199</v>
      </c>
      <c r="G48" s="7" t="s">
        <v>207</v>
      </c>
      <c r="H48" s="7" t="s">
        <v>203</v>
      </c>
      <c r="I48" s="7" t="s">
        <v>370</v>
      </c>
      <c r="J48" s="7" t="s">
        <v>381</v>
      </c>
    </row>
    <row r="49" spans="1:10" x14ac:dyDescent="0.2">
      <c r="A49" s="6" t="s">
        <v>165</v>
      </c>
      <c r="B49" s="7" t="s">
        <v>98</v>
      </c>
      <c r="C49" s="7" t="s">
        <v>305</v>
      </c>
      <c r="D49" s="7" t="s">
        <v>198</v>
      </c>
      <c r="E49" s="7" t="s">
        <v>309</v>
      </c>
      <c r="F49" s="7" t="s">
        <v>199</v>
      </c>
      <c r="G49" s="7" t="s">
        <v>207</v>
      </c>
      <c r="H49" s="7" t="s">
        <v>202</v>
      </c>
      <c r="I49" s="7" t="s">
        <v>370</v>
      </c>
      <c r="J49" s="7" t="s">
        <v>381</v>
      </c>
    </row>
    <row r="50" spans="1:10" x14ac:dyDescent="0.2">
      <c r="A50" s="6" t="s">
        <v>166</v>
      </c>
      <c r="B50" s="7" t="s">
        <v>55</v>
      </c>
      <c r="C50" s="7" t="s">
        <v>310</v>
      </c>
      <c r="D50" s="7" t="s">
        <v>198</v>
      </c>
      <c r="E50" s="7" t="s">
        <v>314</v>
      </c>
      <c r="F50" s="7" t="s">
        <v>199</v>
      </c>
      <c r="G50" s="7" t="s">
        <v>206</v>
      </c>
      <c r="H50" s="7" t="s">
        <v>203</v>
      </c>
      <c r="I50" s="7" t="s">
        <v>373</v>
      </c>
      <c r="J50" s="7" t="s">
        <v>382</v>
      </c>
    </row>
    <row r="51" spans="1:10" x14ac:dyDescent="0.2">
      <c r="A51" s="6" t="s">
        <v>167</v>
      </c>
      <c r="B51" s="7" t="s">
        <v>56</v>
      </c>
      <c r="C51" s="7" t="s">
        <v>311</v>
      </c>
      <c r="D51" s="7" t="s">
        <v>198</v>
      </c>
      <c r="E51" s="7" t="s">
        <v>315</v>
      </c>
      <c r="F51" s="7" t="s">
        <v>199</v>
      </c>
      <c r="G51" s="7" t="s">
        <v>206</v>
      </c>
      <c r="H51" s="7" t="s">
        <v>202</v>
      </c>
      <c r="I51" s="7" t="s">
        <v>373</v>
      </c>
      <c r="J51" s="7" t="s">
        <v>382</v>
      </c>
    </row>
    <row r="52" spans="1:10" x14ac:dyDescent="0.2">
      <c r="A52" s="6" t="s">
        <v>168</v>
      </c>
      <c r="B52" s="7" t="s">
        <v>57</v>
      </c>
      <c r="C52" s="7" t="s">
        <v>312</v>
      </c>
      <c r="D52" s="7" t="s">
        <v>198</v>
      </c>
      <c r="E52" s="7" t="s">
        <v>316</v>
      </c>
      <c r="F52" s="7" t="s">
        <v>199</v>
      </c>
      <c r="G52" s="7" t="s">
        <v>207</v>
      </c>
      <c r="H52" s="7" t="s">
        <v>203</v>
      </c>
      <c r="I52" s="7" t="s">
        <v>373</v>
      </c>
      <c r="J52" s="7" t="s">
        <v>382</v>
      </c>
    </row>
    <row r="53" spans="1:10" x14ac:dyDescent="0.2">
      <c r="A53" s="6" t="s">
        <v>169</v>
      </c>
      <c r="B53" s="7" t="s">
        <v>58</v>
      </c>
      <c r="C53" s="7" t="s">
        <v>313</v>
      </c>
      <c r="D53" s="7" t="s">
        <v>198</v>
      </c>
      <c r="E53" s="7" t="s">
        <v>317</v>
      </c>
      <c r="F53" s="7" t="s">
        <v>199</v>
      </c>
      <c r="G53" s="7" t="s">
        <v>207</v>
      </c>
      <c r="H53" s="7" t="s">
        <v>202</v>
      </c>
      <c r="I53" s="7" t="s">
        <v>373</v>
      </c>
      <c r="J53" s="7" t="s">
        <v>382</v>
      </c>
    </row>
    <row r="54" spans="1:10" x14ac:dyDescent="0.2">
      <c r="A54" s="6" t="s">
        <v>170</v>
      </c>
      <c r="B54" s="7" t="s">
        <v>59</v>
      </c>
      <c r="C54" s="7" t="s">
        <v>322</v>
      </c>
      <c r="D54" s="7" t="s">
        <v>198</v>
      </c>
      <c r="E54" s="7" t="s">
        <v>318</v>
      </c>
      <c r="F54" s="7" t="s">
        <v>199</v>
      </c>
      <c r="G54" s="7" t="s">
        <v>206</v>
      </c>
      <c r="H54" s="7" t="s">
        <v>203</v>
      </c>
      <c r="I54" s="7" t="s">
        <v>371</v>
      </c>
      <c r="J54" s="7" t="s">
        <v>383</v>
      </c>
    </row>
    <row r="55" spans="1:10" x14ac:dyDescent="0.2">
      <c r="A55" s="6" t="s">
        <v>171</v>
      </c>
      <c r="B55" s="7" t="s">
        <v>60</v>
      </c>
      <c r="C55" s="7" t="s">
        <v>323</v>
      </c>
      <c r="D55" s="7" t="s">
        <v>198</v>
      </c>
      <c r="E55" s="7" t="s">
        <v>319</v>
      </c>
      <c r="F55" s="7" t="s">
        <v>199</v>
      </c>
      <c r="G55" s="7" t="s">
        <v>206</v>
      </c>
      <c r="H55" s="7" t="s">
        <v>202</v>
      </c>
      <c r="I55" s="7" t="s">
        <v>371</v>
      </c>
      <c r="J55" s="7" t="s">
        <v>383</v>
      </c>
    </row>
    <row r="56" spans="1:10" x14ac:dyDescent="0.2">
      <c r="A56" s="6" t="s">
        <v>172</v>
      </c>
      <c r="B56" s="7" t="s">
        <v>61</v>
      </c>
      <c r="C56" s="7" t="s">
        <v>324</v>
      </c>
      <c r="D56" s="7" t="s">
        <v>198</v>
      </c>
      <c r="E56" s="7" t="s">
        <v>320</v>
      </c>
      <c r="F56" s="7" t="s">
        <v>199</v>
      </c>
      <c r="G56" s="7" t="s">
        <v>207</v>
      </c>
      <c r="H56" s="7" t="s">
        <v>203</v>
      </c>
      <c r="I56" s="7" t="s">
        <v>371</v>
      </c>
      <c r="J56" s="7" t="s">
        <v>383</v>
      </c>
    </row>
    <row r="57" spans="1:10" x14ac:dyDescent="0.2">
      <c r="A57" s="6" t="s">
        <v>173</v>
      </c>
      <c r="B57" s="7" t="s">
        <v>62</v>
      </c>
      <c r="C57" s="7" t="s">
        <v>325</v>
      </c>
      <c r="D57" s="7" t="s">
        <v>198</v>
      </c>
      <c r="E57" s="7" t="s">
        <v>321</v>
      </c>
      <c r="F57" s="7" t="s">
        <v>199</v>
      </c>
      <c r="G57" s="7" t="s">
        <v>207</v>
      </c>
      <c r="H57" s="7" t="s">
        <v>202</v>
      </c>
      <c r="I57" s="7" t="s">
        <v>371</v>
      </c>
      <c r="J57" s="7" t="s">
        <v>383</v>
      </c>
    </row>
    <row r="58" spans="1:10" x14ac:dyDescent="0.2">
      <c r="A58" s="6" t="s">
        <v>174</v>
      </c>
      <c r="B58" s="7" t="s">
        <v>63</v>
      </c>
      <c r="C58" s="7" t="s">
        <v>326</v>
      </c>
      <c r="D58" s="7" t="s">
        <v>198</v>
      </c>
      <c r="E58" s="7" t="s">
        <v>330</v>
      </c>
      <c r="F58" s="7" t="s">
        <v>199</v>
      </c>
      <c r="G58" s="7" t="s">
        <v>206</v>
      </c>
      <c r="H58" s="7" t="s">
        <v>203</v>
      </c>
      <c r="I58" s="7" t="s">
        <v>371</v>
      </c>
      <c r="J58" s="7" t="s">
        <v>384</v>
      </c>
    </row>
    <row r="59" spans="1:10" x14ac:dyDescent="0.2">
      <c r="A59" s="6" t="s">
        <v>175</v>
      </c>
      <c r="B59" s="7" t="s">
        <v>64</v>
      </c>
      <c r="C59" s="7" t="s">
        <v>327</v>
      </c>
      <c r="D59" s="7" t="s">
        <v>198</v>
      </c>
      <c r="E59" s="7" t="s">
        <v>331</v>
      </c>
      <c r="F59" s="7" t="s">
        <v>199</v>
      </c>
      <c r="G59" s="7" t="s">
        <v>206</v>
      </c>
      <c r="H59" s="7" t="s">
        <v>202</v>
      </c>
      <c r="I59" s="7" t="s">
        <v>371</v>
      </c>
      <c r="J59" s="7" t="s">
        <v>384</v>
      </c>
    </row>
    <row r="60" spans="1:10" x14ac:dyDescent="0.2">
      <c r="A60" s="6" t="s">
        <v>176</v>
      </c>
      <c r="B60" s="7" t="s">
        <v>65</v>
      </c>
      <c r="C60" s="7" t="s">
        <v>328</v>
      </c>
      <c r="D60" s="7" t="s">
        <v>198</v>
      </c>
      <c r="E60" s="7" t="s">
        <v>332</v>
      </c>
      <c r="F60" s="7" t="s">
        <v>199</v>
      </c>
      <c r="G60" s="7" t="s">
        <v>207</v>
      </c>
      <c r="H60" s="7" t="s">
        <v>203</v>
      </c>
      <c r="I60" s="7" t="s">
        <v>371</v>
      </c>
      <c r="J60" s="7" t="s">
        <v>384</v>
      </c>
    </row>
    <row r="61" spans="1:10" x14ac:dyDescent="0.2">
      <c r="A61" s="6" t="s">
        <v>177</v>
      </c>
      <c r="B61" s="7" t="s">
        <v>66</v>
      </c>
      <c r="C61" s="7" t="s">
        <v>329</v>
      </c>
      <c r="D61" s="7" t="s">
        <v>198</v>
      </c>
      <c r="E61" s="7" t="s">
        <v>333</v>
      </c>
      <c r="F61" s="7" t="s">
        <v>199</v>
      </c>
      <c r="G61" s="7" t="s">
        <v>207</v>
      </c>
      <c r="H61" s="7" t="s">
        <v>202</v>
      </c>
      <c r="I61" s="7" t="s">
        <v>371</v>
      </c>
      <c r="J61" s="7" t="s">
        <v>384</v>
      </c>
    </row>
    <row r="62" spans="1:10" x14ac:dyDescent="0.2">
      <c r="A62" s="6" t="s">
        <v>178</v>
      </c>
      <c r="B62" s="7" t="s">
        <v>67</v>
      </c>
      <c r="C62" s="7" t="s">
        <v>334</v>
      </c>
      <c r="D62" s="7" t="s">
        <v>198</v>
      </c>
      <c r="E62" s="7" t="s">
        <v>338</v>
      </c>
      <c r="F62" s="7" t="s">
        <v>199</v>
      </c>
      <c r="G62" s="7" t="s">
        <v>206</v>
      </c>
      <c r="H62" s="7" t="s">
        <v>203</v>
      </c>
      <c r="I62" s="7" t="s">
        <v>371</v>
      </c>
      <c r="J62" s="7" t="s">
        <v>385</v>
      </c>
    </row>
    <row r="63" spans="1:10" x14ac:dyDescent="0.2">
      <c r="A63" s="6" t="s">
        <v>193</v>
      </c>
      <c r="B63" s="7" t="s">
        <v>68</v>
      </c>
      <c r="C63" s="7" t="s">
        <v>335</v>
      </c>
      <c r="D63" s="7" t="s">
        <v>198</v>
      </c>
      <c r="E63" s="7" t="s">
        <v>339</v>
      </c>
      <c r="F63" s="7" t="s">
        <v>199</v>
      </c>
      <c r="G63" s="7" t="s">
        <v>206</v>
      </c>
      <c r="H63" s="7" t="s">
        <v>202</v>
      </c>
      <c r="I63" s="7" t="s">
        <v>371</v>
      </c>
      <c r="J63" s="7" t="s">
        <v>385</v>
      </c>
    </row>
    <row r="64" spans="1:10" x14ac:dyDescent="0.2">
      <c r="A64" s="6" t="s">
        <v>179</v>
      </c>
      <c r="B64" s="7" t="s">
        <v>69</v>
      </c>
      <c r="C64" s="7" t="s">
        <v>336</v>
      </c>
      <c r="D64" s="7" t="s">
        <v>198</v>
      </c>
      <c r="E64" s="7" t="s">
        <v>340</v>
      </c>
      <c r="F64" s="7" t="s">
        <v>199</v>
      </c>
      <c r="G64" s="7" t="s">
        <v>207</v>
      </c>
      <c r="H64" s="7" t="s">
        <v>203</v>
      </c>
      <c r="I64" s="7" t="s">
        <v>371</v>
      </c>
      <c r="J64" s="7" t="s">
        <v>385</v>
      </c>
    </row>
    <row r="65" spans="1:10" x14ac:dyDescent="0.2">
      <c r="A65" s="6" t="s">
        <v>180</v>
      </c>
      <c r="B65" s="7" t="s">
        <v>70</v>
      </c>
      <c r="C65" s="7" t="s">
        <v>337</v>
      </c>
      <c r="D65" s="7" t="s">
        <v>198</v>
      </c>
      <c r="E65" s="7" t="s">
        <v>341</v>
      </c>
      <c r="F65" s="7" t="s">
        <v>199</v>
      </c>
      <c r="G65" s="7" t="s">
        <v>207</v>
      </c>
      <c r="H65" s="7" t="s">
        <v>202</v>
      </c>
      <c r="I65" s="7" t="s">
        <v>371</v>
      </c>
      <c r="J65" s="7" t="s">
        <v>385</v>
      </c>
    </row>
    <row r="66" spans="1:10" x14ac:dyDescent="0.2">
      <c r="A66" s="6" t="s">
        <v>181</v>
      </c>
      <c r="B66" s="7" t="s">
        <v>71</v>
      </c>
      <c r="C66" s="7" t="s">
        <v>342</v>
      </c>
      <c r="D66" s="7" t="s">
        <v>198</v>
      </c>
      <c r="E66" s="7" t="s">
        <v>346</v>
      </c>
      <c r="F66" s="7" t="s">
        <v>199</v>
      </c>
      <c r="G66" s="7" t="s">
        <v>206</v>
      </c>
      <c r="H66" s="7" t="s">
        <v>203</v>
      </c>
      <c r="I66" s="7" t="s">
        <v>371</v>
      </c>
      <c r="J66" s="7" t="s">
        <v>386</v>
      </c>
    </row>
    <row r="67" spans="1:10" x14ac:dyDescent="0.2">
      <c r="A67" s="6" t="s">
        <v>182</v>
      </c>
      <c r="B67" s="7" t="s">
        <v>72</v>
      </c>
      <c r="C67" s="7" t="s">
        <v>343</v>
      </c>
      <c r="D67" s="7" t="s">
        <v>198</v>
      </c>
      <c r="E67" s="7" t="s">
        <v>347</v>
      </c>
      <c r="F67" s="7" t="s">
        <v>199</v>
      </c>
      <c r="G67" s="7" t="s">
        <v>206</v>
      </c>
      <c r="H67" s="7" t="s">
        <v>202</v>
      </c>
      <c r="I67" s="7" t="s">
        <v>371</v>
      </c>
      <c r="J67" s="7" t="s">
        <v>386</v>
      </c>
    </row>
    <row r="68" spans="1:10" x14ac:dyDescent="0.2">
      <c r="A68" s="6" t="s">
        <v>183</v>
      </c>
      <c r="B68" s="7" t="s">
        <v>73</v>
      </c>
      <c r="C68" s="7" t="s">
        <v>344</v>
      </c>
      <c r="D68" s="7" t="s">
        <v>198</v>
      </c>
      <c r="E68" s="7" t="s">
        <v>348</v>
      </c>
      <c r="F68" s="7" t="s">
        <v>199</v>
      </c>
      <c r="G68" s="7" t="s">
        <v>207</v>
      </c>
      <c r="H68" s="7" t="s">
        <v>203</v>
      </c>
      <c r="I68" s="7" t="s">
        <v>371</v>
      </c>
      <c r="J68" s="7" t="s">
        <v>386</v>
      </c>
    </row>
    <row r="69" spans="1:10" x14ac:dyDescent="0.2">
      <c r="A69" s="6" t="s">
        <v>184</v>
      </c>
      <c r="B69" s="7" t="s">
        <v>74</v>
      </c>
      <c r="C69" s="7" t="s">
        <v>345</v>
      </c>
      <c r="D69" s="7" t="s">
        <v>198</v>
      </c>
      <c r="E69" s="7" t="s">
        <v>349</v>
      </c>
      <c r="F69" s="7" t="s">
        <v>199</v>
      </c>
      <c r="G69" s="7" t="s">
        <v>207</v>
      </c>
      <c r="H69" s="7" t="s">
        <v>202</v>
      </c>
      <c r="I69" s="7" t="s">
        <v>371</v>
      </c>
      <c r="J69" s="7" t="s">
        <v>386</v>
      </c>
    </row>
    <row r="70" spans="1:10" x14ac:dyDescent="0.2">
      <c r="A70" s="6" t="s">
        <v>185</v>
      </c>
      <c r="B70" s="7" t="s">
        <v>75</v>
      </c>
      <c r="C70" s="7" t="s">
        <v>350</v>
      </c>
      <c r="D70" s="7" t="s">
        <v>198</v>
      </c>
      <c r="E70" s="7" t="s">
        <v>354</v>
      </c>
      <c r="F70" s="7" t="s">
        <v>199</v>
      </c>
      <c r="G70" s="7" t="s">
        <v>206</v>
      </c>
      <c r="H70" s="7" t="s">
        <v>203</v>
      </c>
      <c r="I70" s="7" t="s">
        <v>371</v>
      </c>
      <c r="J70" s="7" t="s">
        <v>387</v>
      </c>
    </row>
    <row r="71" spans="1:10" x14ac:dyDescent="0.2">
      <c r="A71" s="6" t="s">
        <v>186</v>
      </c>
      <c r="B71" s="7" t="s">
        <v>76</v>
      </c>
      <c r="C71" s="7" t="s">
        <v>351</v>
      </c>
      <c r="D71" s="7" t="s">
        <v>198</v>
      </c>
      <c r="E71" s="7" t="s">
        <v>355</v>
      </c>
      <c r="F71" s="7" t="s">
        <v>199</v>
      </c>
      <c r="G71" s="7" t="s">
        <v>206</v>
      </c>
      <c r="H71" s="7" t="s">
        <v>202</v>
      </c>
      <c r="I71" s="7" t="s">
        <v>371</v>
      </c>
      <c r="J71" s="7" t="s">
        <v>387</v>
      </c>
    </row>
    <row r="72" spans="1:10" x14ac:dyDescent="0.2">
      <c r="A72" s="6" t="s">
        <v>187</v>
      </c>
      <c r="B72" s="7" t="s">
        <v>77</v>
      </c>
      <c r="C72" s="7" t="s">
        <v>352</v>
      </c>
      <c r="D72" s="7" t="s">
        <v>198</v>
      </c>
      <c r="E72" s="7" t="s">
        <v>356</v>
      </c>
      <c r="F72" s="7" t="s">
        <v>199</v>
      </c>
      <c r="G72" s="7" t="s">
        <v>207</v>
      </c>
      <c r="H72" s="7" t="s">
        <v>203</v>
      </c>
      <c r="I72" s="7" t="s">
        <v>371</v>
      </c>
      <c r="J72" s="7" t="s">
        <v>387</v>
      </c>
    </row>
    <row r="73" spans="1:10" x14ac:dyDescent="0.2">
      <c r="A73" s="6" t="s">
        <v>188</v>
      </c>
      <c r="B73" s="7" t="s">
        <v>78</v>
      </c>
      <c r="C73" s="7" t="s">
        <v>353</v>
      </c>
      <c r="D73" s="7" t="s">
        <v>198</v>
      </c>
      <c r="E73" s="7" t="s">
        <v>357</v>
      </c>
      <c r="F73" s="7" t="s">
        <v>199</v>
      </c>
      <c r="G73" s="7" t="s">
        <v>207</v>
      </c>
      <c r="H73" s="7" t="s">
        <v>202</v>
      </c>
      <c r="I73" s="7" t="s">
        <v>371</v>
      </c>
      <c r="J73" s="7" t="s">
        <v>387</v>
      </c>
    </row>
    <row r="74" spans="1:10" x14ac:dyDescent="0.2">
      <c r="A74" s="6" t="s">
        <v>189</v>
      </c>
      <c r="B74" s="7" t="s">
        <v>79</v>
      </c>
      <c r="C74" s="7" t="s">
        <v>358</v>
      </c>
      <c r="D74" s="7" t="s">
        <v>198</v>
      </c>
      <c r="E74" s="7" t="s">
        <v>362</v>
      </c>
      <c r="F74" s="7" t="s">
        <v>199</v>
      </c>
      <c r="G74" s="7" t="s">
        <v>206</v>
      </c>
      <c r="H74" s="7" t="s">
        <v>203</v>
      </c>
      <c r="I74" s="7" t="s">
        <v>372</v>
      </c>
      <c r="J74" s="7" t="s">
        <v>388</v>
      </c>
    </row>
    <row r="75" spans="1:10" x14ac:dyDescent="0.2">
      <c r="A75" s="6" t="s">
        <v>190</v>
      </c>
      <c r="B75" s="7" t="s">
        <v>80</v>
      </c>
      <c r="C75" s="7" t="s">
        <v>359</v>
      </c>
      <c r="D75" s="7" t="s">
        <v>198</v>
      </c>
      <c r="E75" s="7" t="s">
        <v>363</v>
      </c>
      <c r="F75" s="7" t="s">
        <v>199</v>
      </c>
      <c r="G75" s="7" t="s">
        <v>206</v>
      </c>
      <c r="H75" s="7" t="s">
        <v>202</v>
      </c>
      <c r="I75" s="7" t="s">
        <v>372</v>
      </c>
      <c r="J75" s="7" t="s">
        <v>388</v>
      </c>
    </row>
    <row r="76" spans="1:10" x14ac:dyDescent="0.2">
      <c r="A76" s="6" t="s">
        <v>191</v>
      </c>
      <c r="B76" s="7" t="s">
        <v>81</v>
      </c>
      <c r="C76" s="7" t="s">
        <v>360</v>
      </c>
      <c r="D76" s="7" t="s">
        <v>198</v>
      </c>
      <c r="E76" s="7" t="s">
        <v>364</v>
      </c>
      <c r="F76" s="7" t="s">
        <v>199</v>
      </c>
      <c r="G76" s="7" t="s">
        <v>207</v>
      </c>
      <c r="H76" s="7" t="s">
        <v>203</v>
      </c>
      <c r="I76" s="7" t="s">
        <v>372</v>
      </c>
      <c r="J76" s="7" t="s">
        <v>388</v>
      </c>
    </row>
    <row r="77" spans="1:10" x14ac:dyDescent="0.2">
      <c r="A77" s="6" t="s">
        <v>192</v>
      </c>
      <c r="B77" s="7" t="s">
        <v>82</v>
      </c>
      <c r="C77" s="7" t="s">
        <v>361</v>
      </c>
      <c r="D77" s="7" t="s">
        <v>198</v>
      </c>
      <c r="E77" s="7" t="s">
        <v>365</v>
      </c>
      <c r="F77" s="7" t="s">
        <v>199</v>
      </c>
      <c r="G77" s="7" t="s">
        <v>207</v>
      </c>
      <c r="H77" s="7" t="s">
        <v>202</v>
      </c>
      <c r="I77" s="7" t="s">
        <v>372</v>
      </c>
      <c r="J77" s="7" t="s">
        <v>388</v>
      </c>
    </row>
    <row r="78" spans="1:10" x14ac:dyDescent="0.2">
      <c r="A78" s="6" t="s">
        <v>390</v>
      </c>
      <c r="B78" s="7" t="s">
        <v>83</v>
      </c>
      <c r="C78" s="7" t="s">
        <v>83</v>
      </c>
      <c r="D78" s="7" t="s">
        <v>198</v>
      </c>
      <c r="E78" s="7" t="s">
        <v>221</v>
      </c>
      <c r="F78" s="7" t="s">
        <v>198</v>
      </c>
      <c r="G78" s="7" t="s">
        <v>198</v>
      </c>
      <c r="H78" s="7" t="s">
        <v>198</v>
      </c>
      <c r="I78" s="7" t="s">
        <v>198</v>
      </c>
      <c r="J78" s="7" t="s">
        <v>198</v>
      </c>
    </row>
  </sheetData>
  <autoFilter ref="A1:J78" xr:uid="{68C3DFD1-3C2A-44FA-ABA0-5D50085FE830}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Germony</dc:creator>
  <cp:lastModifiedBy>Daniel Germony</cp:lastModifiedBy>
  <cp:lastPrinted>2009-10-08T13:09:45Z</cp:lastPrinted>
  <dcterms:created xsi:type="dcterms:W3CDTF">2020-01-14T01:00:32Z</dcterms:created>
  <dcterms:modified xsi:type="dcterms:W3CDTF">2020-03-07T11:49:03Z</dcterms:modified>
</cp:coreProperties>
</file>