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filterPrivacy="1" defaultThemeVersion="124226"/>
  <xr:revisionPtr revIDLastSave="0" documentId="8_{E0158E65-18E1-4485-A152-812C195CBB6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 Sheet 0" sheetId="1" r:id="rId1"/>
    <sheet name="template_rse" sheetId="3" state="hidden" r:id="rId2"/>
    <sheet name="format" sheetId="2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38" i="1" l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</calcChain>
</file>

<file path=xl/sharedStrings.xml><?xml version="1.0" encoding="utf-8"?>
<sst xmlns="http://schemas.openxmlformats.org/spreadsheetml/2006/main" count="1008" uniqueCount="181">
  <si>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</si>
  <si>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</si>
  <si>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</si>
  <si>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</si>
  <si>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</si>
  <si>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</si>
  <si>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</si>
  <si>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</si>
  <si>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</si>
  <si>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</si>
  <si>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</si>
  <si>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ABS</t>
  </si>
  <si>
    <t>ABS data licensed under Creative Commons, see abs.gov.au/ccby</t>
  </si>
  <si>
    <t>© Copyright Commonwealth of Australia, 2018, see abs.gov.au/copyright</t>
  </si>
  <si>
    <t>2016 Census - Counting Dwellings, Place of Enumeration (MB)</t>
  </si>
  <si>
    <t>SA2 and HHCD - 1 Digit Level by STRD Dwelling Structure</t>
  </si>
  <si>
    <t>Counting: Dwellings Location on Census Night</t>
  </si>
  <si>
    <t>Filters:</t>
  </si>
  <si>
    <t>Default Summation</t>
  </si>
  <si>
    <t>Dwellings Location on Census Night</t>
  </si>
  <si>
    <t>STRD Dwelling Structure</t>
  </si>
  <si>
    <t>Separate house</t>
  </si>
  <si>
    <t>Semi-detached, row or terrace house, townhouse etc. with one storey</t>
  </si>
  <si>
    <t>Semi-detached, row or terrace house, townhouse etc. with two or more storeys</t>
  </si>
  <si>
    <t>Flat or apartment in a one or two storey block</t>
  </si>
  <si>
    <t>Flat or apartment in a three storey block</t>
  </si>
  <si>
    <t>Flat or apartment in a four or more storey block</t>
  </si>
  <si>
    <t>Flat or apartment attached to a house</t>
  </si>
  <si>
    <t>House or flat attached to a shop, office, etc.</t>
  </si>
  <si>
    <t>SA2</t>
  </si>
  <si>
    <t>HHCD - 1 Digit Level</t>
  </si>
  <si>
    <t>Alexandra Hills</t>
  </si>
  <si>
    <t>One family household</t>
  </si>
  <si>
    <t>Multiple family household</t>
  </si>
  <si>
    <t>Non-family household</t>
  </si>
  <si>
    <t>Non-classifiable</t>
  </si>
  <si>
    <t>Not applicable</t>
  </si>
  <si>
    <t>Total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</si>
  <si>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</si>
  <si>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</si>
  <si>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</si>
  <si>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</si>
  <si>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</si>
  <si>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</si>
  <si>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</si>
  <si>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</si>
  <si>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</si>
  <si>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</si>
  <si>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</si>
  <si>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</si>
  <si>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</si>
  <si>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</si>
  <si>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</si>
  <si>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</si>
  <si>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</si>
  <si>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</si>
  <si>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</si>
  <si>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</si>
  <si>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</si>
  <si>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</si>
  <si>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</si>
  <si>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</si>
  <si>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</si>
  <si>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</si>
  <si>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</si>
  <si>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</si>
  <si>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</si>
  <si>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</si>
  <si>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</si>
  <si>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</si>
  <si>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</si>
  <si>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</si>
  <si>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</si>
  <si>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</si>
  <si>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</si>
  <si>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</si>
  <si>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</si>
  <si>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</si>
  <si>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</si>
  <si>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</si>
  <si>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</si>
  <si>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</si>
  <si>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</si>
  <si>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</si>
  <si>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</si>
  <si>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</si>
  <si>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</si>
  <si>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</si>
  <si>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</si>
  <si>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</si>
  <si>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</si>
  <si>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</si>
  <si>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</si>
  <si>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</si>
  <si>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</si>
  <si>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</si>
  <si>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</si>
  <si>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</si>
  <si>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</si>
  <si>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</si>
  <si>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</si>
  <si>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</si>
  <si>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</si>
  <si>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</si>
  <si>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</si>
  <si>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</si>
  <si>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</si>
  <si>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</si>
  <si>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</si>
  <si>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</si>
  <si>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</si>
  <si>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</si>
  <si>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</si>
  <si>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</si>
  <si>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</si>
  <si>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</si>
  <si>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</si>
  <si>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</si>
  <si>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</si>
  <si>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</si>
  <si>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</si>
  <si>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</si>
  <si>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</si>
  <si>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</si>
  <si>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</si>
  <si>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</si>
  <si>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</si>
  <si>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</si>
  <si>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</si>
  <si>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</si>
  <si>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</si>
  <si>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</si>
  <si>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</si>
  <si>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</si>
  <si>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</si>
  <si>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</si>
  <si>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</si>
  <si>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</si>
  <si>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</si>
  <si>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</si>
  <si>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</si>
  <si>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</si>
  <si>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</si>
  <si>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</si>
  <si>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</si>
  <si>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</si>
  <si>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</si>
  <si>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</si>
  <si>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</si>
  <si>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</si>
  <si>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</si>
  <si>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</si>
  <si>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</si>
  <si>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</si>
  <si>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</si>
  <si>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</si>
  <si>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</si>
  <si>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</si>
  <si>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</si>
  <si>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</si>
  <si>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</si>
  <si>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</si>
  <si>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</si>
  <si>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</si>
  <si>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</si>
  <si>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</si>
  <si>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</si>
  <si>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</si>
  <si>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</si>
  <si>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</si>
  <si>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</si>
  <si>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</si>
  <si>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</si>
  <si>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</si>
  <si>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Data Source: Census of Population and Housing, 2016, TableBuilder</t>
  </si>
  <si>
    <t>INFO</t>
  </si>
  <si>
    <t>Cells in this table have been randomly adjusted to avoid the release of confidential data. No reliance should be placed on small cells.</t>
  </si>
  <si>
    <t>Caravan</t>
  </si>
  <si>
    <t>Cabin, houseboat</t>
  </si>
  <si>
    <t>Improvised home, tent, sleepers out</t>
  </si>
  <si>
    <t>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</si>
</sst>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4" fillId="0" borderId="0">
      <protection locked="0"/>
    </xf>
    <xf numFmtId="0" fontId="1" fillId="3" borderId="2">
      <alignment vertical="center"/>
      <protection locked="0"/>
    </xf>
    <xf numFmtId="0" fontId="1" fillId="2" borderId="0">
      <protection locked="0"/>
    </xf>
  </cellStyleXfs>
  <cellXfs count="19">
    <xf numFmtId="0" fontId="0" fillId="0" borderId="0" xfId="0">
      <protection locked="0"/>
    </xf>
    <xf numFmtId="10" fontId="0" fillId="0" borderId="0" xfId="0" applyNumberForma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6" fillId="5" borderId="0" xfId="6" applyFont="1" applyFill="1">
      <protection locked="0"/>
    </xf>
    <xf numFmtId="0" fontId="5" fillId="5" borderId="0" xfId="5" applyFont="1" applyFill="1">
      <protection locked="0"/>
    </xf>
    <xf numFmtId="0" fontId="7" fillId="5" borderId="3" xfId="7" applyFont="1" applyFill="1" applyBorder="1" applyAlignment="1">
      <alignment vertical="center" wrapText="1"/>
      <protection locked="0"/>
    </xf>
    <xf numFmtId="0" fontId="7" fillId="5" borderId="3" xfId="2" applyFont="1" applyFill="1" applyBorder="1" applyAlignment="1">
      <alignment horizontal="center" vertical="center" wrapText="1"/>
      <protection locked="0"/>
    </xf>
    <xf numFmtId="0" fontId="2" fillId="5" borderId="3" xfId="4" applyFill="1" applyBorder="1" applyAlignment="1">
      <alignment vertical="center" wrapText="1"/>
      <protection locked="0"/>
    </xf>
    <xf numFmtId="0" fontId="0" fillId="6" borderId="0" xfId="0" applyFill="1" applyProtection="1"/>
    <xf numFmtId="0" fontId="8" fillId="0" borderId="0" xfId="0" applyFont="1">
      <protection locked="0"/>
    </xf>
    <xf numFmtId="0" fontId="9" fillId="0" borderId="0" xfId="0" applyFont="1">
      <protection locked="0"/>
    </xf>
    <xf numFmtId="0" fontId="1" fillId="5" borderId="0" xfId="1" applyNumberFormat="1" applyFill="1">
      <protection locked="0"/>
    </xf>
    <xf numFmtId="0" fontId="2" fillId="5" borderId="3" xfId="4" applyFill="1" applyBorder="1" applyAlignment="1">
      <alignment vertical="center" wrapText="1"/>
      <protection locked="0"/>
    </xf>
    <xf numFmtId="0" fontId="0" fillId="0" borderId="0" xfId="0">
      <protection locked="0"/>
    </xf>
    <xf numFmtId="0" fontId="7" fillId="5" borderId="3" xfId="2" applyFont="1" applyFill="1" applyBorder="1" applyAlignment="1">
      <alignment horizontal="center" vertical="center" wrapText="1"/>
      <protection locked="0"/>
    </xf>
    <xf numFmtId="0" fontId="7" fillId="5" borderId="3" xfId="7" applyFont="1" applyFill="1" applyBorder="1" applyAlignment="1">
      <alignment vertical="center" wrapText="1"/>
      <protection locked="0"/>
    </xf>
    <xf numFmtId="0" fontId="2" fillId="5" borderId="3" xfId="2" applyFont="1" applyFill="1" applyBorder="1" applyAlignment="1">
      <alignment horizontal="center" vertical="center" wrapText="1"/>
      <protection locked="0"/>
    </xf>
    <xf numFmtId="0" fontId="2" fillId="5" borderId="1" xfId="2" applyFont="1" applyFill="1" applyBorder="1" applyAlignment="1">
      <alignment horizontal="center" vertical="center" wrapText="1"/>
      <protection locked="0"/>
    </xf>
  </cellXfs>
  <cellStyles count="9">
    <cellStyle name="cells" xfId="1" xr:uid="{00000000-0005-0000-0000-000000000000}"/>
    <cellStyle name="column field" xfId="2" xr:uid="{00000000-0005-0000-0000-000001000000}"/>
    <cellStyle name="field" xfId="3" xr:uid="{00000000-0005-0000-0000-000002000000}"/>
    <cellStyle name="field names" xfId="4" xr:uid="{00000000-0005-0000-0000-000003000000}"/>
    <cellStyle name="footer" xfId="5" xr:uid="{00000000-0005-0000-0000-000004000000}"/>
    <cellStyle name="heading" xfId="6" xr:uid="{00000000-0005-0000-0000-000005000000}"/>
    <cellStyle name="Normal" xfId="0" builtinId="0"/>
    <cellStyle name="rowfield" xfId="7" xr:uid="{00000000-0005-0000-0000-000007000000}"/>
    <cellStyle name="Test" xfId="8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3</xdr:col>
      <xdr:colOff>571500</xdr:colOff>
      <xdr:row>0</xdr:row>
      <xdr:rowOff>757240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3648075" cy="750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3</xdr:col>
      <xdr:colOff>571500</xdr:colOff>
      <xdr:row>0</xdr:row>
      <xdr:rowOff>750890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3648075" cy="750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45"/>
  <sheetViews>
    <sheetView tabSelected="1" workbookViewId="0">
      <pane ySplit="1" topLeftCell="A3" activePane="bottomLeft" state="frozen"/>
      <selection pane="bottomLeft" activeCell="D16" sqref="D16"/>
    </sheetView>
  </sheetViews>
  <sheetFormatPr defaultColWidth="15.7109375" defaultRowHeight="12.75" x14ac:dyDescent="0.2"/>
  <sheetData>
    <row r="1" spans="1:17" s="9" customFormat="1" ht="60" customHeight="1" x14ac:dyDescent="0.2"/>
    <row r="2" spans="1:17" ht="15.75" customHeight="1" x14ac:dyDescent="0.25">
      <c r="A2" s="4" t="s">
        <v>14</v>
      </c>
    </row>
    <row r="3" spans="1:17" ht="15.75" customHeight="1" x14ac:dyDescent="0.25">
      <c r="A3" s="4" t="s">
        <v>15</v>
      </c>
    </row>
    <row r="4" spans="1:17" ht="15.75" customHeight="1" x14ac:dyDescent="0.25">
      <c r="A4" s="4" t="s">
        <v>16</v>
      </c>
    </row>
    <row r="6" spans="1:17" ht="15.75" customHeight="1" x14ac:dyDescent="0.25">
      <c r="A6" s="4" t="s">
        <v>17</v>
      </c>
    </row>
    <row r="7" spans="1:17" ht="12.75" customHeight="1" x14ac:dyDescent="0.2">
      <c r="A7" s="3" t="s">
        <v>18</v>
      </c>
      <c r="B7" t="s">
        <v>19</v>
      </c>
    </row>
    <row r="9" spans="1:17" ht="26.25" customHeight="1" x14ac:dyDescent="0.2">
      <c r="A9" s="13" t="s">
        <v>20</v>
      </c>
      <c r="B9" s="14"/>
      <c r="C9" s="14"/>
      <c r="D9" s="15" t="s">
        <v>21</v>
      </c>
      <c r="E9" s="15" t="s">
        <v>22</v>
      </c>
      <c r="F9" s="15" t="s">
        <v>23</v>
      </c>
      <c r="G9" s="15" t="s">
        <v>24</v>
      </c>
      <c r="H9" s="15" t="s">
        <v>25</v>
      </c>
      <c r="I9" s="15" t="s">
        <v>26</v>
      </c>
      <c r="J9" s="15" t="s">
        <v>27</v>
      </c>
      <c r="K9" s="15" t="s">
        <v>28</v>
      </c>
      <c r="L9" s="17" t="s">
        <v>177</v>
      </c>
      <c r="M9" s="17" t="s">
        <v>178</v>
      </c>
      <c r="N9" s="17" t="s">
        <v>179</v>
      </c>
      <c r="O9" s="17" t="s">
        <v>180</v>
      </c>
      <c r="P9" s="17" t="s">
        <v>36</v>
      </c>
      <c r="Q9" s="18" t="s">
        <v>37</v>
      </c>
    </row>
    <row r="10" spans="1:17" ht="26.25" customHeight="1" x14ac:dyDescent="0.2">
      <c r="B10" s="8" t="s">
        <v>29</v>
      </c>
      <c r="C10" s="8" t="s">
        <v>30</v>
      </c>
    </row>
    <row r="11" spans="1:17" x14ac:dyDescent="0.2">
      <c r="B11" s="16" t="s">
        <v>31</v>
      </c>
      <c r="C11" s="16" t="s">
        <v>32</v>
      </c>
      <c r="D11" s="12">
        <v>4218</v>
      </c>
      <c r="E11" s="12">
        <v>60</v>
      </c>
      <c r="F11" s="12">
        <v>37</v>
      </c>
      <c r="G11" s="12">
        <v>15</v>
      </c>
      <c r="H11" s="12">
        <v>0</v>
      </c>
      <c r="I11" s="12">
        <v>0</v>
      </c>
      <c r="J11" s="12">
        <v>0</v>
      </c>
      <c r="K11" s="1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>
        <f>SUM(D11:P11)</f>
        <v>4330</v>
      </c>
    </row>
    <row r="12" spans="1:17" x14ac:dyDescent="0.2">
      <c r="B12" s="14"/>
      <c r="C12" s="16" t="s">
        <v>33</v>
      </c>
      <c r="D12" s="12">
        <v>127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>
        <f t="shared" ref="Q12:Q75" si="0">SUM(D12:P12)</f>
        <v>127</v>
      </c>
    </row>
    <row r="13" spans="1:17" x14ac:dyDescent="0.2">
      <c r="B13" s="14"/>
      <c r="C13" s="16" t="s">
        <v>34</v>
      </c>
      <c r="D13" s="12">
        <v>958</v>
      </c>
      <c r="E13" s="12">
        <v>108</v>
      </c>
      <c r="F13" s="12">
        <v>51</v>
      </c>
      <c r="G13" s="12">
        <v>23</v>
      </c>
      <c r="H13" s="12">
        <v>0</v>
      </c>
      <c r="I13" s="12">
        <v>0</v>
      </c>
      <c r="J13" s="12">
        <v>0</v>
      </c>
      <c r="K13" s="12">
        <v>0</v>
      </c>
      <c r="L13" s="2">
        <v>0</v>
      </c>
      <c r="M13" s="2">
        <v>0</v>
      </c>
      <c r="N13" s="2">
        <v>0</v>
      </c>
      <c r="O13" s="2">
        <v>8</v>
      </c>
      <c r="P13" s="2">
        <v>0</v>
      </c>
      <c r="Q13">
        <f t="shared" si="0"/>
        <v>1148</v>
      </c>
    </row>
    <row r="14" spans="1:17" x14ac:dyDescent="0.2">
      <c r="B14" s="14"/>
      <c r="C14" s="16" t="s">
        <v>35</v>
      </c>
      <c r="D14" s="12">
        <v>149</v>
      </c>
      <c r="E14" s="12">
        <v>18</v>
      </c>
      <c r="F14" s="12">
        <v>5</v>
      </c>
      <c r="G14" s="12">
        <v>3</v>
      </c>
      <c r="H14" s="12">
        <v>0</v>
      </c>
      <c r="I14" s="12">
        <v>0</v>
      </c>
      <c r="J14" s="12">
        <v>0</v>
      </c>
      <c r="K14" s="1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>
        <f t="shared" si="0"/>
        <v>175</v>
      </c>
    </row>
    <row r="15" spans="1:17" x14ac:dyDescent="0.2">
      <c r="B15" s="14"/>
      <c r="C15" s="16" t="s">
        <v>36</v>
      </c>
      <c r="D15" s="12">
        <v>304</v>
      </c>
      <c r="E15" s="12">
        <v>18</v>
      </c>
      <c r="F15" s="12">
        <v>4</v>
      </c>
      <c r="G15" s="12">
        <v>6</v>
      </c>
      <c r="H15" s="12">
        <v>0</v>
      </c>
      <c r="I15" s="12">
        <v>0</v>
      </c>
      <c r="J15" s="12">
        <v>0</v>
      </c>
      <c r="K15" s="1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>
        <f t="shared" si="0"/>
        <v>332</v>
      </c>
    </row>
    <row r="16" spans="1:17" x14ac:dyDescent="0.2">
      <c r="B16" s="14"/>
      <c r="C16" s="16" t="s">
        <v>37</v>
      </c>
      <c r="D16" s="12">
        <v>5760</v>
      </c>
      <c r="E16" s="12">
        <v>201</v>
      </c>
      <c r="F16" s="12">
        <v>106</v>
      </c>
      <c r="G16" s="12">
        <v>51</v>
      </c>
      <c r="H16" s="12">
        <v>0</v>
      </c>
      <c r="I16" s="12">
        <v>0</v>
      </c>
      <c r="J16" s="12">
        <v>0</v>
      </c>
      <c r="K16" s="12">
        <v>0</v>
      </c>
      <c r="L16" s="2">
        <v>0</v>
      </c>
      <c r="M16" s="2">
        <v>0</v>
      </c>
      <c r="N16" s="2">
        <v>5</v>
      </c>
      <c r="O16" s="2">
        <v>12</v>
      </c>
      <c r="P16" s="2">
        <v>0</v>
      </c>
      <c r="Q16">
        <f t="shared" si="0"/>
        <v>6135</v>
      </c>
    </row>
    <row r="17" spans="2:17" x14ac:dyDescent="0.2">
      <c r="B17" s="16" t="s">
        <v>38</v>
      </c>
      <c r="C17" s="16" t="s">
        <v>32</v>
      </c>
      <c r="D17" s="12">
        <v>1789</v>
      </c>
      <c r="E17" s="12">
        <v>6</v>
      </c>
      <c r="F17" s="12">
        <v>93</v>
      </c>
      <c r="G17" s="12">
        <v>0</v>
      </c>
      <c r="H17" s="12">
        <v>0</v>
      </c>
      <c r="I17" s="12">
        <v>0</v>
      </c>
      <c r="J17" s="12">
        <v>0</v>
      </c>
      <c r="K17" s="12">
        <v>17</v>
      </c>
      <c r="L17" s="2">
        <v>0</v>
      </c>
      <c r="M17" s="2">
        <v>4</v>
      </c>
      <c r="N17" s="2">
        <v>0</v>
      </c>
      <c r="O17" s="2">
        <v>6</v>
      </c>
      <c r="P17" s="2">
        <v>0</v>
      </c>
      <c r="Q17">
        <f t="shared" si="0"/>
        <v>1915</v>
      </c>
    </row>
    <row r="18" spans="2:17" x14ac:dyDescent="0.2">
      <c r="B18" s="14"/>
      <c r="C18" s="16" t="s">
        <v>33</v>
      </c>
      <c r="D18" s="12">
        <v>67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>
        <f t="shared" si="0"/>
        <v>67</v>
      </c>
    </row>
    <row r="19" spans="2:17" x14ac:dyDescent="0.2">
      <c r="B19" s="14"/>
      <c r="C19" s="16" t="s">
        <v>34</v>
      </c>
      <c r="D19" s="12">
        <v>270</v>
      </c>
      <c r="E19" s="12">
        <v>8</v>
      </c>
      <c r="F19" s="12">
        <v>44</v>
      </c>
      <c r="G19" s="12">
        <v>0</v>
      </c>
      <c r="H19" s="12">
        <v>0</v>
      </c>
      <c r="I19" s="12">
        <v>0</v>
      </c>
      <c r="J19" s="12">
        <v>0</v>
      </c>
      <c r="K19" s="12">
        <v>7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>
        <f t="shared" si="0"/>
        <v>329</v>
      </c>
    </row>
    <row r="20" spans="2:17" x14ac:dyDescent="0.2">
      <c r="B20" s="14"/>
      <c r="C20" s="16" t="s">
        <v>35</v>
      </c>
      <c r="D20" s="12">
        <v>75</v>
      </c>
      <c r="E20" s="12">
        <v>0</v>
      </c>
      <c r="F20" s="12">
        <v>3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2">
        <v>14</v>
      </c>
      <c r="M20" s="2">
        <v>15</v>
      </c>
      <c r="N20" s="2">
        <v>0</v>
      </c>
      <c r="O20" s="2">
        <v>0</v>
      </c>
      <c r="P20" s="2">
        <v>0</v>
      </c>
      <c r="Q20">
        <f t="shared" si="0"/>
        <v>107</v>
      </c>
    </row>
    <row r="21" spans="2:17" x14ac:dyDescent="0.2">
      <c r="B21" s="14"/>
      <c r="C21" s="16" t="s">
        <v>36</v>
      </c>
      <c r="D21" s="12">
        <v>162</v>
      </c>
      <c r="E21" s="12">
        <v>3</v>
      </c>
      <c r="F21" s="12">
        <v>7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>
        <f t="shared" si="0"/>
        <v>172</v>
      </c>
    </row>
    <row r="22" spans="2:17" x14ac:dyDescent="0.2">
      <c r="B22" s="14"/>
      <c r="C22" s="16" t="s">
        <v>37</v>
      </c>
      <c r="D22" s="12">
        <v>2352</v>
      </c>
      <c r="E22" s="12">
        <v>17</v>
      </c>
      <c r="F22" s="12">
        <v>150</v>
      </c>
      <c r="G22" s="12">
        <v>0</v>
      </c>
      <c r="H22" s="12">
        <v>0</v>
      </c>
      <c r="I22" s="12">
        <v>0</v>
      </c>
      <c r="J22" s="12">
        <v>0</v>
      </c>
      <c r="K22" s="12">
        <v>24</v>
      </c>
      <c r="L22" s="2">
        <v>10</v>
      </c>
      <c r="M22" s="2">
        <v>18</v>
      </c>
      <c r="N22" s="2">
        <v>0</v>
      </c>
      <c r="O22" s="2">
        <v>0</v>
      </c>
      <c r="P22" s="2">
        <v>0</v>
      </c>
      <c r="Q22">
        <f t="shared" si="0"/>
        <v>2571</v>
      </c>
    </row>
    <row r="23" spans="2:17" x14ac:dyDescent="0.2">
      <c r="B23" s="16" t="s">
        <v>39</v>
      </c>
      <c r="C23" s="16" t="s">
        <v>32</v>
      </c>
      <c r="D23" s="12">
        <v>3606</v>
      </c>
      <c r="E23" s="12">
        <v>130</v>
      </c>
      <c r="F23" s="12">
        <v>82</v>
      </c>
      <c r="G23" s="12">
        <v>52</v>
      </c>
      <c r="H23" s="12">
        <v>8</v>
      </c>
      <c r="I23" s="12">
        <v>0</v>
      </c>
      <c r="J23" s="12">
        <v>0</v>
      </c>
      <c r="K23" s="12">
        <v>0</v>
      </c>
      <c r="L23" s="2">
        <v>0</v>
      </c>
      <c r="M23" s="2">
        <v>24</v>
      </c>
      <c r="N23" s="2">
        <v>0</v>
      </c>
      <c r="O23" s="2">
        <v>0</v>
      </c>
      <c r="P23" s="2">
        <v>0</v>
      </c>
      <c r="Q23">
        <f t="shared" si="0"/>
        <v>3902</v>
      </c>
    </row>
    <row r="24" spans="2:17" x14ac:dyDescent="0.2">
      <c r="B24" s="14"/>
      <c r="C24" s="16" t="s">
        <v>33</v>
      </c>
      <c r="D24" s="12">
        <v>113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>
        <f t="shared" si="0"/>
        <v>113</v>
      </c>
    </row>
    <row r="25" spans="2:17" x14ac:dyDescent="0.2">
      <c r="B25" s="14"/>
      <c r="C25" s="16" t="s">
        <v>34</v>
      </c>
      <c r="D25" s="12">
        <v>675</v>
      </c>
      <c r="E25" s="12">
        <v>178</v>
      </c>
      <c r="F25" s="12">
        <v>43</v>
      </c>
      <c r="G25" s="12">
        <v>82</v>
      </c>
      <c r="H25" s="12">
        <v>21</v>
      </c>
      <c r="I25" s="12">
        <v>0</v>
      </c>
      <c r="J25" s="12">
        <v>0</v>
      </c>
      <c r="K25" s="12">
        <v>0</v>
      </c>
      <c r="L25" s="2">
        <v>0</v>
      </c>
      <c r="M25" s="2">
        <v>40</v>
      </c>
      <c r="N25" s="2">
        <v>0</v>
      </c>
      <c r="O25" s="2">
        <v>4</v>
      </c>
      <c r="P25" s="2">
        <v>0</v>
      </c>
      <c r="Q25">
        <f t="shared" si="0"/>
        <v>1043</v>
      </c>
    </row>
    <row r="26" spans="2:17" x14ac:dyDescent="0.2">
      <c r="B26" s="14"/>
      <c r="C26" s="16" t="s">
        <v>35</v>
      </c>
      <c r="D26" s="12">
        <v>98</v>
      </c>
      <c r="E26" s="12">
        <v>13</v>
      </c>
      <c r="F26" s="12">
        <v>3</v>
      </c>
      <c r="G26" s="12">
        <v>3</v>
      </c>
      <c r="H26" s="12">
        <v>5</v>
      </c>
      <c r="I26" s="12">
        <v>0</v>
      </c>
      <c r="J26" s="12">
        <v>0</v>
      </c>
      <c r="K26" s="12">
        <v>0</v>
      </c>
      <c r="L26" s="2">
        <v>0</v>
      </c>
      <c r="M26" s="2">
        <v>5</v>
      </c>
      <c r="N26" s="2">
        <v>0</v>
      </c>
      <c r="O26" s="2">
        <v>0</v>
      </c>
      <c r="P26" s="2">
        <v>0</v>
      </c>
      <c r="Q26">
        <f t="shared" si="0"/>
        <v>127</v>
      </c>
    </row>
    <row r="27" spans="2:17" x14ac:dyDescent="0.2">
      <c r="B27" s="14"/>
      <c r="C27" s="16" t="s">
        <v>36</v>
      </c>
      <c r="D27" s="12">
        <v>252</v>
      </c>
      <c r="E27" s="12">
        <v>29</v>
      </c>
      <c r="F27" s="12">
        <v>11</v>
      </c>
      <c r="G27" s="12">
        <v>18</v>
      </c>
      <c r="H27" s="12">
        <v>3</v>
      </c>
      <c r="I27" s="12">
        <v>0</v>
      </c>
      <c r="J27" s="12">
        <v>0</v>
      </c>
      <c r="K27" s="12">
        <v>0</v>
      </c>
      <c r="L27" s="2">
        <v>0</v>
      </c>
      <c r="M27" s="2">
        <v>0</v>
      </c>
      <c r="N27" s="2">
        <v>0</v>
      </c>
      <c r="O27" s="2">
        <v>0</v>
      </c>
      <c r="P27" s="2">
        <v>3</v>
      </c>
      <c r="Q27">
        <f t="shared" si="0"/>
        <v>316</v>
      </c>
    </row>
    <row r="28" spans="2:17" x14ac:dyDescent="0.2">
      <c r="B28" s="14"/>
      <c r="C28" s="16" t="s">
        <v>37</v>
      </c>
      <c r="D28" s="12">
        <v>4743</v>
      </c>
      <c r="E28" s="12">
        <v>349</v>
      </c>
      <c r="F28" s="12">
        <v>141</v>
      </c>
      <c r="G28" s="12">
        <v>157</v>
      </c>
      <c r="H28" s="12">
        <v>27</v>
      </c>
      <c r="I28" s="12">
        <v>0</v>
      </c>
      <c r="J28" s="12">
        <v>0</v>
      </c>
      <c r="K28" s="12">
        <v>0</v>
      </c>
      <c r="L28" s="2">
        <v>0</v>
      </c>
      <c r="M28" s="2">
        <v>68</v>
      </c>
      <c r="N28" s="2">
        <v>0</v>
      </c>
      <c r="O28" s="2">
        <v>5</v>
      </c>
      <c r="P28" s="2">
        <v>3</v>
      </c>
      <c r="Q28">
        <f t="shared" si="0"/>
        <v>5493</v>
      </c>
    </row>
    <row r="29" spans="2:17" x14ac:dyDescent="0.2">
      <c r="B29" s="16" t="s">
        <v>40</v>
      </c>
      <c r="C29" s="16" t="s">
        <v>32</v>
      </c>
      <c r="D29" s="12">
        <v>3965</v>
      </c>
      <c r="E29" s="12">
        <v>167</v>
      </c>
      <c r="F29" s="12">
        <v>397</v>
      </c>
      <c r="G29" s="12">
        <v>12</v>
      </c>
      <c r="H29" s="12">
        <v>9</v>
      </c>
      <c r="I29" s="12">
        <v>0</v>
      </c>
      <c r="J29" s="12">
        <v>0</v>
      </c>
      <c r="K29" s="12">
        <v>0</v>
      </c>
      <c r="L29" s="2">
        <v>10</v>
      </c>
      <c r="M29" s="2">
        <v>3</v>
      </c>
      <c r="N29" s="2">
        <v>0</v>
      </c>
      <c r="O29" s="2">
        <v>5</v>
      </c>
      <c r="P29" s="2">
        <v>0</v>
      </c>
      <c r="Q29">
        <f t="shared" si="0"/>
        <v>4568</v>
      </c>
    </row>
    <row r="30" spans="2:17" x14ac:dyDescent="0.2">
      <c r="B30" s="14"/>
      <c r="C30" s="16" t="s">
        <v>33</v>
      </c>
      <c r="D30" s="12">
        <v>165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>
        <f t="shared" si="0"/>
        <v>165</v>
      </c>
    </row>
    <row r="31" spans="2:17" x14ac:dyDescent="0.2">
      <c r="B31" s="14"/>
      <c r="C31" s="16" t="s">
        <v>34</v>
      </c>
      <c r="D31" s="12">
        <v>891</v>
      </c>
      <c r="E31" s="12">
        <v>293</v>
      </c>
      <c r="F31" s="12">
        <v>353</v>
      </c>
      <c r="G31" s="12">
        <v>60</v>
      </c>
      <c r="H31" s="12">
        <v>3</v>
      </c>
      <c r="I31" s="12">
        <v>0</v>
      </c>
      <c r="J31" s="12">
        <v>0</v>
      </c>
      <c r="K31" s="12">
        <v>0</v>
      </c>
      <c r="L31" s="2">
        <v>45</v>
      </c>
      <c r="M31" s="2">
        <v>15</v>
      </c>
      <c r="N31" s="2">
        <v>0</v>
      </c>
      <c r="O31" s="2">
        <v>10</v>
      </c>
      <c r="P31" s="2">
        <v>0</v>
      </c>
      <c r="Q31">
        <f t="shared" si="0"/>
        <v>1670</v>
      </c>
    </row>
    <row r="32" spans="2:17" x14ac:dyDescent="0.2">
      <c r="B32" s="14"/>
      <c r="C32" s="16" t="s">
        <v>35</v>
      </c>
      <c r="D32" s="12">
        <v>94</v>
      </c>
      <c r="E32" s="12">
        <v>17</v>
      </c>
      <c r="F32" s="12">
        <v>40</v>
      </c>
      <c r="G32" s="12">
        <v>6</v>
      </c>
      <c r="H32" s="12">
        <v>0</v>
      </c>
      <c r="I32" s="12">
        <v>0</v>
      </c>
      <c r="J32" s="12">
        <v>0</v>
      </c>
      <c r="K32" s="12">
        <v>0</v>
      </c>
      <c r="L32" s="2">
        <v>11</v>
      </c>
      <c r="M32" s="2">
        <v>4</v>
      </c>
      <c r="N32" s="2">
        <v>6</v>
      </c>
      <c r="O32" s="2">
        <v>4</v>
      </c>
      <c r="P32" s="2">
        <v>0</v>
      </c>
      <c r="Q32">
        <f t="shared" si="0"/>
        <v>182</v>
      </c>
    </row>
    <row r="33" spans="2:17" x14ac:dyDescent="0.2">
      <c r="B33" s="14"/>
      <c r="C33" s="16" t="s">
        <v>36</v>
      </c>
      <c r="D33" s="12">
        <v>263</v>
      </c>
      <c r="E33" s="12">
        <v>31</v>
      </c>
      <c r="F33" s="12">
        <v>53</v>
      </c>
      <c r="G33" s="12">
        <v>6</v>
      </c>
      <c r="H33" s="12">
        <v>0</v>
      </c>
      <c r="I33" s="12">
        <v>0</v>
      </c>
      <c r="J33" s="12">
        <v>0</v>
      </c>
      <c r="K33" s="1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>
        <f t="shared" si="0"/>
        <v>353</v>
      </c>
    </row>
    <row r="34" spans="2:17" x14ac:dyDescent="0.2">
      <c r="B34" s="14"/>
      <c r="C34" s="16" t="s">
        <v>37</v>
      </c>
      <c r="D34" s="12">
        <v>5378</v>
      </c>
      <c r="E34" s="12">
        <v>497</v>
      </c>
      <c r="F34" s="12">
        <v>842</v>
      </c>
      <c r="G34" s="12">
        <v>84</v>
      </c>
      <c r="H34" s="12">
        <v>14</v>
      </c>
      <c r="I34" s="12">
        <v>0</v>
      </c>
      <c r="J34" s="12">
        <v>0</v>
      </c>
      <c r="K34" s="12">
        <v>0</v>
      </c>
      <c r="L34" s="2">
        <v>68</v>
      </c>
      <c r="M34" s="2">
        <v>28</v>
      </c>
      <c r="N34" s="2">
        <v>9</v>
      </c>
      <c r="O34" s="2">
        <v>20</v>
      </c>
      <c r="P34" s="2">
        <v>0</v>
      </c>
      <c r="Q34">
        <f t="shared" si="0"/>
        <v>6940</v>
      </c>
    </row>
    <row r="35" spans="2:17" x14ac:dyDescent="0.2">
      <c r="B35" s="16" t="s">
        <v>41</v>
      </c>
      <c r="C35" s="16" t="s">
        <v>32</v>
      </c>
      <c r="D35" s="12">
        <v>691</v>
      </c>
      <c r="E35" s="12">
        <v>64</v>
      </c>
      <c r="F35" s="12">
        <v>208</v>
      </c>
      <c r="G35" s="12">
        <v>13</v>
      </c>
      <c r="H35" s="12">
        <v>0</v>
      </c>
      <c r="I35" s="12">
        <v>0</v>
      </c>
      <c r="J35" s="12">
        <v>0</v>
      </c>
      <c r="K35" s="12">
        <v>0</v>
      </c>
      <c r="L35" s="2">
        <v>6</v>
      </c>
      <c r="M35" s="2">
        <v>38</v>
      </c>
      <c r="N35" s="2">
        <v>0</v>
      </c>
      <c r="O35" s="2">
        <v>0</v>
      </c>
      <c r="P35" s="2">
        <v>0</v>
      </c>
      <c r="Q35">
        <f t="shared" si="0"/>
        <v>1020</v>
      </c>
    </row>
    <row r="36" spans="2:17" x14ac:dyDescent="0.2">
      <c r="B36" s="14"/>
      <c r="C36" s="16" t="s">
        <v>33</v>
      </c>
      <c r="D36" s="12">
        <v>22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>
        <f t="shared" si="0"/>
        <v>22</v>
      </c>
    </row>
    <row r="37" spans="2:17" x14ac:dyDescent="0.2">
      <c r="B37" s="14"/>
      <c r="C37" s="16" t="s">
        <v>34</v>
      </c>
      <c r="D37" s="12">
        <v>172</v>
      </c>
      <c r="E37" s="12">
        <v>56</v>
      </c>
      <c r="F37" s="12">
        <v>160</v>
      </c>
      <c r="G37" s="12">
        <v>10</v>
      </c>
      <c r="H37" s="12">
        <v>0</v>
      </c>
      <c r="I37" s="12">
        <v>0</v>
      </c>
      <c r="J37" s="12">
        <v>0</v>
      </c>
      <c r="K37" s="12">
        <v>0</v>
      </c>
      <c r="L37" s="2">
        <v>11</v>
      </c>
      <c r="M37" s="2">
        <v>85</v>
      </c>
      <c r="N37" s="2">
        <v>0</v>
      </c>
      <c r="O37" s="2">
        <v>0</v>
      </c>
      <c r="P37" s="2">
        <v>0</v>
      </c>
      <c r="Q37">
        <f t="shared" si="0"/>
        <v>494</v>
      </c>
    </row>
    <row r="38" spans="2:17" x14ac:dyDescent="0.2">
      <c r="B38" s="14"/>
      <c r="C38" s="16" t="s">
        <v>35</v>
      </c>
      <c r="D38" s="12">
        <v>24</v>
      </c>
      <c r="E38" s="12">
        <v>12</v>
      </c>
      <c r="F38" s="12">
        <v>24</v>
      </c>
      <c r="G38" s="12">
        <v>5</v>
      </c>
      <c r="H38" s="12">
        <v>0</v>
      </c>
      <c r="I38" s="12">
        <v>0</v>
      </c>
      <c r="J38" s="12">
        <v>0</v>
      </c>
      <c r="K38" s="12">
        <v>0</v>
      </c>
      <c r="L38" s="2">
        <v>0</v>
      </c>
      <c r="M38" s="2">
        <v>5</v>
      </c>
      <c r="N38" s="2">
        <v>0</v>
      </c>
      <c r="O38" s="2">
        <v>0</v>
      </c>
      <c r="P38" s="2">
        <v>0</v>
      </c>
      <c r="Q38">
        <f t="shared" si="0"/>
        <v>70</v>
      </c>
    </row>
    <row r="39" spans="2:17" x14ac:dyDescent="0.2">
      <c r="B39" s="14"/>
      <c r="C39" s="16" t="s">
        <v>36</v>
      </c>
      <c r="D39" s="12">
        <v>59</v>
      </c>
      <c r="E39" s="12">
        <v>17</v>
      </c>
      <c r="F39" s="12">
        <v>36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>
        <f t="shared" si="0"/>
        <v>112</v>
      </c>
    </row>
    <row r="40" spans="2:17" x14ac:dyDescent="0.2">
      <c r="B40" s="14"/>
      <c r="C40" s="16" t="s">
        <v>37</v>
      </c>
      <c r="D40" s="12">
        <v>965</v>
      </c>
      <c r="E40" s="12">
        <v>143</v>
      </c>
      <c r="F40" s="12">
        <v>426</v>
      </c>
      <c r="G40" s="12">
        <v>27</v>
      </c>
      <c r="H40" s="12">
        <v>0</v>
      </c>
      <c r="I40" s="12">
        <v>0</v>
      </c>
      <c r="J40" s="12">
        <v>0</v>
      </c>
      <c r="K40" s="12">
        <v>3</v>
      </c>
      <c r="L40" s="2">
        <v>25</v>
      </c>
      <c r="M40" s="2">
        <v>130</v>
      </c>
      <c r="N40" s="2">
        <v>0</v>
      </c>
      <c r="O40" s="2">
        <v>0</v>
      </c>
      <c r="P40" s="2">
        <v>0</v>
      </c>
      <c r="Q40">
        <f t="shared" si="0"/>
        <v>1719</v>
      </c>
    </row>
    <row r="41" spans="2:17" x14ac:dyDescent="0.2">
      <c r="B41" s="16" t="s">
        <v>42</v>
      </c>
      <c r="C41" s="16" t="s">
        <v>32</v>
      </c>
      <c r="D41" s="12">
        <v>2983</v>
      </c>
      <c r="E41" s="12">
        <v>13</v>
      </c>
      <c r="F41" s="12">
        <v>110</v>
      </c>
      <c r="G41" s="12">
        <v>91</v>
      </c>
      <c r="H41" s="12">
        <v>5</v>
      </c>
      <c r="I41" s="12">
        <v>0</v>
      </c>
      <c r="J41" s="12">
        <v>0</v>
      </c>
      <c r="K41" s="1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>
        <f t="shared" si="0"/>
        <v>3202</v>
      </c>
    </row>
    <row r="42" spans="2:17" x14ac:dyDescent="0.2">
      <c r="B42" s="14"/>
      <c r="C42" s="16" t="s">
        <v>33</v>
      </c>
      <c r="D42" s="12">
        <v>73</v>
      </c>
      <c r="E42" s="12">
        <v>0</v>
      </c>
      <c r="F42" s="12">
        <v>0</v>
      </c>
      <c r="G42" s="12">
        <v>4</v>
      </c>
      <c r="H42" s="12">
        <v>0</v>
      </c>
      <c r="I42" s="12">
        <v>0</v>
      </c>
      <c r="J42" s="12">
        <v>0</v>
      </c>
      <c r="K42" s="1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>
        <f t="shared" si="0"/>
        <v>77</v>
      </c>
    </row>
    <row r="43" spans="2:17" x14ac:dyDescent="0.2">
      <c r="B43" s="14"/>
      <c r="C43" s="16" t="s">
        <v>34</v>
      </c>
      <c r="D43" s="12">
        <v>475</v>
      </c>
      <c r="E43" s="12">
        <v>11</v>
      </c>
      <c r="F43" s="12">
        <v>90</v>
      </c>
      <c r="G43" s="12">
        <v>74</v>
      </c>
      <c r="H43" s="12">
        <v>0</v>
      </c>
      <c r="I43" s="12">
        <v>0</v>
      </c>
      <c r="J43" s="12">
        <v>0</v>
      </c>
      <c r="K43" s="12">
        <v>0</v>
      </c>
      <c r="L43" s="2">
        <v>0</v>
      </c>
      <c r="M43" s="2">
        <v>0</v>
      </c>
      <c r="N43" s="2">
        <v>0</v>
      </c>
      <c r="O43" s="2">
        <v>6</v>
      </c>
      <c r="P43" s="2">
        <v>0</v>
      </c>
      <c r="Q43">
        <f t="shared" si="0"/>
        <v>656</v>
      </c>
    </row>
    <row r="44" spans="2:17" x14ac:dyDescent="0.2">
      <c r="B44" s="14"/>
      <c r="C44" s="16" t="s">
        <v>35</v>
      </c>
      <c r="D44" s="12">
        <v>70</v>
      </c>
      <c r="E44" s="12">
        <v>0</v>
      </c>
      <c r="F44" s="12">
        <v>11</v>
      </c>
      <c r="G44" s="12">
        <v>5</v>
      </c>
      <c r="H44" s="12">
        <v>0</v>
      </c>
      <c r="I44" s="12">
        <v>0</v>
      </c>
      <c r="J44" s="12">
        <v>0</v>
      </c>
      <c r="K44" s="1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>
        <f t="shared" si="0"/>
        <v>86</v>
      </c>
    </row>
    <row r="45" spans="2:17" x14ac:dyDescent="0.2">
      <c r="B45" s="14"/>
      <c r="C45" s="16" t="s">
        <v>36</v>
      </c>
      <c r="D45" s="12">
        <v>211</v>
      </c>
      <c r="E45" s="12">
        <v>5</v>
      </c>
      <c r="F45" s="12">
        <v>23</v>
      </c>
      <c r="G45" s="12">
        <v>17</v>
      </c>
      <c r="H45" s="12">
        <v>0</v>
      </c>
      <c r="I45" s="12">
        <v>0</v>
      </c>
      <c r="J45" s="12">
        <v>0</v>
      </c>
      <c r="K45" s="1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>
        <f t="shared" si="0"/>
        <v>256</v>
      </c>
    </row>
    <row r="46" spans="2:17" x14ac:dyDescent="0.2">
      <c r="B46" s="14"/>
      <c r="C46" s="16" t="s">
        <v>37</v>
      </c>
      <c r="D46" s="12">
        <v>3810</v>
      </c>
      <c r="E46" s="12">
        <v>25</v>
      </c>
      <c r="F46" s="12">
        <v>241</v>
      </c>
      <c r="G46" s="12">
        <v>197</v>
      </c>
      <c r="H46" s="12">
        <v>10</v>
      </c>
      <c r="I46" s="12">
        <v>0</v>
      </c>
      <c r="J46" s="12">
        <v>0</v>
      </c>
      <c r="K46" s="12">
        <v>0</v>
      </c>
      <c r="L46" s="2">
        <v>0</v>
      </c>
      <c r="M46" s="2">
        <v>0</v>
      </c>
      <c r="N46" s="2">
        <v>0</v>
      </c>
      <c r="O46" s="2">
        <v>8</v>
      </c>
      <c r="P46" s="2">
        <v>0</v>
      </c>
      <c r="Q46">
        <f t="shared" si="0"/>
        <v>4291</v>
      </c>
    </row>
    <row r="47" spans="2:17" x14ac:dyDescent="0.2">
      <c r="B47" s="16" t="s">
        <v>43</v>
      </c>
      <c r="C47" s="16" t="s">
        <v>32</v>
      </c>
      <c r="D47" s="12">
        <v>2907</v>
      </c>
      <c r="E47" s="12">
        <v>257</v>
      </c>
      <c r="F47" s="12">
        <v>325</v>
      </c>
      <c r="G47" s="12">
        <v>209</v>
      </c>
      <c r="H47" s="12">
        <v>107</v>
      </c>
      <c r="I47" s="12">
        <v>97</v>
      </c>
      <c r="J47" s="12">
        <v>0</v>
      </c>
      <c r="K47" s="12">
        <v>6</v>
      </c>
      <c r="L47" s="2">
        <v>0</v>
      </c>
      <c r="M47" s="2">
        <v>0</v>
      </c>
      <c r="N47" s="2">
        <v>0</v>
      </c>
      <c r="O47" s="2">
        <v>11</v>
      </c>
      <c r="P47" s="2">
        <v>0</v>
      </c>
      <c r="Q47">
        <f t="shared" si="0"/>
        <v>3919</v>
      </c>
    </row>
    <row r="48" spans="2:17" x14ac:dyDescent="0.2">
      <c r="B48" s="14"/>
      <c r="C48" s="16" t="s">
        <v>33</v>
      </c>
      <c r="D48" s="12">
        <v>94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>
        <f t="shared" si="0"/>
        <v>94</v>
      </c>
    </row>
    <row r="49" spans="2:17" x14ac:dyDescent="0.2">
      <c r="B49" s="14"/>
      <c r="C49" s="16" t="s">
        <v>34</v>
      </c>
      <c r="D49" s="12">
        <v>700</v>
      </c>
      <c r="E49" s="12">
        <v>425</v>
      </c>
      <c r="F49" s="12">
        <v>253</v>
      </c>
      <c r="G49" s="12">
        <v>361</v>
      </c>
      <c r="H49" s="12">
        <v>53</v>
      </c>
      <c r="I49" s="12">
        <v>120</v>
      </c>
      <c r="J49" s="12">
        <v>0</v>
      </c>
      <c r="K49" s="12">
        <v>0</v>
      </c>
      <c r="L49" s="2">
        <v>0</v>
      </c>
      <c r="M49" s="2">
        <v>0</v>
      </c>
      <c r="N49" s="2">
        <v>0</v>
      </c>
      <c r="O49" s="2">
        <v>31</v>
      </c>
      <c r="P49" s="2">
        <v>0</v>
      </c>
      <c r="Q49">
        <f t="shared" si="0"/>
        <v>1943</v>
      </c>
    </row>
    <row r="50" spans="2:17" x14ac:dyDescent="0.2">
      <c r="B50" s="14"/>
      <c r="C50" s="16" t="s">
        <v>35</v>
      </c>
      <c r="D50" s="12">
        <v>114</v>
      </c>
      <c r="E50" s="12">
        <v>24</v>
      </c>
      <c r="F50" s="12">
        <v>29</v>
      </c>
      <c r="G50" s="12">
        <v>19</v>
      </c>
      <c r="H50" s="12">
        <v>11</v>
      </c>
      <c r="I50" s="12">
        <v>10</v>
      </c>
      <c r="J50" s="12">
        <v>0</v>
      </c>
      <c r="K50" s="12">
        <v>3</v>
      </c>
      <c r="L50" s="2">
        <v>0</v>
      </c>
      <c r="M50" s="2">
        <v>0</v>
      </c>
      <c r="N50" s="2">
        <v>4</v>
      </c>
      <c r="O50" s="2">
        <v>17</v>
      </c>
      <c r="P50" s="2">
        <v>0</v>
      </c>
      <c r="Q50">
        <f t="shared" si="0"/>
        <v>231</v>
      </c>
    </row>
    <row r="51" spans="2:17" x14ac:dyDescent="0.2">
      <c r="B51" s="14"/>
      <c r="C51" s="16" t="s">
        <v>36</v>
      </c>
      <c r="D51" s="12">
        <v>341</v>
      </c>
      <c r="E51" s="12">
        <v>66</v>
      </c>
      <c r="F51" s="12">
        <v>80</v>
      </c>
      <c r="G51" s="12">
        <v>55</v>
      </c>
      <c r="H51" s="12">
        <v>36</v>
      </c>
      <c r="I51" s="12">
        <v>44</v>
      </c>
      <c r="J51" s="12">
        <v>0</v>
      </c>
      <c r="K51" s="12">
        <v>0</v>
      </c>
      <c r="L51" s="2">
        <v>0</v>
      </c>
      <c r="M51" s="2">
        <v>0</v>
      </c>
      <c r="N51" s="2">
        <v>0</v>
      </c>
      <c r="O51" s="2">
        <v>0</v>
      </c>
      <c r="P51" s="2">
        <v>7</v>
      </c>
      <c r="Q51">
        <f t="shared" si="0"/>
        <v>629</v>
      </c>
    </row>
    <row r="52" spans="2:17" x14ac:dyDescent="0.2">
      <c r="B52" s="14"/>
      <c r="C52" s="16" t="s">
        <v>37</v>
      </c>
      <c r="D52" s="12">
        <v>4149</v>
      </c>
      <c r="E52" s="12">
        <v>768</v>
      </c>
      <c r="F52" s="12">
        <v>685</v>
      </c>
      <c r="G52" s="12">
        <v>643</v>
      </c>
      <c r="H52" s="12">
        <v>212</v>
      </c>
      <c r="I52" s="12">
        <v>280</v>
      </c>
      <c r="J52" s="12">
        <v>0</v>
      </c>
      <c r="K52" s="12">
        <v>5</v>
      </c>
      <c r="L52" s="2">
        <v>0</v>
      </c>
      <c r="M52" s="2">
        <v>0</v>
      </c>
      <c r="N52" s="2">
        <v>4</v>
      </c>
      <c r="O52" s="2">
        <v>57</v>
      </c>
      <c r="P52" s="2">
        <v>7</v>
      </c>
      <c r="Q52">
        <f t="shared" si="0"/>
        <v>6810</v>
      </c>
    </row>
    <row r="53" spans="2:17" x14ac:dyDescent="0.2">
      <c r="B53" s="16" t="s">
        <v>44</v>
      </c>
      <c r="C53" s="16" t="s">
        <v>32</v>
      </c>
      <c r="D53" s="12">
        <v>1371</v>
      </c>
      <c r="E53" s="12">
        <v>38</v>
      </c>
      <c r="F53" s="12">
        <v>106</v>
      </c>
      <c r="G53" s="12">
        <v>49</v>
      </c>
      <c r="H53" s="12">
        <v>0</v>
      </c>
      <c r="I53" s="12">
        <v>0</v>
      </c>
      <c r="J53" s="12">
        <v>0</v>
      </c>
      <c r="K53" s="12">
        <v>0</v>
      </c>
      <c r="L53" s="2">
        <v>0</v>
      </c>
      <c r="M53" s="2">
        <v>0</v>
      </c>
      <c r="N53" s="2">
        <v>0</v>
      </c>
      <c r="O53" s="2">
        <v>28</v>
      </c>
      <c r="P53" s="2">
        <v>0</v>
      </c>
      <c r="Q53">
        <f t="shared" si="0"/>
        <v>1592</v>
      </c>
    </row>
    <row r="54" spans="2:17" x14ac:dyDescent="0.2">
      <c r="B54" s="14"/>
      <c r="C54" s="16" t="s">
        <v>33</v>
      </c>
      <c r="D54" s="12">
        <v>34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>
        <f t="shared" si="0"/>
        <v>34</v>
      </c>
    </row>
    <row r="55" spans="2:17" x14ac:dyDescent="0.2">
      <c r="B55" s="14"/>
      <c r="C55" s="16" t="s">
        <v>34</v>
      </c>
      <c r="D55" s="12">
        <v>277</v>
      </c>
      <c r="E55" s="12">
        <v>49</v>
      </c>
      <c r="F55" s="12">
        <v>65</v>
      </c>
      <c r="G55" s="12">
        <v>97</v>
      </c>
      <c r="H55" s="12">
        <v>0</v>
      </c>
      <c r="I55" s="12">
        <v>0</v>
      </c>
      <c r="J55" s="12">
        <v>0</v>
      </c>
      <c r="K55" s="12">
        <v>0</v>
      </c>
      <c r="L55" s="2">
        <v>0</v>
      </c>
      <c r="M55" s="2">
        <v>0</v>
      </c>
      <c r="N55" s="2">
        <v>0</v>
      </c>
      <c r="O55" s="2">
        <v>32</v>
      </c>
      <c r="P55" s="2">
        <v>0</v>
      </c>
      <c r="Q55">
        <f t="shared" si="0"/>
        <v>520</v>
      </c>
    </row>
    <row r="56" spans="2:17" x14ac:dyDescent="0.2">
      <c r="B56" s="14"/>
      <c r="C56" s="16" t="s">
        <v>35</v>
      </c>
      <c r="D56" s="12">
        <v>35</v>
      </c>
      <c r="E56" s="12">
        <v>0</v>
      </c>
      <c r="F56" s="12">
        <v>9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2">
        <v>0</v>
      </c>
      <c r="M56" s="2">
        <v>0</v>
      </c>
      <c r="N56" s="2">
        <v>0</v>
      </c>
      <c r="O56" s="2">
        <v>4</v>
      </c>
      <c r="P56" s="2">
        <v>0</v>
      </c>
      <c r="Q56">
        <f t="shared" si="0"/>
        <v>48</v>
      </c>
    </row>
    <row r="57" spans="2:17" x14ac:dyDescent="0.2">
      <c r="B57" s="14"/>
      <c r="C57" s="16" t="s">
        <v>36</v>
      </c>
      <c r="D57" s="12">
        <v>114</v>
      </c>
      <c r="E57" s="12">
        <v>3</v>
      </c>
      <c r="F57" s="12">
        <v>32</v>
      </c>
      <c r="G57" s="12">
        <v>92</v>
      </c>
      <c r="H57" s="12">
        <v>0</v>
      </c>
      <c r="I57" s="12">
        <v>0</v>
      </c>
      <c r="J57" s="12">
        <v>0</v>
      </c>
      <c r="K57" s="12">
        <v>0</v>
      </c>
      <c r="L57" s="2">
        <v>0</v>
      </c>
      <c r="M57" s="2">
        <v>0</v>
      </c>
      <c r="N57" s="2">
        <v>0</v>
      </c>
      <c r="O57" s="2">
        <v>0</v>
      </c>
      <c r="P57" s="2">
        <v>5</v>
      </c>
      <c r="Q57">
        <f t="shared" si="0"/>
        <v>246</v>
      </c>
    </row>
    <row r="58" spans="2:17" x14ac:dyDescent="0.2">
      <c r="B58" s="14"/>
      <c r="C58" s="16" t="s">
        <v>37</v>
      </c>
      <c r="D58" s="12">
        <v>1828</v>
      </c>
      <c r="E58" s="12">
        <v>98</v>
      </c>
      <c r="F58" s="12">
        <v>225</v>
      </c>
      <c r="G58" s="12">
        <v>243</v>
      </c>
      <c r="H58" s="12">
        <v>0</v>
      </c>
      <c r="I58" s="12">
        <v>6</v>
      </c>
      <c r="J58" s="12">
        <v>0</v>
      </c>
      <c r="K58" s="12">
        <v>0</v>
      </c>
      <c r="L58" s="2">
        <v>0</v>
      </c>
      <c r="M58" s="2">
        <v>0</v>
      </c>
      <c r="N58" s="2">
        <v>0</v>
      </c>
      <c r="O58" s="2">
        <v>64</v>
      </c>
      <c r="P58" s="2">
        <v>5</v>
      </c>
      <c r="Q58">
        <f t="shared" si="0"/>
        <v>2469</v>
      </c>
    </row>
    <row r="59" spans="2:17" x14ac:dyDescent="0.2">
      <c r="B59" s="16" t="s">
        <v>45</v>
      </c>
      <c r="C59" s="16" t="s">
        <v>32</v>
      </c>
      <c r="D59" s="12">
        <v>4079</v>
      </c>
      <c r="E59" s="12">
        <v>37</v>
      </c>
      <c r="F59" s="12">
        <v>11</v>
      </c>
      <c r="G59" s="12">
        <v>16</v>
      </c>
      <c r="H59" s="12">
        <v>0</v>
      </c>
      <c r="I59" s="12">
        <v>0</v>
      </c>
      <c r="J59" s="12">
        <v>0</v>
      </c>
      <c r="K59" s="12">
        <v>0</v>
      </c>
      <c r="L59" s="2">
        <v>0</v>
      </c>
      <c r="M59" s="2">
        <v>0</v>
      </c>
      <c r="N59" s="2">
        <v>0</v>
      </c>
      <c r="O59" s="2">
        <v>10</v>
      </c>
      <c r="P59" s="2">
        <v>0</v>
      </c>
      <c r="Q59">
        <f t="shared" si="0"/>
        <v>4153</v>
      </c>
    </row>
    <row r="60" spans="2:17" x14ac:dyDescent="0.2">
      <c r="B60" s="14"/>
      <c r="C60" s="16" t="s">
        <v>33</v>
      </c>
      <c r="D60" s="12">
        <v>127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>
        <f t="shared" si="0"/>
        <v>127</v>
      </c>
    </row>
    <row r="61" spans="2:17" x14ac:dyDescent="0.2">
      <c r="B61" s="14"/>
      <c r="C61" s="16" t="s">
        <v>34</v>
      </c>
      <c r="D61" s="12">
        <v>715</v>
      </c>
      <c r="E61" s="12">
        <v>23</v>
      </c>
      <c r="F61" s="12">
        <v>3</v>
      </c>
      <c r="G61" s="12">
        <v>33</v>
      </c>
      <c r="H61" s="12">
        <v>0</v>
      </c>
      <c r="I61" s="12">
        <v>0</v>
      </c>
      <c r="J61" s="12">
        <v>0</v>
      </c>
      <c r="K61" s="12">
        <v>0</v>
      </c>
      <c r="L61" s="2">
        <v>0</v>
      </c>
      <c r="M61" s="2">
        <v>0</v>
      </c>
      <c r="N61" s="2">
        <v>0</v>
      </c>
      <c r="O61" s="2">
        <v>6</v>
      </c>
      <c r="P61" s="2">
        <v>0</v>
      </c>
      <c r="Q61">
        <f t="shared" si="0"/>
        <v>780</v>
      </c>
    </row>
    <row r="62" spans="2:17" x14ac:dyDescent="0.2">
      <c r="B62" s="14"/>
      <c r="C62" s="16" t="s">
        <v>35</v>
      </c>
      <c r="D62" s="12">
        <v>183</v>
      </c>
      <c r="E62" s="12">
        <v>0</v>
      </c>
      <c r="F62" s="12">
        <v>24</v>
      </c>
      <c r="G62" s="12">
        <v>7</v>
      </c>
      <c r="H62" s="12">
        <v>0</v>
      </c>
      <c r="I62" s="12">
        <v>0</v>
      </c>
      <c r="J62" s="12">
        <v>0</v>
      </c>
      <c r="K62" s="12">
        <v>0</v>
      </c>
      <c r="L62" s="2">
        <v>0</v>
      </c>
      <c r="M62" s="2">
        <v>0</v>
      </c>
      <c r="N62" s="2">
        <v>3</v>
      </c>
      <c r="O62" s="2">
        <v>0</v>
      </c>
      <c r="P62" s="2">
        <v>0</v>
      </c>
      <c r="Q62">
        <f t="shared" si="0"/>
        <v>217</v>
      </c>
    </row>
    <row r="63" spans="2:17" x14ac:dyDescent="0.2">
      <c r="B63" s="14"/>
      <c r="C63" s="16" t="s">
        <v>36</v>
      </c>
      <c r="D63" s="12">
        <v>303</v>
      </c>
      <c r="E63" s="12">
        <v>6</v>
      </c>
      <c r="F63" s="12">
        <v>4</v>
      </c>
      <c r="G63" s="12">
        <v>9</v>
      </c>
      <c r="H63" s="12">
        <v>0</v>
      </c>
      <c r="I63" s="12">
        <v>0</v>
      </c>
      <c r="J63" s="12">
        <v>0</v>
      </c>
      <c r="K63" s="12">
        <v>0</v>
      </c>
      <c r="L63" s="2">
        <v>0</v>
      </c>
      <c r="M63" s="2">
        <v>0</v>
      </c>
      <c r="N63" s="2">
        <v>0</v>
      </c>
      <c r="O63" s="2">
        <v>0</v>
      </c>
      <c r="P63" s="2">
        <v>8</v>
      </c>
      <c r="Q63">
        <f t="shared" si="0"/>
        <v>330</v>
      </c>
    </row>
    <row r="64" spans="2:17" x14ac:dyDescent="0.2">
      <c r="B64" s="14"/>
      <c r="C64" s="16" t="s">
        <v>37</v>
      </c>
      <c r="D64" s="12">
        <v>5424</v>
      </c>
      <c r="E64" s="12">
        <v>67</v>
      </c>
      <c r="F64" s="12">
        <v>46</v>
      </c>
      <c r="G64" s="12">
        <v>63</v>
      </c>
      <c r="H64" s="12">
        <v>0</v>
      </c>
      <c r="I64" s="12">
        <v>0</v>
      </c>
      <c r="J64" s="12">
        <v>0</v>
      </c>
      <c r="K64" s="12">
        <v>0</v>
      </c>
      <c r="L64" s="2">
        <v>0</v>
      </c>
      <c r="M64" s="2">
        <v>0</v>
      </c>
      <c r="N64" s="2">
        <v>3</v>
      </c>
      <c r="O64" s="2">
        <v>14</v>
      </c>
      <c r="P64" s="2">
        <v>8</v>
      </c>
      <c r="Q64">
        <f t="shared" si="0"/>
        <v>5625</v>
      </c>
    </row>
    <row r="65" spans="2:17" x14ac:dyDescent="0.2">
      <c r="B65" s="16" t="s">
        <v>46</v>
      </c>
      <c r="C65" s="16" t="s">
        <v>32</v>
      </c>
      <c r="D65" s="12">
        <v>2125</v>
      </c>
      <c r="E65" s="12">
        <v>4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>
        <f t="shared" si="0"/>
        <v>2129</v>
      </c>
    </row>
    <row r="66" spans="2:17" x14ac:dyDescent="0.2">
      <c r="B66" s="14"/>
      <c r="C66" s="16" t="s">
        <v>33</v>
      </c>
      <c r="D66" s="12">
        <v>66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>
        <f t="shared" si="0"/>
        <v>66</v>
      </c>
    </row>
    <row r="67" spans="2:17" x14ac:dyDescent="0.2">
      <c r="B67" s="14"/>
      <c r="C67" s="16" t="s">
        <v>34</v>
      </c>
      <c r="D67" s="12">
        <v>269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2">
        <v>0</v>
      </c>
      <c r="M67" s="2">
        <v>0</v>
      </c>
      <c r="N67" s="2">
        <v>0</v>
      </c>
      <c r="O67" s="2">
        <v>3</v>
      </c>
      <c r="P67" s="2">
        <v>0</v>
      </c>
      <c r="Q67">
        <f t="shared" si="0"/>
        <v>272</v>
      </c>
    </row>
    <row r="68" spans="2:17" x14ac:dyDescent="0.2">
      <c r="B68" s="14"/>
      <c r="C68" s="16" t="s">
        <v>35</v>
      </c>
      <c r="D68" s="12">
        <v>61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>
        <f t="shared" si="0"/>
        <v>61</v>
      </c>
    </row>
    <row r="69" spans="2:17" x14ac:dyDescent="0.2">
      <c r="B69" s="14"/>
      <c r="C69" s="16" t="s">
        <v>36</v>
      </c>
      <c r="D69" s="12">
        <v>137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>
        <f t="shared" si="0"/>
        <v>137</v>
      </c>
    </row>
    <row r="70" spans="2:17" x14ac:dyDescent="0.2">
      <c r="B70" s="14"/>
      <c r="C70" s="16" t="s">
        <v>37</v>
      </c>
      <c r="D70" s="12">
        <v>2664</v>
      </c>
      <c r="E70" s="12">
        <v>3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2">
        <v>0</v>
      </c>
      <c r="M70" s="2">
        <v>0</v>
      </c>
      <c r="N70" s="2">
        <v>0</v>
      </c>
      <c r="O70" s="2">
        <v>5</v>
      </c>
      <c r="P70" s="2">
        <v>0</v>
      </c>
      <c r="Q70">
        <f t="shared" si="0"/>
        <v>2672</v>
      </c>
    </row>
    <row r="71" spans="2:17" x14ac:dyDescent="0.2">
      <c r="B71" s="16" t="s">
        <v>47</v>
      </c>
      <c r="C71" s="16" t="s">
        <v>32</v>
      </c>
      <c r="D71" s="12">
        <v>3732</v>
      </c>
      <c r="E71" s="12">
        <v>51</v>
      </c>
      <c r="F71" s="12">
        <v>95</v>
      </c>
      <c r="G71" s="12">
        <v>27</v>
      </c>
      <c r="H71" s="12">
        <v>0</v>
      </c>
      <c r="I71" s="12">
        <v>0</v>
      </c>
      <c r="J71" s="12">
        <v>0</v>
      </c>
      <c r="K71" s="12">
        <v>0</v>
      </c>
      <c r="L71" s="2">
        <v>0</v>
      </c>
      <c r="M71" s="2">
        <v>0</v>
      </c>
      <c r="N71" s="2">
        <v>0</v>
      </c>
      <c r="O71" s="2">
        <v>16</v>
      </c>
      <c r="P71" s="2">
        <v>0</v>
      </c>
      <c r="Q71">
        <f t="shared" si="0"/>
        <v>3921</v>
      </c>
    </row>
    <row r="72" spans="2:17" x14ac:dyDescent="0.2">
      <c r="B72" s="14"/>
      <c r="C72" s="16" t="s">
        <v>33</v>
      </c>
      <c r="D72" s="12">
        <v>117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>
        <f t="shared" si="0"/>
        <v>117</v>
      </c>
    </row>
    <row r="73" spans="2:17" x14ac:dyDescent="0.2">
      <c r="B73" s="14"/>
      <c r="C73" s="16" t="s">
        <v>34</v>
      </c>
      <c r="D73" s="12">
        <v>528</v>
      </c>
      <c r="E73" s="12">
        <v>44</v>
      </c>
      <c r="F73" s="12">
        <v>28</v>
      </c>
      <c r="G73" s="12">
        <v>97</v>
      </c>
      <c r="H73" s="12">
        <v>0</v>
      </c>
      <c r="I73" s="12">
        <v>0</v>
      </c>
      <c r="J73" s="12">
        <v>0</v>
      </c>
      <c r="K73" s="12">
        <v>0</v>
      </c>
      <c r="L73" s="2">
        <v>0</v>
      </c>
      <c r="M73" s="2">
        <v>0</v>
      </c>
      <c r="N73" s="2">
        <v>0</v>
      </c>
      <c r="O73" s="2">
        <v>10</v>
      </c>
      <c r="P73" s="2">
        <v>0</v>
      </c>
      <c r="Q73">
        <f t="shared" si="0"/>
        <v>707</v>
      </c>
    </row>
    <row r="74" spans="2:17" x14ac:dyDescent="0.2">
      <c r="B74" s="14"/>
      <c r="C74" s="16" t="s">
        <v>35</v>
      </c>
      <c r="D74" s="12">
        <v>130</v>
      </c>
      <c r="E74" s="12">
        <v>5</v>
      </c>
      <c r="F74" s="12">
        <v>4</v>
      </c>
      <c r="G74" s="12">
        <v>3</v>
      </c>
      <c r="H74" s="12">
        <v>0</v>
      </c>
      <c r="I74" s="12">
        <v>0</v>
      </c>
      <c r="J74" s="12">
        <v>0</v>
      </c>
      <c r="K74" s="1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>
        <f t="shared" si="0"/>
        <v>142</v>
      </c>
    </row>
    <row r="75" spans="2:17" x14ac:dyDescent="0.2">
      <c r="B75" s="14"/>
      <c r="C75" s="16" t="s">
        <v>36</v>
      </c>
      <c r="D75" s="12">
        <v>269</v>
      </c>
      <c r="E75" s="12">
        <v>3</v>
      </c>
      <c r="F75" s="12">
        <v>21</v>
      </c>
      <c r="G75" s="12">
        <v>6</v>
      </c>
      <c r="H75" s="12">
        <v>0</v>
      </c>
      <c r="I75" s="12">
        <v>0</v>
      </c>
      <c r="J75" s="12">
        <v>0</v>
      </c>
      <c r="K75" s="12">
        <v>0</v>
      </c>
      <c r="L75" s="2">
        <v>0</v>
      </c>
      <c r="M75" s="2">
        <v>0</v>
      </c>
      <c r="N75" s="2">
        <v>0</v>
      </c>
      <c r="O75" s="2">
        <v>0</v>
      </c>
      <c r="P75" s="2">
        <v>7</v>
      </c>
      <c r="Q75">
        <f t="shared" si="0"/>
        <v>306</v>
      </c>
    </row>
    <row r="76" spans="2:17" x14ac:dyDescent="0.2">
      <c r="B76" s="14"/>
      <c r="C76" s="16" t="s">
        <v>37</v>
      </c>
      <c r="D76" s="12">
        <v>4767</v>
      </c>
      <c r="E76" s="12">
        <v>106</v>
      </c>
      <c r="F76" s="12">
        <v>144</v>
      </c>
      <c r="G76" s="12">
        <v>140</v>
      </c>
      <c r="H76" s="12">
        <v>0</v>
      </c>
      <c r="I76" s="12">
        <v>0</v>
      </c>
      <c r="J76" s="12">
        <v>0</v>
      </c>
      <c r="K76" s="12">
        <v>0</v>
      </c>
      <c r="L76" s="2">
        <v>0</v>
      </c>
      <c r="M76" s="2">
        <v>0</v>
      </c>
      <c r="N76" s="2">
        <v>0</v>
      </c>
      <c r="O76" s="2">
        <v>34</v>
      </c>
      <c r="P76" s="2">
        <v>7</v>
      </c>
      <c r="Q76">
        <f t="shared" ref="Q76:Q139" si="1">SUM(D76:P76)</f>
        <v>5198</v>
      </c>
    </row>
    <row r="77" spans="2:17" x14ac:dyDescent="0.2">
      <c r="B77" s="16" t="s">
        <v>48</v>
      </c>
      <c r="C77" s="16" t="s">
        <v>32</v>
      </c>
      <c r="D77" s="12">
        <v>3558</v>
      </c>
      <c r="E77" s="12">
        <v>208</v>
      </c>
      <c r="F77" s="12">
        <v>20</v>
      </c>
      <c r="G77" s="12">
        <v>215</v>
      </c>
      <c r="H77" s="12">
        <v>24</v>
      </c>
      <c r="I77" s="12">
        <v>0</v>
      </c>
      <c r="J77" s="12">
        <v>0</v>
      </c>
      <c r="K77" s="1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>
        <f t="shared" si="1"/>
        <v>4025</v>
      </c>
    </row>
    <row r="78" spans="2:17" x14ac:dyDescent="0.2">
      <c r="B78" s="14"/>
      <c r="C78" s="16" t="s">
        <v>33</v>
      </c>
      <c r="D78" s="12">
        <v>112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>
        <f t="shared" si="1"/>
        <v>112</v>
      </c>
    </row>
    <row r="79" spans="2:17" x14ac:dyDescent="0.2">
      <c r="B79" s="14"/>
      <c r="C79" s="16" t="s">
        <v>34</v>
      </c>
      <c r="D79" s="12">
        <v>726</v>
      </c>
      <c r="E79" s="12">
        <v>255</v>
      </c>
      <c r="F79" s="12">
        <v>16</v>
      </c>
      <c r="G79" s="12">
        <v>284</v>
      </c>
      <c r="H79" s="12">
        <v>15</v>
      </c>
      <c r="I79" s="12">
        <v>0</v>
      </c>
      <c r="J79" s="12">
        <v>0</v>
      </c>
      <c r="K79" s="12">
        <v>0</v>
      </c>
      <c r="L79" s="2">
        <v>0</v>
      </c>
      <c r="M79" s="2">
        <v>0</v>
      </c>
      <c r="N79" s="2">
        <v>0</v>
      </c>
      <c r="O79" s="2">
        <v>4</v>
      </c>
      <c r="P79" s="2">
        <v>0</v>
      </c>
      <c r="Q79">
        <f t="shared" si="1"/>
        <v>1300</v>
      </c>
    </row>
    <row r="80" spans="2:17" x14ac:dyDescent="0.2">
      <c r="B80" s="14"/>
      <c r="C80" s="16" t="s">
        <v>35</v>
      </c>
      <c r="D80" s="12">
        <v>129</v>
      </c>
      <c r="E80" s="12">
        <v>16</v>
      </c>
      <c r="F80" s="12">
        <v>3</v>
      </c>
      <c r="G80" s="12">
        <v>15</v>
      </c>
      <c r="H80" s="12">
        <v>0</v>
      </c>
      <c r="I80" s="12">
        <v>0</v>
      </c>
      <c r="J80" s="12">
        <v>0</v>
      </c>
      <c r="K80" s="1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>
        <f t="shared" si="1"/>
        <v>163</v>
      </c>
    </row>
    <row r="81" spans="2:17" x14ac:dyDescent="0.2">
      <c r="B81" s="14"/>
      <c r="C81" s="16" t="s">
        <v>36</v>
      </c>
      <c r="D81" s="12">
        <v>256</v>
      </c>
      <c r="E81" s="12">
        <v>63</v>
      </c>
      <c r="F81" s="12">
        <v>14</v>
      </c>
      <c r="G81" s="12">
        <v>75</v>
      </c>
      <c r="H81" s="12">
        <v>0</v>
      </c>
      <c r="I81" s="12">
        <v>0</v>
      </c>
      <c r="J81" s="12">
        <v>0</v>
      </c>
      <c r="K81" s="12">
        <v>0</v>
      </c>
      <c r="L81" s="2">
        <v>0</v>
      </c>
      <c r="M81" s="2">
        <v>0</v>
      </c>
      <c r="N81" s="2">
        <v>0</v>
      </c>
      <c r="O81" s="2">
        <v>0</v>
      </c>
      <c r="P81" s="2">
        <v>6</v>
      </c>
      <c r="Q81">
        <f t="shared" si="1"/>
        <v>414</v>
      </c>
    </row>
    <row r="82" spans="2:17" x14ac:dyDescent="0.2">
      <c r="B82" s="14"/>
      <c r="C82" s="16" t="s">
        <v>37</v>
      </c>
      <c r="D82" s="12">
        <v>4779</v>
      </c>
      <c r="E82" s="12">
        <v>538</v>
      </c>
      <c r="F82" s="12">
        <v>56</v>
      </c>
      <c r="G82" s="12">
        <v>586</v>
      </c>
      <c r="H82" s="12">
        <v>36</v>
      </c>
      <c r="I82" s="12">
        <v>5</v>
      </c>
      <c r="J82" s="12">
        <v>0</v>
      </c>
      <c r="K82" s="12">
        <v>0</v>
      </c>
      <c r="L82" s="2">
        <v>0</v>
      </c>
      <c r="M82" s="2">
        <v>0</v>
      </c>
      <c r="N82" s="2">
        <v>4</v>
      </c>
      <c r="O82" s="2">
        <v>9</v>
      </c>
      <c r="P82" s="2">
        <v>6</v>
      </c>
      <c r="Q82">
        <f t="shared" si="1"/>
        <v>6019</v>
      </c>
    </row>
    <row r="83" spans="2:17" x14ac:dyDescent="0.2">
      <c r="B83" s="16" t="s">
        <v>49</v>
      </c>
      <c r="C83" s="16" t="s">
        <v>32</v>
      </c>
      <c r="D83" s="12">
        <v>2207</v>
      </c>
      <c r="E83" s="12">
        <v>5</v>
      </c>
      <c r="F83" s="12">
        <v>4</v>
      </c>
      <c r="G83" s="12">
        <v>24</v>
      </c>
      <c r="H83" s="12">
        <v>0</v>
      </c>
      <c r="I83" s="12">
        <v>0</v>
      </c>
      <c r="J83" s="12">
        <v>0</v>
      </c>
      <c r="K83" s="12">
        <v>6</v>
      </c>
      <c r="L83" s="2">
        <v>18</v>
      </c>
      <c r="M83" s="2">
        <v>7</v>
      </c>
      <c r="N83" s="2">
        <v>3</v>
      </c>
      <c r="O83" s="2">
        <v>16</v>
      </c>
      <c r="P83" s="2">
        <v>0</v>
      </c>
      <c r="Q83">
        <f t="shared" si="1"/>
        <v>2290</v>
      </c>
    </row>
    <row r="84" spans="2:17" x14ac:dyDescent="0.2">
      <c r="B84" s="14"/>
      <c r="C84" s="16" t="s">
        <v>33</v>
      </c>
      <c r="D84" s="12">
        <v>34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>
        <f t="shared" si="1"/>
        <v>34</v>
      </c>
    </row>
    <row r="85" spans="2:17" x14ac:dyDescent="0.2">
      <c r="B85" s="14"/>
      <c r="C85" s="16" t="s">
        <v>34</v>
      </c>
      <c r="D85" s="12">
        <v>1652</v>
      </c>
      <c r="E85" s="12">
        <v>3</v>
      </c>
      <c r="F85" s="12">
        <v>5</v>
      </c>
      <c r="G85" s="12">
        <v>27</v>
      </c>
      <c r="H85" s="12">
        <v>0</v>
      </c>
      <c r="I85" s="12">
        <v>0</v>
      </c>
      <c r="J85" s="12">
        <v>0</v>
      </c>
      <c r="K85" s="12">
        <v>6</v>
      </c>
      <c r="L85" s="2">
        <v>24</v>
      </c>
      <c r="M85" s="2">
        <v>5</v>
      </c>
      <c r="N85" s="2">
        <v>4</v>
      </c>
      <c r="O85" s="2">
        <v>15</v>
      </c>
      <c r="P85" s="2">
        <v>0</v>
      </c>
      <c r="Q85">
        <f t="shared" si="1"/>
        <v>1741</v>
      </c>
    </row>
    <row r="86" spans="2:17" x14ac:dyDescent="0.2">
      <c r="B86" s="14"/>
      <c r="C86" s="16" t="s">
        <v>35</v>
      </c>
      <c r="D86" s="12">
        <v>352</v>
      </c>
      <c r="E86" s="12">
        <v>9</v>
      </c>
      <c r="F86" s="12">
        <v>11</v>
      </c>
      <c r="G86" s="12">
        <v>8</v>
      </c>
      <c r="H86" s="12">
        <v>3</v>
      </c>
      <c r="I86" s="12">
        <v>0</v>
      </c>
      <c r="J86" s="12">
        <v>0</v>
      </c>
      <c r="K86" s="12">
        <v>0</v>
      </c>
      <c r="L86" s="2">
        <v>39</v>
      </c>
      <c r="M86" s="2">
        <v>8</v>
      </c>
      <c r="N86" s="2">
        <v>36</v>
      </c>
      <c r="O86" s="2">
        <v>9</v>
      </c>
      <c r="P86" s="2">
        <v>0</v>
      </c>
      <c r="Q86">
        <f t="shared" si="1"/>
        <v>475</v>
      </c>
    </row>
    <row r="87" spans="2:17" x14ac:dyDescent="0.2">
      <c r="B87" s="14"/>
      <c r="C87" s="16" t="s">
        <v>36</v>
      </c>
      <c r="D87" s="12">
        <v>1744</v>
      </c>
      <c r="E87" s="12">
        <v>20</v>
      </c>
      <c r="F87" s="12">
        <v>40</v>
      </c>
      <c r="G87" s="12">
        <v>53</v>
      </c>
      <c r="H87" s="12">
        <v>11</v>
      </c>
      <c r="I87" s="12">
        <v>0</v>
      </c>
      <c r="J87" s="12">
        <v>0</v>
      </c>
      <c r="K87" s="12">
        <v>4</v>
      </c>
      <c r="L87" s="2">
        <v>14</v>
      </c>
      <c r="M87" s="2">
        <v>7</v>
      </c>
      <c r="N87" s="2">
        <v>11</v>
      </c>
      <c r="O87" s="2">
        <v>0</v>
      </c>
      <c r="P87" s="2">
        <v>19</v>
      </c>
      <c r="Q87">
        <f t="shared" si="1"/>
        <v>1923</v>
      </c>
    </row>
    <row r="88" spans="2:17" x14ac:dyDescent="0.2">
      <c r="B88" s="14"/>
      <c r="C88" s="16" t="s">
        <v>37</v>
      </c>
      <c r="D88" s="12">
        <v>5988</v>
      </c>
      <c r="E88" s="12">
        <v>34</v>
      </c>
      <c r="F88" s="12">
        <v>56</v>
      </c>
      <c r="G88" s="12">
        <v>106</v>
      </c>
      <c r="H88" s="12">
        <v>15</v>
      </c>
      <c r="I88" s="12">
        <v>4</v>
      </c>
      <c r="J88" s="12">
        <v>0</v>
      </c>
      <c r="K88" s="12">
        <v>16</v>
      </c>
      <c r="L88" s="2">
        <v>95</v>
      </c>
      <c r="M88" s="2">
        <v>26</v>
      </c>
      <c r="N88" s="2">
        <v>56</v>
      </c>
      <c r="O88" s="2">
        <v>37</v>
      </c>
      <c r="P88" s="2">
        <v>19</v>
      </c>
      <c r="Q88">
        <f t="shared" si="1"/>
        <v>6452</v>
      </c>
    </row>
    <row r="89" spans="2:17" x14ac:dyDescent="0.2">
      <c r="B89" s="16" t="s">
        <v>50</v>
      </c>
      <c r="C89" s="16" t="s">
        <v>32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>
        <f t="shared" si="1"/>
        <v>0</v>
      </c>
    </row>
    <row r="90" spans="2:17" x14ac:dyDescent="0.2">
      <c r="B90" s="14"/>
      <c r="C90" s="16" t="s">
        <v>33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>
        <f t="shared" si="1"/>
        <v>0</v>
      </c>
    </row>
    <row r="91" spans="2:17" x14ac:dyDescent="0.2">
      <c r="B91" s="14"/>
      <c r="C91" s="16" t="s">
        <v>34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>
        <f t="shared" si="1"/>
        <v>0</v>
      </c>
    </row>
    <row r="92" spans="2:17" x14ac:dyDescent="0.2">
      <c r="B92" s="14"/>
      <c r="C92" s="16" t="s">
        <v>35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>
        <f t="shared" si="1"/>
        <v>0</v>
      </c>
    </row>
    <row r="93" spans="2:17" x14ac:dyDescent="0.2">
      <c r="B93" s="14"/>
      <c r="C93" s="16" t="s">
        <v>36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>
        <f t="shared" si="1"/>
        <v>0</v>
      </c>
    </row>
    <row r="94" spans="2:17" x14ac:dyDescent="0.2">
      <c r="B94" s="14"/>
      <c r="C94" s="16" t="s">
        <v>37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2">
        <v>0</v>
      </c>
      <c r="M94" s="2">
        <v>0</v>
      </c>
      <c r="N94" s="2">
        <v>0</v>
      </c>
      <c r="O94" s="2">
        <v>3</v>
      </c>
      <c r="P94" s="2">
        <v>0</v>
      </c>
      <c r="Q94">
        <f t="shared" si="1"/>
        <v>3</v>
      </c>
    </row>
    <row r="95" spans="2:17" x14ac:dyDescent="0.2">
      <c r="B95" s="16" t="s">
        <v>51</v>
      </c>
      <c r="C95" s="16" t="s">
        <v>32</v>
      </c>
      <c r="D95" s="12">
        <v>1674</v>
      </c>
      <c r="E95" s="12">
        <v>56</v>
      </c>
      <c r="F95" s="12">
        <v>70</v>
      </c>
      <c r="G95" s="12">
        <v>39</v>
      </c>
      <c r="H95" s="12">
        <v>44</v>
      </c>
      <c r="I95" s="12">
        <v>11</v>
      </c>
      <c r="J95" s="12">
        <v>0</v>
      </c>
      <c r="K95" s="12">
        <v>0</v>
      </c>
      <c r="L95" s="2">
        <v>0</v>
      </c>
      <c r="M95" s="2">
        <v>42</v>
      </c>
      <c r="N95" s="2">
        <v>0</v>
      </c>
      <c r="O95" s="2">
        <v>7</v>
      </c>
      <c r="P95" s="2">
        <v>0</v>
      </c>
      <c r="Q95">
        <f t="shared" si="1"/>
        <v>1943</v>
      </c>
    </row>
    <row r="96" spans="2:17" x14ac:dyDescent="0.2">
      <c r="B96" s="14"/>
      <c r="C96" s="16" t="s">
        <v>33</v>
      </c>
      <c r="D96" s="12">
        <v>27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>
        <f t="shared" si="1"/>
        <v>27</v>
      </c>
    </row>
    <row r="97" spans="2:17" x14ac:dyDescent="0.2">
      <c r="B97" s="14"/>
      <c r="C97" s="16" t="s">
        <v>34</v>
      </c>
      <c r="D97" s="12">
        <v>450</v>
      </c>
      <c r="E97" s="12">
        <v>129</v>
      </c>
      <c r="F97" s="12">
        <v>57</v>
      </c>
      <c r="G97" s="12">
        <v>58</v>
      </c>
      <c r="H97" s="12">
        <v>71</v>
      </c>
      <c r="I97" s="12">
        <v>14</v>
      </c>
      <c r="J97" s="12">
        <v>0</v>
      </c>
      <c r="K97" s="12">
        <v>0</v>
      </c>
      <c r="L97" s="2">
        <v>0</v>
      </c>
      <c r="M97" s="2">
        <v>59</v>
      </c>
      <c r="N97" s="2">
        <v>0</v>
      </c>
      <c r="O97" s="2">
        <v>5</v>
      </c>
      <c r="P97" s="2">
        <v>0</v>
      </c>
      <c r="Q97">
        <f t="shared" si="1"/>
        <v>843</v>
      </c>
    </row>
    <row r="98" spans="2:17" x14ac:dyDescent="0.2">
      <c r="B98" s="14"/>
      <c r="C98" s="16" t="s">
        <v>35</v>
      </c>
      <c r="D98" s="12">
        <v>53</v>
      </c>
      <c r="E98" s="12">
        <v>6</v>
      </c>
      <c r="F98" s="12">
        <v>7</v>
      </c>
      <c r="G98" s="12">
        <v>12</v>
      </c>
      <c r="H98" s="12">
        <v>7</v>
      </c>
      <c r="I98" s="12">
        <v>0</v>
      </c>
      <c r="J98" s="12">
        <v>0</v>
      </c>
      <c r="K98" s="12">
        <v>0</v>
      </c>
      <c r="L98" s="2">
        <v>0</v>
      </c>
      <c r="M98" s="2">
        <v>41</v>
      </c>
      <c r="N98" s="2">
        <v>0</v>
      </c>
      <c r="O98" s="2">
        <v>0</v>
      </c>
      <c r="P98" s="2">
        <v>0</v>
      </c>
      <c r="Q98">
        <f t="shared" si="1"/>
        <v>126</v>
      </c>
    </row>
    <row r="99" spans="2:17" x14ac:dyDescent="0.2">
      <c r="B99" s="14"/>
      <c r="C99" s="16" t="s">
        <v>36</v>
      </c>
      <c r="D99" s="12">
        <v>210</v>
      </c>
      <c r="E99" s="12">
        <v>8</v>
      </c>
      <c r="F99" s="12">
        <v>13</v>
      </c>
      <c r="G99" s="12">
        <v>29</v>
      </c>
      <c r="H99" s="12">
        <v>16</v>
      </c>
      <c r="I99" s="12">
        <v>4</v>
      </c>
      <c r="J99" s="12">
        <v>0</v>
      </c>
      <c r="K99" s="12">
        <v>0</v>
      </c>
      <c r="L99" s="2">
        <v>0</v>
      </c>
      <c r="M99" s="2">
        <v>0</v>
      </c>
      <c r="N99" s="2">
        <v>0</v>
      </c>
      <c r="O99" s="2">
        <v>0</v>
      </c>
      <c r="P99" s="2">
        <v>10</v>
      </c>
      <c r="Q99">
        <f t="shared" si="1"/>
        <v>290</v>
      </c>
    </row>
    <row r="100" spans="2:17" x14ac:dyDescent="0.2">
      <c r="B100" s="14"/>
      <c r="C100" s="16" t="s">
        <v>37</v>
      </c>
      <c r="D100" s="12">
        <v>2424</v>
      </c>
      <c r="E100" s="12">
        <v>192</v>
      </c>
      <c r="F100" s="12">
        <v>144</v>
      </c>
      <c r="G100" s="12">
        <v>133</v>
      </c>
      <c r="H100" s="12">
        <v>135</v>
      </c>
      <c r="I100" s="12">
        <v>24</v>
      </c>
      <c r="J100" s="12">
        <v>0</v>
      </c>
      <c r="K100" s="12">
        <v>0</v>
      </c>
      <c r="L100" s="2">
        <v>0</v>
      </c>
      <c r="M100" s="2">
        <v>147</v>
      </c>
      <c r="N100" s="2">
        <v>0</v>
      </c>
      <c r="O100" s="2">
        <v>16</v>
      </c>
      <c r="P100" s="2">
        <v>10</v>
      </c>
      <c r="Q100">
        <f t="shared" si="1"/>
        <v>3225</v>
      </c>
    </row>
    <row r="101" spans="2:17" x14ac:dyDescent="0.2">
      <c r="B101" s="16" t="s">
        <v>52</v>
      </c>
      <c r="C101" s="16" t="s">
        <v>32</v>
      </c>
      <c r="D101" s="12">
        <v>2658</v>
      </c>
      <c r="E101" s="12">
        <v>123</v>
      </c>
      <c r="F101" s="12">
        <v>295</v>
      </c>
      <c r="G101" s="12">
        <v>4</v>
      </c>
      <c r="H101" s="12">
        <v>0</v>
      </c>
      <c r="I101" s="12">
        <v>0</v>
      </c>
      <c r="J101" s="12">
        <v>0</v>
      </c>
      <c r="K101" s="12">
        <v>0</v>
      </c>
      <c r="L101" s="2">
        <v>0</v>
      </c>
      <c r="M101" s="2">
        <v>0</v>
      </c>
      <c r="N101" s="2">
        <v>0</v>
      </c>
      <c r="O101" s="2">
        <v>3</v>
      </c>
      <c r="P101" s="2">
        <v>0</v>
      </c>
      <c r="Q101">
        <f t="shared" si="1"/>
        <v>3083</v>
      </c>
    </row>
    <row r="102" spans="2:17" x14ac:dyDescent="0.2">
      <c r="B102" s="14"/>
      <c r="C102" s="16" t="s">
        <v>33</v>
      </c>
      <c r="D102" s="12">
        <v>68</v>
      </c>
      <c r="E102" s="12">
        <v>0</v>
      </c>
      <c r="F102" s="12">
        <v>5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>
        <f t="shared" si="1"/>
        <v>73</v>
      </c>
    </row>
    <row r="103" spans="2:17" x14ac:dyDescent="0.2">
      <c r="B103" s="14"/>
      <c r="C103" s="16" t="s">
        <v>34</v>
      </c>
      <c r="D103" s="12">
        <v>583</v>
      </c>
      <c r="E103" s="12">
        <v>169</v>
      </c>
      <c r="F103" s="12">
        <v>89</v>
      </c>
      <c r="G103" s="12">
        <v>16</v>
      </c>
      <c r="H103" s="12">
        <v>0</v>
      </c>
      <c r="I103" s="12">
        <v>0</v>
      </c>
      <c r="J103" s="12">
        <v>0</v>
      </c>
      <c r="K103" s="1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>
        <f t="shared" si="1"/>
        <v>857</v>
      </c>
    </row>
    <row r="104" spans="2:17" x14ac:dyDescent="0.2">
      <c r="B104" s="14"/>
      <c r="C104" s="16" t="s">
        <v>35</v>
      </c>
      <c r="D104" s="12">
        <v>78</v>
      </c>
      <c r="E104" s="12">
        <v>30</v>
      </c>
      <c r="F104" s="12">
        <v>30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>
        <f t="shared" si="1"/>
        <v>138</v>
      </c>
    </row>
    <row r="105" spans="2:17" x14ac:dyDescent="0.2">
      <c r="B105" s="14"/>
      <c r="C105" s="16" t="s">
        <v>36</v>
      </c>
      <c r="D105" s="12">
        <v>196</v>
      </c>
      <c r="E105" s="12">
        <v>19</v>
      </c>
      <c r="F105" s="12">
        <v>32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3</v>
      </c>
      <c r="Q105">
        <f t="shared" si="1"/>
        <v>250</v>
      </c>
    </row>
    <row r="106" spans="2:17" x14ac:dyDescent="0.2">
      <c r="B106" s="14"/>
      <c r="C106" s="16" t="s">
        <v>37</v>
      </c>
      <c r="D106" s="12">
        <v>3587</v>
      </c>
      <c r="E106" s="12">
        <v>337</v>
      </c>
      <c r="F106" s="12">
        <v>445</v>
      </c>
      <c r="G106" s="12">
        <v>22</v>
      </c>
      <c r="H106" s="12">
        <v>0</v>
      </c>
      <c r="I106" s="12">
        <v>0</v>
      </c>
      <c r="J106" s="12">
        <v>0</v>
      </c>
      <c r="K106" s="12">
        <v>0</v>
      </c>
      <c r="L106" s="2">
        <v>0</v>
      </c>
      <c r="M106" s="2">
        <v>0</v>
      </c>
      <c r="N106" s="2">
        <v>0</v>
      </c>
      <c r="O106" s="2">
        <v>3</v>
      </c>
      <c r="P106" s="2">
        <v>3</v>
      </c>
      <c r="Q106">
        <f t="shared" si="1"/>
        <v>4397</v>
      </c>
    </row>
    <row r="107" spans="2:17" x14ac:dyDescent="0.2">
      <c r="B107" s="16" t="s">
        <v>53</v>
      </c>
      <c r="C107" s="16" t="s">
        <v>32</v>
      </c>
      <c r="D107" s="12">
        <v>936</v>
      </c>
      <c r="E107" s="12">
        <v>0</v>
      </c>
      <c r="F107" s="12">
        <v>78</v>
      </c>
      <c r="G107" s="12">
        <v>0</v>
      </c>
      <c r="H107" s="12">
        <v>18</v>
      </c>
      <c r="I107" s="12">
        <v>0</v>
      </c>
      <c r="J107" s="12">
        <v>0</v>
      </c>
      <c r="K107" s="12">
        <v>0</v>
      </c>
      <c r="L107" s="2">
        <v>0</v>
      </c>
      <c r="M107" s="2">
        <v>3</v>
      </c>
      <c r="N107" s="2">
        <v>0</v>
      </c>
      <c r="O107" s="2">
        <v>3</v>
      </c>
      <c r="P107" s="2">
        <v>0</v>
      </c>
      <c r="Q107">
        <f t="shared" si="1"/>
        <v>1038</v>
      </c>
    </row>
    <row r="108" spans="2:17" x14ac:dyDescent="0.2">
      <c r="B108" s="14"/>
      <c r="C108" s="16" t="s">
        <v>33</v>
      </c>
      <c r="D108" s="12">
        <v>34</v>
      </c>
      <c r="E108" s="12">
        <v>0</v>
      </c>
      <c r="F108" s="12">
        <v>4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>
        <f t="shared" si="1"/>
        <v>38</v>
      </c>
    </row>
    <row r="109" spans="2:17" x14ac:dyDescent="0.2">
      <c r="B109" s="14"/>
      <c r="C109" s="16" t="s">
        <v>34</v>
      </c>
      <c r="D109" s="12">
        <v>260</v>
      </c>
      <c r="E109" s="12">
        <v>3</v>
      </c>
      <c r="F109" s="12">
        <v>24</v>
      </c>
      <c r="G109" s="12">
        <v>0</v>
      </c>
      <c r="H109" s="12">
        <v>10</v>
      </c>
      <c r="I109" s="12">
        <v>0</v>
      </c>
      <c r="J109" s="12">
        <v>0</v>
      </c>
      <c r="K109" s="12">
        <v>0</v>
      </c>
      <c r="L109" s="2">
        <v>0</v>
      </c>
      <c r="M109" s="2">
        <v>3</v>
      </c>
      <c r="N109" s="2">
        <v>0</v>
      </c>
      <c r="O109" s="2">
        <v>4</v>
      </c>
      <c r="P109" s="2">
        <v>0</v>
      </c>
      <c r="Q109">
        <f t="shared" si="1"/>
        <v>304</v>
      </c>
    </row>
    <row r="110" spans="2:17" x14ac:dyDescent="0.2">
      <c r="B110" s="14"/>
      <c r="C110" s="16" t="s">
        <v>35</v>
      </c>
      <c r="D110" s="12">
        <v>47</v>
      </c>
      <c r="E110" s="12">
        <v>0</v>
      </c>
      <c r="F110" s="12">
        <v>10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2">
        <v>0</v>
      </c>
      <c r="M110" s="2">
        <v>38</v>
      </c>
      <c r="N110" s="2">
        <v>0</v>
      </c>
      <c r="O110" s="2">
        <v>0</v>
      </c>
      <c r="P110" s="2">
        <v>0</v>
      </c>
      <c r="Q110">
        <f t="shared" si="1"/>
        <v>95</v>
      </c>
    </row>
    <row r="111" spans="2:17" x14ac:dyDescent="0.2">
      <c r="B111" s="14"/>
      <c r="C111" s="16" t="s">
        <v>36</v>
      </c>
      <c r="D111" s="12">
        <v>93</v>
      </c>
      <c r="E111" s="12">
        <v>0</v>
      </c>
      <c r="F111" s="12">
        <v>13</v>
      </c>
      <c r="G111" s="12">
        <v>0</v>
      </c>
      <c r="H111" s="12">
        <v>7</v>
      </c>
      <c r="I111" s="12">
        <v>0</v>
      </c>
      <c r="J111" s="12">
        <v>0</v>
      </c>
      <c r="K111" s="1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>
        <f t="shared" si="1"/>
        <v>113</v>
      </c>
    </row>
    <row r="112" spans="2:17" x14ac:dyDescent="0.2">
      <c r="B112" s="14"/>
      <c r="C112" s="16" t="s">
        <v>37</v>
      </c>
      <c r="D112" s="12">
        <v>1373</v>
      </c>
      <c r="E112" s="12">
        <v>9</v>
      </c>
      <c r="F112" s="12">
        <v>125</v>
      </c>
      <c r="G112" s="12">
        <v>9</v>
      </c>
      <c r="H112" s="12">
        <v>33</v>
      </c>
      <c r="I112" s="12">
        <v>0</v>
      </c>
      <c r="J112" s="12">
        <v>0</v>
      </c>
      <c r="K112" s="12">
        <v>3</v>
      </c>
      <c r="L112" s="2">
        <v>0</v>
      </c>
      <c r="M112" s="2">
        <v>44</v>
      </c>
      <c r="N112" s="2">
        <v>0</v>
      </c>
      <c r="O112" s="2">
        <v>7</v>
      </c>
      <c r="P112" s="2">
        <v>0</v>
      </c>
      <c r="Q112">
        <f t="shared" si="1"/>
        <v>1603</v>
      </c>
    </row>
    <row r="113" spans="2:17" x14ac:dyDescent="0.2">
      <c r="B113" s="16" t="s">
        <v>54</v>
      </c>
      <c r="C113" s="16" t="s">
        <v>32</v>
      </c>
      <c r="D113" s="12">
        <v>1979</v>
      </c>
      <c r="E113" s="12">
        <v>22</v>
      </c>
      <c r="F113" s="12">
        <v>251</v>
      </c>
      <c r="G113" s="12">
        <v>29</v>
      </c>
      <c r="H113" s="12">
        <v>0</v>
      </c>
      <c r="I113" s="12">
        <v>0</v>
      </c>
      <c r="J113" s="12">
        <v>0</v>
      </c>
      <c r="K113" s="12">
        <v>0</v>
      </c>
      <c r="L113" s="2">
        <v>0</v>
      </c>
      <c r="M113" s="2">
        <v>0</v>
      </c>
      <c r="N113" s="2">
        <v>0</v>
      </c>
      <c r="O113" s="2">
        <v>5</v>
      </c>
      <c r="P113" s="2">
        <v>0</v>
      </c>
      <c r="Q113">
        <f t="shared" si="1"/>
        <v>2286</v>
      </c>
    </row>
    <row r="114" spans="2:17" x14ac:dyDescent="0.2">
      <c r="B114" s="14"/>
      <c r="C114" s="16" t="s">
        <v>33</v>
      </c>
      <c r="D114" s="12">
        <v>50</v>
      </c>
      <c r="E114" s="12">
        <v>0</v>
      </c>
      <c r="F114" s="12">
        <v>4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>
        <f t="shared" si="1"/>
        <v>54</v>
      </c>
    </row>
    <row r="115" spans="2:17" x14ac:dyDescent="0.2">
      <c r="B115" s="14"/>
      <c r="C115" s="16" t="s">
        <v>34</v>
      </c>
      <c r="D115" s="12">
        <v>568</v>
      </c>
      <c r="E115" s="12">
        <v>38</v>
      </c>
      <c r="F115" s="12">
        <v>151</v>
      </c>
      <c r="G115" s="12">
        <v>33</v>
      </c>
      <c r="H115" s="12">
        <v>0</v>
      </c>
      <c r="I115" s="12">
        <v>0</v>
      </c>
      <c r="J115" s="12">
        <v>0</v>
      </c>
      <c r="K115" s="12">
        <v>0</v>
      </c>
      <c r="L115" s="2">
        <v>0</v>
      </c>
      <c r="M115" s="2">
        <v>0</v>
      </c>
      <c r="N115" s="2">
        <v>0</v>
      </c>
      <c r="O115" s="2">
        <v>3</v>
      </c>
      <c r="P115" s="2">
        <v>0</v>
      </c>
      <c r="Q115">
        <f t="shared" si="1"/>
        <v>793</v>
      </c>
    </row>
    <row r="116" spans="2:17" x14ac:dyDescent="0.2">
      <c r="B116" s="14"/>
      <c r="C116" s="16" t="s">
        <v>35</v>
      </c>
      <c r="D116" s="12">
        <v>74</v>
      </c>
      <c r="E116" s="12">
        <v>9</v>
      </c>
      <c r="F116" s="12">
        <v>37</v>
      </c>
      <c r="G116" s="12">
        <v>4</v>
      </c>
      <c r="H116" s="12">
        <v>0</v>
      </c>
      <c r="I116" s="12">
        <v>0</v>
      </c>
      <c r="J116" s="12">
        <v>0</v>
      </c>
      <c r="K116" s="1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>
        <f t="shared" si="1"/>
        <v>124</v>
      </c>
    </row>
    <row r="117" spans="2:17" x14ac:dyDescent="0.2">
      <c r="B117" s="14"/>
      <c r="C117" s="16" t="s">
        <v>36</v>
      </c>
      <c r="D117" s="12">
        <v>152</v>
      </c>
      <c r="E117" s="12">
        <v>3</v>
      </c>
      <c r="F117" s="12">
        <v>44</v>
      </c>
      <c r="G117" s="12">
        <v>21</v>
      </c>
      <c r="H117" s="12">
        <v>0</v>
      </c>
      <c r="I117" s="12">
        <v>0</v>
      </c>
      <c r="J117" s="12">
        <v>0</v>
      </c>
      <c r="K117" s="1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>
        <f t="shared" si="1"/>
        <v>220</v>
      </c>
    </row>
    <row r="118" spans="2:17" x14ac:dyDescent="0.2">
      <c r="B118" s="14"/>
      <c r="C118" s="16" t="s">
        <v>37</v>
      </c>
      <c r="D118" s="12">
        <v>2827</v>
      </c>
      <c r="E118" s="12">
        <v>70</v>
      </c>
      <c r="F118" s="12">
        <v>484</v>
      </c>
      <c r="G118" s="12">
        <v>85</v>
      </c>
      <c r="H118" s="12">
        <v>0</v>
      </c>
      <c r="I118" s="12">
        <v>0</v>
      </c>
      <c r="J118" s="12">
        <v>0</v>
      </c>
      <c r="K118" s="12">
        <v>4</v>
      </c>
      <c r="L118" s="2">
        <v>0</v>
      </c>
      <c r="M118" s="2">
        <v>0</v>
      </c>
      <c r="N118" s="2">
        <v>0</v>
      </c>
      <c r="O118" s="2">
        <v>12</v>
      </c>
      <c r="P118" s="2">
        <v>0</v>
      </c>
      <c r="Q118">
        <f t="shared" si="1"/>
        <v>3482</v>
      </c>
    </row>
    <row r="119" spans="2:17" x14ac:dyDescent="0.2">
      <c r="B119" s="16" t="s">
        <v>55</v>
      </c>
      <c r="C119" s="16" t="s">
        <v>32</v>
      </c>
      <c r="D119" s="12">
        <v>2145</v>
      </c>
      <c r="E119" s="12">
        <v>27</v>
      </c>
      <c r="F119" s="12">
        <v>260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>
        <f t="shared" si="1"/>
        <v>2432</v>
      </c>
    </row>
    <row r="120" spans="2:17" x14ac:dyDescent="0.2">
      <c r="B120" s="14"/>
      <c r="C120" s="16" t="s">
        <v>33</v>
      </c>
      <c r="D120" s="12">
        <v>31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>
        <f t="shared" si="1"/>
        <v>31</v>
      </c>
    </row>
    <row r="121" spans="2:17" x14ac:dyDescent="0.2">
      <c r="B121" s="14"/>
      <c r="C121" s="16" t="s">
        <v>34</v>
      </c>
      <c r="D121" s="12">
        <v>207</v>
      </c>
      <c r="E121" s="12">
        <v>16</v>
      </c>
      <c r="F121" s="12">
        <v>66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>
        <f t="shared" si="1"/>
        <v>289</v>
      </c>
    </row>
    <row r="122" spans="2:17" x14ac:dyDescent="0.2">
      <c r="B122" s="14"/>
      <c r="C122" s="16" t="s">
        <v>35</v>
      </c>
      <c r="D122" s="12">
        <v>48</v>
      </c>
      <c r="E122" s="12">
        <v>7</v>
      </c>
      <c r="F122" s="12">
        <v>14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>
        <f t="shared" si="1"/>
        <v>69</v>
      </c>
    </row>
    <row r="123" spans="2:17" x14ac:dyDescent="0.2">
      <c r="B123" s="14"/>
      <c r="C123" s="16" t="s">
        <v>36</v>
      </c>
      <c r="D123" s="12">
        <v>127</v>
      </c>
      <c r="E123" s="12">
        <v>8</v>
      </c>
      <c r="F123" s="12">
        <v>29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>
        <f t="shared" si="1"/>
        <v>164</v>
      </c>
    </row>
    <row r="124" spans="2:17" x14ac:dyDescent="0.2">
      <c r="B124" s="14"/>
      <c r="C124" s="16" t="s">
        <v>37</v>
      </c>
      <c r="D124" s="12">
        <v>2558</v>
      </c>
      <c r="E124" s="12">
        <v>55</v>
      </c>
      <c r="F124" s="12">
        <v>376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2">
        <v>0</v>
      </c>
      <c r="M124" s="2">
        <v>0</v>
      </c>
      <c r="N124" s="2">
        <v>0</v>
      </c>
      <c r="O124" s="2">
        <v>6</v>
      </c>
      <c r="P124" s="2">
        <v>0</v>
      </c>
      <c r="Q124">
        <f t="shared" si="1"/>
        <v>2995</v>
      </c>
    </row>
    <row r="125" spans="2:17" x14ac:dyDescent="0.2">
      <c r="B125" s="16" t="s">
        <v>56</v>
      </c>
      <c r="C125" s="16" t="s">
        <v>32</v>
      </c>
      <c r="D125" s="12">
        <v>2889</v>
      </c>
      <c r="E125" s="12">
        <v>96</v>
      </c>
      <c r="F125" s="12">
        <v>218</v>
      </c>
      <c r="G125" s="12">
        <v>85</v>
      </c>
      <c r="H125" s="12">
        <v>71</v>
      </c>
      <c r="I125" s="12">
        <v>4</v>
      </c>
      <c r="J125" s="12">
        <v>0</v>
      </c>
      <c r="K125" s="12">
        <v>4</v>
      </c>
      <c r="L125" s="2">
        <v>0</v>
      </c>
      <c r="M125" s="2">
        <v>0</v>
      </c>
      <c r="N125" s="2">
        <v>0</v>
      </c>
      <c r="O125" s="2">
        <v>7</v>
      </c>
      <c r="P125" s="2">
        <v>0</v>
      </c>
      <c r="Q125">
        <f t="shared" si="1"/>
        <v>3374</v>
      </c>
    </row>
    <row r="126" spans="2:17" x14ac:dyDescent="0.2">
      <c r="B126" s="14"/>
      <c r="C126" s="16" t="s">
        <v>33</v>
      </c>
      <c r="D126" s="12">
        <v>83</v>
      </c>
      <c r="E126" s="12">
        <v>0</v>
      </c>
      <c r="F126" s="12">
        <v>6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>
        <f t="shared" si="1"/>
        <v>89</v>
      </c>
    </row>
    <row r="127" spans="2:17" x14ac:dyDescent="0.2">
      <c r="B127" s="14"/>
      <c r="C127" s="16" t="s">
        <v>34</v>
      </c>
      <c r="D127" s="12">
        <v>806</v>
      </c>
      <c r="E127" s="12">
        <v>130</v>
      </c>
      <c r="F127" s="12">
        <v>174</v>
      </c>
      <c r="G127" s="12">
        <v>323</v>
      </c>
      <c r="H127" s="12">
        <v>113</v>
      </c>
      <c r="I127" s="12">
        <v>9</v>
      </c>
      <c r="J127" s="12">
        <v>0</v>
      </c>
      <c r="K127" s="12">
        <v>3</v>
      </c>
      <c r="L127" s="2">
        <v>0</v>
      </c>
      <c r="M127" s="2">
        <v>0</v>
      </c>
      <c r="N127" s="2">
        <v>0</v>
      </c>
      <c r="O127" s="2">
        <v>7</v>
      </c>
      <c r="P127" s="2">
        <v>0</v>
      </c>
      <c r="Q127">
        <f t="shared" si="1"/>
        <v>1565</v>
      </c>
    </row>
    <row r="128" spans="2:17" x14ac:dyDescent="0.2">
      <c r="B128" s="14"/>
      <c r="C128" s="16" t="s">
        <v>35</v>
      </c>
      <c r="D128" s="12">
        <v>148</v>
      </c>
      <c r="E128" s="12">
        <v>8</v>
      </c>
      <c r="F128" s="12">
        <v>23</v>
      </c>
      <c r="G128" s="12">
        <v>29</v>
      </c>
      <c r="H128" s="12">
        <v>15</v>
      </c>
      <c r="I128" s="12">
        <v>0</v>
      </c>
      <c r="J128" s="12">
        <v>0</v>
      </c>
      <c r="K128" s="12">
        <v>0</v>
      </c>
      <c r="L128" s="2">
        <v>0</v>
      </c>
      <c r="M128" s="2">
        <v>0</v>
      </c>
      <c r="N128" s="2">
        <v>0</v>
      </c>
      <c r="O128" s="2">
        <v>5</v>
      </c>
      <c r="P128" s="2">
        <v>0</v>
      </c>
      <c r="Q128">
        <f t="shared" si="1"/>
        <v>228</v>
      </c>
    </row>
    <row r="129" spans="2:17" x14ac:dyDescent="0.2">
      <c r="B129" s="14"/>
      <c r="C129" s="16" t="s">
        <v>36</v>
      </c>
      <c r="D129" s="12">
        <v>272</v>
      </c>
      <c r="E129" s="12">
        <v>17</v>
      </c>
      <c r="F129" s="12">
        <v>24</v>
      </c>
      <c r="G129" s="12">
        <v>52</v>
      </c>
      <c r="H129" s="12">
        <v>25</v>
      </c>
      <c r="I129" s="12">
        <v>12</v>
      </c>
      <c r="J129" s="12">
        <v>0</v>
      </c>
      <c r="K129" s="1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8</v>
      </c>
      <c r="Q129">
        <f t="shared" si="1"/>
        <v>410</v>
      </c>
    </row>
    <row r="130" spans="2:17" x14ac:dyDescent="0.2">
      <c r="B130" s="14"/>
      <c r="C130" s="16" t="s">
        <v>37</v>
      </c>
      <c r="D130" s="12">
        <v>4203</v>
      </c>
      <c r="E130" s="12">
        <v>255</v>
      </c>
      <c r="F130" s="12">
        <v>440</v>
      </c>
      <c r="G130" s="12">
        <v>493</v>
      </c>
      <c r="H130" s="12">
        <v>219</v>
      </c>
      <c r="I130" s="12">
        <v>27</v>
      </c>
      <c r="J130" s="12">
        <v>4</v>
      </c>
      <c r="K130" s="12">
        <v>6</v>
      </c>
      <c r="L130" s="2">
        <v>0</v>
      </c>
      <c r="M130" s="2">
        <v>0</v>
      </c>
      <c r="N130" s="2">
        <v>0</v>
      </c>
      <c r="O130" s="2">
        <v>19</v>
      </c>
      <c r="P130" s="2">
        <v>8</v>
      </c>
      <c r="Q130">
        <f t="shared" si="1"/>
        <v>5674</v>
      </c>
    </row>
    <row r="131" spans="2:17" x14ac:dyDescent="0.2">
      <c r="B131" s="16" t="s">
        <v>57</v>
      </c>
      <c r="C131" s="16" t="s">
        <v>32</v>
      </c>
      <c r="D131" s="12">
        <v>3213</v>
      </c>
      <c r="E131" s="12">
        <v>90</v>
      </c>
      <c r="F131" s="12">
        <v>471</v>
      </c>
      <c r="G131" s="12">
        <v>24</v>
      </c>
      <c r="H131" s="12">
        <v>0</v>
      </c>
      <c r="I131" s="12">
        <v>0</v>
      </c>
      <c r="J131" s="12">
        <v>0</v>
      </c>
      <c r="K131" s="12">
        <v>0</v>
      </c>
      <c r="L131" s="2">
        <v>0</v>
      </c>
      <c r="M131" s="2">
        <v>0</v>
      </c>
      <c r="N131" s="2">
        <v>0</v>
      </c>
      <c r="O131" s="2">
        <v>9</v>
      </c>
      <c r="P131" s="2">
        <v>0</v>
      </c>
      <c r="Q131">
        <f t="shared" si="1"/>
        <v>3807</v>
      </c>
    </row>
    <row r="132" spans="2:17" x14ac:dyDescent="0.2">
      <c r="B132" s="14"/>
      <c r="C132" s="16" t="s">
        <v>33</v>
      </c>
      <c r="D132" s="12">
        <v>74</v>
      </c>
      <c r="E132" s="12">
        <v>3</v>
      </c>
      <c r="F132" s="12">
        <v>7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>
        <f t="shared" si="1"/>
        <v>84</v>
      </c>
    </row>
    <row r="133" spans="2:17" x14ac:dyDescent="0.2">
      <c r="B133" s="14"/>
      <c r="C133" s="16" t="s">
        <v>34</v>
      </c>
      <c r="D133" s="12">
        <v>888</v>
      </c>
      <c r="E133" s="12">
        <v>270</v>
      </c>
      <c r="F133" s="12">
        <v>204</v>
      </c>
      <c r="G133" s="12">
        <v>95</v>
      </c>
      <c r="H133" s="12">
        <v>0</v>
      </c>
      <c r="I133" s="12">
        <v>0</v>
      </c>
      <c r="J133" s="12">
        <v>0</v>
      </c>
      <c r="K133" s="12">
        <v>0</v>
      </c>
      <c r="L133" s="2">
        <v>0</v>
      </c>
      <c r="M133" s="2">
        <v>0</v>
      </c>
      <c r="N133" s="2">
        <v>0</v>
      </c>
      <c r="O133" s="2">
        <v>5</v>
      </c>
      <c r="P133" s="2">
        <v>0</v>
      </c>
      <c r="Q133">
        <f t="shared" si="1"/>
        <v>1462</v>
      </c>
    </row>
    <row r="134" spans="2:17" x14ac:dyDescent="0.2">
      <c r="B134" s="14"/>
      <c r="C134" s="16" t="s">
        <v>35</v>
      </c>
      <c r="D134" s="12">
        <v>129</v>
      </c>
      <c r="E134" s="12">
        <v>35</v>
      </c>
      <c r="F134" s="12">
        <v>33</v>
      </c>
      <c r="G134" s="12">
        <v>3</v>
      </c>
      <c r="H134" s="12">
        <v>0</v>
      </c>
      <c r="I134" s="12">
        <v>0</v>
      </c>
      <c r="J134" s="12">
        <v>0</v>
      </c>
      <c r="K134" s="12">
        <v>0</v>
      </c>
      <c r="L134" s="2">
        <v>0</v>
      </c>
      <c r="M134" s="2">
        <v>0</v>
      </c>
      <c r="N134" s="2">
        <v>0</v>
      </c>
      <c r="O134" s="2">
        <v>5</v>
      </c>
      <c r="P134" s="2">
        <v>0</v>
      </c>
      <c r="Q134">
        <f t="shared" si="1"/>
        <v>205</v>
      </c>
    </row>
    <row r="135" spans="2:17" x14ac:dyDescent="0.2">
      <c r="B135" s="14"/>
      <c r="C135" s="16" t="s">
        <v>36</v>
      </c>
      <c r="D135" s="12">
        <v>273</v>
      </c>
      <c r="E135" s="12">
        <v>29</v>
      </c>
      <c r="F135" s="12">
        <v>55</v>
      </c>
      <c r="G135" s="12">
        <v>13</v>
      </c>
      <c r="H135" s="12">
        <v>0</v>
      </c>
      <c r="I135" s="12">
        <v>0</v>
      </c>
      <c r="J135" s="12">
        <v>0</v>
      </c>
      <c r="K135" s="1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5</v>
      </c>
      <c r="Q135">
        <f t="shared" si="1"/>
        <v>375</v>
      </c>
    </row>
    <row r="136" spans="2:17" x14ac:dyDescent="0.2">
      <c r="B136" s="14"/>
      <c r="C136" s="16" t="s">
        <v>37</v>
      </c>
      <c r="D136" s="12">
        <v>4580</v>
      </c>
      <c r="E136" s="12">
        <v>424</v>
      </c>
      <c r="F136" s="12">
        <v>773</v>
      </c>
      <c r="G136" s="12">
        <v>134</v>
      </c>
      <c r="H136" s="12">
        <v>0</v>
      </c>
      <c r="I136" s="12">
        <v>0</v>
      </c>
      <c r="J136" s="12">
        <v>0</v>
      </c>
      <c r="K136" s="12">
        <v>0</v>
      </c>
      <c r="L136" s="2">
        <v>0</v>
      </c>
      <c r="M136" s="2">
        <v>0</v>
      </c>
      <c r="N136" s="2">
        <v>0</v>
      </c>
      <c r="O136" s="2">
        <v>19</v>
      </c>
      <c r="P136" s="2">
        <v>5</v>
      </c>
      <c r="Q136">
        <f t="shared" si="1"/>
        <v>5935</v>
      </c>
    </row>
    <row r="137" spans="2:17" x14ac:dyDescent="0.2">
      <c r="B137" s="16" t="s">
        <v>58</v>
      </c>
      <c r="C137" s="16" t="s">
        <v>32</v>
      </c>
      <c r="D137" s="12">
        <v>1835</v>
      </c>
      <c r="E137" s="12">
        <v>0</v>
      </c>
      <c r="F137" s="12">
        <v>86</v>
      </c>
      <c r="G137" s="12">
        <v>4</v>
      </c>
      <c r="H137" s="12">
        <v>0</v>
      </c>
      <c r="I137" s="12">
        <v>0</v>
      </c>
      <c r="J137" s="12">
        <v>0</v>
      </c>
      <c r="K137" s="12">
        <v>3</v>
      </c>
      <c r="L137" s="2">
        <v>4</v>
      </c>
      <c r="M137" s="2">
        <v>0</v>
      </c>
      <c r="N137" s="2">
        <v>0</v>
      </c>
      <c r="O137" s="2">
        <v>0</v>
      </c>
      <c r="P137" s="2">
        <v>0</v>
      </c>
      <c r="Q137">
        <f t="shared" si="1"/>
        <v>1932</v>
      </c>
    </row>
    <row r="138" spans="2:17" x14ac:dyDescent="0.2">
      <c r="B138" s="14"/>
      <c r="C138" s="16" t="s">
        <v>33</v>
      </c>
      <c r="D138" s="12">
        <v>58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>
        <f t="shared" si="1"/>
        <v>58</v>
      </c>
    </row>
    <row r="139" spans="2:17" x14ac:dyDescent="0.2">
      <c r="B139" s="14"/>
      <c r="C139" s="16" t="s">
        <v>34</v>
      </c>
      <c r="D139" s="12">
        <v>464</v>
      </c>
      <c r="E139" s="12">
        <v>0</v>
      </c>
      <c r="F139" s="12">
        <v>15</v>
      </c>
      <c r="G139" s="12">
        <v>3</v>
      </c>
      <c r="H139" s="12">
        <v>0</v>
      </c>
      <c r="I139" s="12">
        <v>0</v>
      </c>
      <c r="J139" s="12">
        <v>0</v>
      </c>
      <c r="K139" s="1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>
        <f t="shared" si="1"/>
        <v>482</v>
      </c>
    </row>
    <row r="140" spans="2:17" x14ac:dyDescent="0.2">
      <c r="B140" s="14"/>
      <c r="C140" s="16" t="s">
        <v>35</v>
      </c>
      <c r="D140" s="12">
        <v>70</v>
      </c>
      <c r="E140" s="12">
        <v>0</v>
      </c>
      <c r="F140" s="12">
        <v>6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>
        <f t="shared" ref="Q140:Q203" si="2">SUM(D140:P140)</f>
        <v>76</v>
      </c>
    </row>
    <row r="141" spans="2:17" x14ac:dyDescent="0.2">
      <c r="B141" s="14"/>
      <c r="C141" s="16" t="s">
        <v>36</v>
      </c>
      <c r="D141" s="12">
        <v>154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4</v>
      </c>
      <c r="Q141">
        <f t="shared" si="2"/>
        <v>158</v>
      </c>
    </row>
    <row r="142" spans="2:17" x14ac:dyDescent="0.2">
      <c r="B142" s="14"/>
      <c r="C142" s="16" t="s">
        <v>37</v>
      </c>
      <c r="D142" s="12">
        <v>2581</v>
      </c>
      <c r="E142" s="12">
        <v>0</v>
      </c>
      <c r="F142" s="12">
        <v>114</v>
      </c>
      <c r="G142" s="12">
        <v>3</v>
      </c>
      <c r="H142" s="12">
        <v>0</v>
      </c>
      <c r="I142" s="12">
        <v>0</v>
      </c>
      <c r="J142" s="12">
        <v>0</v>
      </c>
      <c r="K142" s="12">
        <v>3</v>
      </c>
      <c r="L142" s="2">
        <v>3</v>
      </c>
      <c r="M142" s="2">
        <v>0</v>
      </c>
      <c r="N142" s="2">
        <v>0</v>
      </c>
      <c r="O142" s="2">
        <v>3</v>
      </c>
      <c r="P142" s="2">
        <v>4</v>
      </c>
      <c r="Q142">
        <f t="shared" si="2"/>
        <v>2711</v>
      </c>
    </row>
    <row r="143" spans="2:17" x14ac:dyDescent="0.2">
      <c r="B143" s="16" t="s">
        <v>59</v>
      </c>
      <c r="C143" s="16" t="s">
        <v>32</v>
      </c>
      <c r="D143" s="12">
        <v>2064</v>
      </c>
      <c r="E143" s="12">
        <v>42</v>
      </c>
      <c r="F143" s="12">
        <v>82</v>
      </c>
      <c r="G143" s="12">
        <v>12</v>
      </c>
      <c r="H143" s="12">
        <v>0</v>
      </c>
      <c r="I143" s="12">
        <v>0</v>
      </c>
      <c r="J143" s="12">
        <v>0</v>
      </c>
      <c r="K143" s="12">
        <v>0</v>
      </c>
      <c r="L143" s="2">
        <v>0</v>
      </c>
      <c r="M143" s="2">
        <v>0</v>
      </c>
      <c r="N143" s="2">
        <v>0</v>
      </c>
      <c r="O143" s="2">
        <v>11</v>
      </c>
      <c r="P143" s="2">
        <v>0</v>
      </c>
      <c r="Q143">
        <f t="shared" si="2"/>
        <v>2211</v>
      </c>
    </row>
    <row r="144" spans="2:17" x14ac:dyDescent="0.2">
      <c r="B144" s="14"/>
      <c r="C144" s="16" t="s">
        <v>33</v>
      </c>
      <c r="D144" s="12">
        <v>60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>
        <f t="shared" si="2"/>
        <v>60</v>
      </c>
    </row>
    <row r="145" spans="2:17" x14ac:dyDescent="0.2">
      <c r="B145" s="14"/>
      <c r="C145" s="16" t="s">
        <v>34</v>
      </c>
      <c r="D145" s="12">
        <v>283</v>
      </c>
      <c r="E145" s="12">
        <v>22</v>
      </c>
      <c r="F145" s="12">
        <v>45</v>
      </c>
      <c r="G145" s="12">
        <v>5</v>
      </c>
      <c r="H145" s="12">
        <v>0</v>
      </c>
      <c r="I145" s="12">
        <v>0</v>
      </c>
      <c r="J145" s="12">
        <v>0</v>
      </c>
      <c r="K145" s="1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>
        <f t="shared" si="2"/>
        <v>355</v>
      </c>
    </row>
    <row r="146" spans="2:17" x14ac:dyDescent="0.2">
      <c r="B146" s="14"/>
      <c r="C146" s="16" t="s">
        <v>35</v>
      </c>
      <c r="D146" s="12">
        <v>51</v>
      </c>
      <c r="E146" s="12">
        <v>0</v>
      </c>
      <c r="F146" s="12">
        <v>9</v>
      </c>
      <c r="G146" s="12">
        <v>5</v>
      </c>
      <c r="H146" s="12">
        <v>0</v>
      </c>
      <c r="I146" s="12">
        <v>0</v>
      </c>
      <c r="J146" s="12">
        <v>0</v>
      </c>
      <c r="K146" s="12">
        <v>0</v>
      </c>
      <c r="L146" s="2">
        <v>0</v>
      </c>
      <c r="M146" s="2">
        <v>0</v>
      </c>
      <c r="N146" s="2">
        <v>0</v>
      </c>
      <c r="O146" s="2">
        <v>3</v>
      </c>
      <c r="P146" s="2">
        <v>0</v>
      </c>
      <c r="Q146">
        <f t="shared" si="2"/>
        <v>68</v>
      </c>
    </row>
    <row r="147" spans="2:17" x14ac:dyDescent="0.2">
      <c r="B147" s="14"/>
      <c r="C147" s="16" t="s">
        <v>36</v>
      </c>
      <c r="D147" s="12">
        <v>140</v>
      </c>
      <c r="E147" s="12">
        <v>7</v>
      </c>
      <c r="F147" s="12">
        <v>15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>
        <f t="shared" si="2"/>
        <v>162</v>
      </c>
    </row>
    <row r="148" spans="2:17" x14ac:dyDescent="0.2">
      <c r="B148" s="14"/>
      <c r="C148" s="16" t="s">
        <v>37</v>
      </c>
      <c r="D148" s="12">
        <v>2595</v>
      </c>
      <c r="E148" s="12">
        <v>70</v>
      </c>
      <c r="F148" s="12">
        <v>142</v>
      </c>
      <c r="G148" s="12">
        <v>19</v>
      </c>
      <c r="H148" s="12">
        <v>0</v>
      </c>
      <c r="I148" s="12">
        <v>0</v>
      </c>
      <c r="J148" s="12">
        <v>0</v>
      </c>
      <c r="K148" s="12">
        <v>0</v>
      </c>
      <c r="L148" s="2">
        <v>0</v>
      </c>
      <c r="M148" s="2">
        <v>0</v>
      </c>
      <c r="N148" s="2">
        <v>0</v>
      </c>
      <c r="O148" s="2">
        <v>14</v>
      </c>
      <c r="P148" s="2">
        <v>0</v>
      </c>
      <c r="Q148">
        <f t="shared" si="2"/>
        <v>2840</v>
      </c>
    </row>
    <row r="149" spans="2:17" x14ac:dyDescent="0.2">
      <c r="B149" s="16" t="s">
        <v>60</v>
      </c>
      <c r="C149" s="16" t="s">
        <v>32</v>
      </c>
      <c r="D149" s="12">
        <v>1903</v>
      </c>
      <c r="E149" s="12">
        <v>106</v>
      </c>
      <c r="F149" s="12">
        <v>322</v>
      </c>
      <c r="G149" s="12">
        <v>13</v>
      </c>
      <c r="H149" s="12">
        <v>0</v>
      </c>
      <c r="I149" s="12">
        <v>20</v>
      </c>
      <c r="J149" s="12">
        <v>0</v>
      </c>
      <c r="K149" s="1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>
        <f t="shared" si="2"/>
        <v>2364</v>
      </c>
    </row>
    <row r="150" spans="2:17" x14ac:dyDescent="0.2">
      <c r="B150" s="14"/>
      <c r="C150" s="16" t="s">
        <v>33</v>
      </c>
      <c r="D150" s="12">
        <v>58</v>
      </c>
      <c r="E150" s="12">
        <v>0</v>
      </c>
      <c r="F150" s="12">
        <v>4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>
        <f t="shared" si="2"/>
        <v>62</v>
      </c>
    </row>
    <row r="151" spans="2:17" x14ac:dyDescent="0.2">
      <c r="B151" s="14"/>
      <c r="C151" s="16" t="s">
        <v>34</v>
      </c>
      <c r="D151" s="12">
        <v>433</v>
      </c>
      <c r="E151" s="12">
        <v>167</v>
      </c>
      <c r="F151" s="12">
        <v>152</v>
      </c>
      <c r="G151" s="12">
        <v>21</v>
      </c>
      <c r="H151" s="12">
        <v>0</v>
      </c>
      <c r="I151" s="12">
        <v>48</v>
      </c>
      <c r="J151" s="12">
        <v>0</v>
      </c>
      <c r="K151" s="1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>
        <f t="shared" si="2"/>
        <v>821</v>
      </c>
    </row>
    <row r="152" spans="2:17" x14ac:dyDescent="0.2">
      <c r="B152" s="14"/>
      <c r="C152" s="16" t="s">
        <v>35</v>
      </c>
      <c r="D152" s="12">
        <v>62</v>
      </c>
      <c r="E152" s="12">
        <v>6</v>
      </c>
      <c r="F152" s="12">
        <v>14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>
        <f t="shared" si="2"/>
        <v>82</v>
      </c>
    </row>
    <row r="153" spans="2:17" x14ac:dyDescent="0.2">
      <c r="B153" s="14"/>
      <c r="C153" s="16" t="s">
        <v>36</v>
      </c>
      <c r="D153" s="12">
        <v>155</v>
      </c>
      <c r="E153" s="12">
        <v>19</v>
      </c>
      <c r="F153" s="12">
        <v>38</v>
      </c>
      <c r="G153" s="12">
        <v>3</v>
      </c>
      <c r="H153" s="12">
        <v>0</v>
      </c>
      <c r="I153" s="12">
        <v>3</v>
      </c>
      <c r="J153" s="12">
        <v>0</v>
      </c>
      <c r="K153" s="1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4</v>
      </c>
      <c r="Q153">
        <f t="shared" si="2"/>
        <v>222</v>
      </c>
    </row>
    <row r="154" spans="2:17" x14ac:dyDescent="0.2">
      <c r="B154" s="14"/>
      <c r="C154" s="16" t="s">
        <v>37</v>
      </c>
      <c r="D154" s="12">
        <v>2607</v>
      </c>
      <c r="E154" s="12">
        <v>305</v>
      </c>
      <c r="F154" s="12">
        <v>540</v>
      </c>
      <c r="G154" s="12">
        <v>36</v>
      </c>
      <c r="H154" s="12">
        <v>0</v>
      </c>
      <c r="I154" s="12">
        <v>73</v>
      </c>
      <c r="J154" s="12">
        <v>0</v>
      </c>
      <c r="K154" s="12">
        <v>0</v>
      </c>
      <c r="L154" s="2">
        <v>0</v>
      </c>
      <c r="M154" s="2">
        <v>0</v>
      </c>
      <c r="N154" s="2">
        <v>0</v>
      </c>
      <c r="O154" s="2">
        <v>4</v>
      </c>
      <c r="P154" s="2">
        <v>4</v>
      </c>
      <c r="Q154">
        <f t="shared" si="2"/>
        <v>3569</v>
      </c>
    </row>
    <row r="155" spans="2:17" x14ac:dyDescent="0.2">
      <c r="B155" s="16" t="s">
        <v>61</v>
      </c>
      <c r="C155" s="16" t="s">
        <v>32</v>
      </c>
      <c r="D155" s="12">
        <v>1791</v>
      </c>
      <c r="E155" s="12">
        <v>16</v>
      </c>
      <c r="F155" s="12">
        <v>345</v>
      </c>
      <c r="G155" s="12">
        <v>63</v>
      </c>
      <c r="H155" s="12">
        <v>106</v>
      </c>
      <c r="I155" s="12">
        <v>9</v>
      </c>
      <c r="J155" s="12">
        <v>0</v>
      </c>
      <c r="K155" s="12">
        <v>0</v>
      </c>
      <c r="L155" s="2">
        <v>0</v>
      </c>
      <c r="M155" s="2">
        <v>0</v>
      </c>
      <c r="N155" s="2">
        <v>0</v>
      </c>
      <c r="O155" s="2">
        <v>6</v>
      </c>
      <c r="P155" s="2">
        <v>0</v>
      </c>
      <c r="Q155">
        <f t="shared" si="2"/>
        <v>2336</v>
      </c>
    </row>
    <row r="156" spans="2:17" x14ac:dyDescent="0.2">
      <c r="B156" s="14"/>
      <c r="C156" s="16" t="s">
        <v>33</v>
      </c>
      <c r="D156" s="12">
        <v>40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>
        <f t="shared" si="2"/>
        <v>40</v>
      </c>
    </row>
    <row r="157" spans="2:17" x14ac:dyDescent="0.2">
      <c r="B157" s="14"/>
      <c r="C157" s="16" t="s">
        <v>34</v>
      </c>
      <c r="D157" s="12">
        <v>573</v>
      </c>
      <c r="E157" s="12">
        <v>49</v>
      </c>
      <c r="F157" s="12">
        <v>317</v>
      </c>
      <c r="G157" s="12">
        <v>81</v>
      </c>
      <c r="H157" s="12">
        <v>120</v>
      </c>
      <c r="I157" s="12">
        <v>5</v>
      </c>
      <c r="J157" s="12">
        <v>0</v>
      </c>
      <c r="K157" s="12">
        <v>0</v>
      </c>
      <c r="L157" s="2">
        <v>0</v>
      </c>
      <c r="M157" s="2">
        <v>0</v>
      </c>
      <c r="N157" s="2">
        <v>0</v>
      </c>
      <c r="O157" s="2">
        <v>12</v>
      </c>
      <c r="P157" s="2">
        <v>0</v>
      </c>
      <c r="Q157">
        <f t="shared" si="2"/>
        <v>1157</v>
      </c>
    </row>
    <row r="158" spans="2:17" x14ac:dyDescent="0.2">
      <c r="B158" s="14"/>
      <c r="C158" s="16" t="s">
        <v>35</v>
      </c>
      <c r="D158" s="12">
        <v>66</v>
      </c>
      <c r="E158" s="12">
        <v>0</v>
      </c>
      <c r="F158" s="12">
        <v>18</v>
      </c>
      <c r="G158" s="12">
        <v>14</v>
      </c>
      <c r="H158" s="12">
        <v>11</v>
      </c>
      <c r="I158" s="12">
        <v>0</v>
      </c>
      <c r="J158" s="12">
        <v>0</v>
      </c>
      <c r="K158" s="1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>
        <f t="shared" si="2"/>
        <v>109</v>
      </c>
    </row>
    <row r="159" spans="2:17" x14ac:dyDescent="0.2">
      <c r="B159" s="14"/>
      <c r="C159" s="16" t="s">
        <v>36</v>
      </c>
      <c r="D159" s="12">
        <v>168</v>
      </c>
      <c r="E159" s="12">
        <v>8</v>
      </c>
      <c r="F159" s="12">
        <v>103</v>
      </c>
      <c r="G159" s="12">
        <v>24</v>
      </c>
      <c r="H159" s="12">
        <v>34</v>
      </c>
      <c r="I159" s="12">
        <v>0</v>
      </c>
      <c r="J159" s="12">
        <v>0</v>
      </c>
      <c r="K159" s="1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>
        <f t="shared" si="2"/>
        <v>337</v>
      </c>
    </row>
    <row r="160" spans="2:17" x14ac:dyDescent="0.2">
      <c r="B160" s="14"/>
      <c r="C160" s="16" t="s">
        <v>37</v>
      </c>
      <c r="D160" s="12">
        <v>2641</v>
      </c>
      <c r="E160" s="12">
        <v>71</v>
      </c>
      <c r="F160" s="12">
        <v>791</v>
      </c>
      <c r="G160" s="12">
        <v>190</v>
      </c>
      <c r="H160" s="12">
        <v>271</v>
      </c>
      <c r="I160" s="12">
        <v>16</v>
      </c>
      <c r="J160" s="12">
        <v>0</v>
      </c>
      <c r="K160" s="12">
        <v>0</v>
      </c>
      <c r="L160" s="2">
        <v>0</v>
      </c>
      <c r="M160" s="2">
        <v>0</v>
      </c>
      <c r="N160" s="2">
        <v>0</v>
      </c>
      <c r="O160" s="2">
        <v>18</v>
      </c>
      <c r="P160" s="2">
        <v>0</v>
      </c>
      <c r="Q160">
        <f t="shared" si="2"/>
        <v>3998</v>
      </c>
    </row>
    <row r="161" spans="2:17" x14ac:dyDescent="0.2">
      <c r="B161" s="16" t="s">
        <v>62</v>
      </c>
      <c r="C161" s="16" t="s">
        <v>32</v>
      </c>
      <c r="D161" s="12">
        <v>1885</v>
      </c>
      <c r="E161" s="12">
        <v>0</v>
      </c>
      <c r="F161" s="12">
        <v>113</v>
      </c>
      <c r="G161" s="12">
        <v>25</v>
      </c>
      <c r="H161" s="12">
        <v>26</v>
      </c>
      <c r="I161" s="12">
        <v>0</v>
      </c>
      <c r="J161" s="12">
        <v>0</v>
      </c>
      <c r="K161" s="12">
        <v>0</v>
      </c>
      <c r="L161" s="2">
        <v>0</v>
      </c>
      <c r="M161" s="2">
        <v>0</v>
      </c>
      <c r="N161" s="2">
        <v>0</v>
      </c>
      <c r="O161" s="2">
        <v>6</v>
      </c>
      <c r="P161" s="2">
        <v>0</v>
      </c>
      <c r="Q161">
        <f t="shared" si="2"/>
        <v>2055</v>
      </c>
    </row>
    <row r="162" spans="2:17" x14ac:dyDescent="0.2">
      <c r="B162" s="14"/>
      <c r="C162" s="16" t="s">
        <v>33</v>
      </c>
      <c r="D162" s="12">
        <v>40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>
        <f t="shared" si="2"/>
        <v>40</v>
      </c>
    </row>
    <row r="163" spans="2:17" x14ac:dyDescent="0.2">
      <c r="B163" s="14"/>
      <c r="C163" s="16" t="s">
        <v>34</v>
      </c>
      <c r="D163" s="12">
        <v>344</v>
      </c>
      <c r="E163" s="12">
        <v>3</v>
      </c>
      <c r="F163" s="12">
        <v>35</v>
      </c>
      <c r="G163" s="12">
        <v>31</v>
      </c>
      <c r="H163" s="12">
        <v>31</v>
      </c>
      <c r="I163" s="12">
        <v>0</v>
      </c>
      <c r="J163" s="12">
        <v>0</v>
      </c>
      <c r="K163" s="1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>
        <f t="shared" si="2"/>
        <v>444</v>
      </c>
    </row>
    <row r="164" spans="2:17" x14ac:dyDescent="0.2">
      <c r="B164" s="14"/>
      <c r="C164" s="16" t="s">
        <v>35</v>
      </c>
      <c r="D164" s="12">
        <v>46</v>
      </c>
      <c r="E164" s="12">
        <v>0</v>
      </c>
      <c r="F164" s="12">
        <v>8</v>
      </c>
      <c r="G164" s="12">
        <v>8</v>
      </c>
      <c r="H164" s="12">
        <v>15</v>
      </c>
      <c r="I164" s="12">
        <v>0</v>
      </c>
      <c r="J164" s="12">
        <v>0</v>
      </c>
      <c r="K164" s="1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>
        <f t="shared" si="2"/>
        <v>77</v>
      </c>
    </row>
    <row r="165" spans="2:17" x14ac:dyDescent="0.2">
      <c r="B165" s="14"/>
      <c r="C165" s="16" t="s">
        <v>36</v>
      </c>
      <c r="D165" s="12">
        <v>102</v>
      </c>
      <c r="E165" s="12">
        <v>4</v>
      </c>
      <c r="F165" s="12">
        <v>10</v>
      </c>
      <c r="G165" s="12">
        <v>0</v>
      </c>
      <c r="H165" s="12">
        <v>12</v>
      </c>
      <c r="I165" s="12">
        <v>0</v>
      </c>
      <c r="J165" s="12">
        <v>0</v>
      </c>
      <c r="K165" s="1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>
        <f t="shared" si="2"/>
        <v>128</v>
      </c>
    </row>
    <row r="166" spans="2:17" x14ac:dyDescent="0.2">
      <c r="B166" s="14"/>
      <c r="C166" s="16" t="s">
        <v>37</v>
      </c>
      <c r="D166" s="12">
        <v>2408</v>
      </c>
      <c r="E166" s="12">
        <v>16</v>
      </c>
      <c r="F166" s="12">
        <v>165</v>
      </c>
      <c r="G166" s="12">
        <v>66</v>
      </c>
      <c r="H166" s="12">
        <v>86</v>
      </c>
      <c r="I166" s="12">
        <v>0</v>
      </c>
      <c r="J166" s="12">
        <v>0</v>
      </c>
      <c r="K166" s="12">
        <v>0</v>
      </c>
      <c r="L166" s="2">
        <v>0</v>
      </c>
      <c r="M166" s="2">
        <v>0</v>
      </c>
      <c r="N166" s="2">
        <v>0</v>
      </c>
      <c r="O166" s="2">
        <v>6</v>
      </c>
      <c r="P166" s="2">
        <v>0</v>
      </c>
      <c r="Q166">
        <f t="shared" si="2"/>
        <v>2747</v>
      </c>
    </row>
    <row r="167" spans="2:17" x14ac:dyDescent="0.2">
      <c r="B167" s="16" t="s">
        <v>63</v>
      </c>
      <c r="C167" s="16" t="s">
        <v>32</v>
      </c>
      <c r="D167" s="12">
        <v>2841</v>
      </c>
      <c r="E167" s="12">
        <v>144</v>
      </c>
      <c r="F167" s="12">
        <v>236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2">
        <v>13</v>
      </c>
      <c r="M167" s="2">
        <v>18</v>
      </c>
      <c r="N167" s="2">
        <v>0</v>
      </c>
      <c r="O167" s="2">
        <v>8</v>
      </c>
      <c r="P167" s="2">
        <v>0</v>
      </c>
      <c r="Q167">
        <f t="shared" si="2"/>
        <v>3260</v>
      </c>
    </row>
    <row r="168" spans="2:17" x14ac:dyDescent="0.2">
      <c r="B168" s="14"/>
      <c r="C168" s="16" t="s">
        <v>33</v>
      </c>
      <c r="D168" s="12">
        <v>59</v>
      </c>
      <c r="E168" s="12">
        <v>0</v>
      </c>
      <c r="F168" s="12">
        <v>6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>
        <f t="shared" si="2"/>
        <v>65</v>
      </c>
    </row>
    <row r="169" spans="2:17" x14ac:dyDescent="0.2">
      <c r="B169" s="14"/>
      <c r="C169" s="16" t="s">
        <v>34</v>
      </c>
      <c r="D169" s="12">
        <v>675</v>
      </c>
      <c r="E169" s="12">
        <v>452</v>
      </c>
      <c r="F169" s="12">
        <v>147</v>
      </c>
      <c r="G169" s="12">
        <v>49</v>
      </c>
      <c r="H169" s="12">
        <v>0</v>
      </c>
      <c r="I169" s="12">
        <v>0</v>
      </c>
      <c r="J169" s="12">
        <v>0</v>
      </c>
      <c r="K169" s="12">
        <v>0</v>
      </c>
      <c r="L169" s="2">
        <v>88</v>
      </c>
      <c r="M169" s="2">
        <v>45</v>
      </c>
      <c r="N169" s="2">
        <v>0</v>
      </c>
      <c r="O169" s="2">
        <v>12</v>
      </c>
      <c r="P169" s="2">
        <v>0</v>
      </c>
      <c r="Q169">
        <f t="shared" si="2"/>
        <v>1468</v>
      </c>
    </row>
    <row r="170" spans="2:17" x14ac:dyDescent="0.2">
      <c r="B170" s="14"/>
      <c r="C170" s="16" t="s">
        <v>35</v>
      </c>
      <c r="D170" s="12">
        <v>84</v>
      </c>
      <c r="E170" s="12">
        <v>16</v>
      </c>
      <c r="F170" s="12">
        <v>14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2">
        <v>52</v>
      </c>
      <c r="M170" s="2">
        <v>37</v>
      </c>
      <c r="N170" s="2">
        <v>6</v>
      </c>
      <c r="O170" s="2">
        <v>0</v>
      </c>
      <c r="P170" s="2">
        <v>0</v>
      </c>
      <c r="Q170">
        <f t="shared" si="2"/>
        <v>209</v>
      </c>
    </row>
    <row r="171" spans="2:17" x14ac:dyDescent="0.2">
      <c r="B171" s="14"/>
      <c r="C171" s="16" t="s">
        <v>36</v>
      </c>
      <c r="D171" s="12">
        <v>197</v>
      </c>
      <c r="E171" s="12">
        <v>56</v>
      </c>
      <c r="F171" s="12">
        <v>35</v>
      </c>
      <c r="G171" s="12">
        <v>7</v>
      </c>
      <c r="H171" s="12">
        <v>0</v>
      </c>
      <c r="I171" s="12">
        <v>0</v>
      </c>
      <c r="J171" s="12">
        <v>0</v>
      </c>
      <c r="K171" s="12">
        <v>0</v>
      </c>
      <c r="L171" s="2">
        <v>0</v>
      </c>
      <c r="M171" s="2">
        <v>0</v>
      </c>
      <c r="N171" s="2">
        <v>0</v>
      </c>
      <c r="O171" s="2">
        <v>3</v>
      </c>
      <c r="P171" s="2">
        <v>3</v>
      </c>
      <c r="Q171">
        <f t="shared" si="2"/>
        <v>301</v>
      </c>
    </row>
    <row r="172" spans="2:17" x14ac:dyDescent="0.2">
      <c r="B172" s="14"/>
      <c r="C172" s="16" t="s">
        <v>37</v>
      </c>
      <c r="D172" s="12">
        <v>3864</v>
      </c>
      <c r="E172" s="12">
        <v>666</v>
      </c>
      <c r="F172" s="12">
        <v>441</v>
      </c>
      <c r="G172" s="12">
        <v>54</v>
      </c>
      <c r="H172" s="12">
        <v>0</v>
      </c>
      <c r="I172" s="12">
        <v>0</v>
      </c>
      <c r="J172" s="12">
        <v>0</v>
      </c>
      <c r="K172" s="12">
        <v>0</v>
      </c>
      <c r="L172" s="2">
        <v>152</v>
      </c>
      <c r="M172" s="2">
        <v>102</v>
      </c>
      <c r="N172" s="2">
        <v>6</v>
      </c>
      <c r="O172" s="2">
        <v>23</v>
      </c>
      <c r="P172" s="2">
        <v>3</v>
      </c>
      <c r="Q172">
        <f t="shared" si="2"/>
        <v>5311</v>
      </c>
    </row>
    <row r="173" spans="2:17" x14ac:dyDescent="0.2">
      <c r="B173" s="16" t="s">
        <v>64</v>
      </c>
      <c r="C173" s="16" t="s">
        <v>32</v>
      </c>
      <c r="D173" s="12">
        <v>772</v>
      </c>
      <c r="E173" s="12">
        <v>58</v>
      </c>
      <c r="F173" s="12">
        <v>375</v>
      </c>
      <c r="G173" s="12">
        <v>223</v>
      </c>
      <c r="H173" s="12">
        <v>212</v>
      </c>
      <c r="I173" s="12">
        <v>465</v>
      </c>
      <c r="J173" s="12">
        <v>0</v>
      </c>
      <c r="K173" s="12">
        <v>4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>
        <f t="shared" si="2"/>
        <v>2109</v>
      </c>
    </row>
    <row r="174" spans="2:17" x14ac:dyDescent="0.2">
      <c r="B174" s="14"/>
      <c r="C174" s="16" t="s">
        <v>33</v>
      </c>
      <c r="D174" s="12">
        <v>18</v>
      </c>
      <c r="E174" s="12">
        <v>0</v>
      </c>
      <c r="F174" s="12">
        <v>13</v>
      </c>
      <c r="G174" s="12">
        <v>0</v>
      </c>
      <c r="H174" s="12">
        <v>6</v>
      </c>
      <c r="I174" s="12">
        <v>0</v>
      </c>
      <c r="J174" s="12">
        <v>0</v>
      </c>
      <c r="K174" s="1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>
        <f t="shared" si="2"/>
        <v>37</v>
      </c>
    </row>
    <row r="175" spans="2:17" x14ac:dyDescent="0.2">
      <c r="B175" s="14"/>
      <c r="C175" s="16" t="s">
        <v>34</v>
      </c>
      <c r="D175" s="12">
        <v>368</v>
      </c>
      <c r="E175" s="12">
        <v>75</v>
      </c>
      <c r="F175" s="12">
        <v>305</v>
      </c>
      <c r="G175" s="12">
        <v>336</v>
      </c>
      <c r="H175" s="12">
        <v>263</v>
      </c>
      <c r="I175" s="12">
        <v>579</v>
      </c>
      <c r="J175" s="12">
        <v>0</v>
      </c>
      <c r="K175" s="12">
        <v>3</v>
      </c>
      <c r="L175" s="2">
        <v>0</v>
      </c>
      <c r="M175" s="2">
        <v>0</v>
      </c>
      <c r="N175" s="2">
        <v>0</v>
      </c>
      <c r="O175" s="2">
        <v>5</v>
      </c>
      <c r="P175" s="2">
        <v>0</v>
      </c>
      <c r="Q175">
        <f t="shared" si="2"/>
        <v>1934</v>
      </c>
    </row>
    <row r="176" spans="2:17" x14ac:dyDescent="0.2">
      <c r="B176" s="14"/>
      <c r="C176" s="16" t="s">
        <v>35</v>
      </c>
      <c r="D176" s="12">
        <v>38</v>
      </c>
      <c r="E176" s="12">
        <v>12</v>
      </c>
      <c r="F176" s="12">
        <v>29</v>
      </c>
      <c r="G176" s="12">
        <v>39</v>
      </c>
      <c r="H176" s="12">
        <v>30</v>
      </c>
      <c r="I176" s="12">
        <v>90</v>
      </c>
      <c r="J176" s="12">
        <v>0</v>
      </c>
      <c r="K176" s="1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>
        <f t="shared" si="2"/>
        <v>238</v>
      </c>
    </row>
    <row r="177" spans="2:17" x14ac:dyDescent="0.2">
      <c r="B177" s="14"/>
      <c r="C177" s="16" t="s">
        <v>36</v>
      </c>
      <c r="D177" s="12">
        <v>130</v>
      </c>
      <c r="E177" s="12">
        <v>8</v>
      </c>
      <c r="F177" s="12">
        <v>65</v>
      </c>
      <c r="G177" s="12">
        <v>73</v>
      </c>
      <c r="H177" s="12">
        <v>70</v>
      </c>
      <c r="I177" s="12">
        <v>109</v>
      </c>
      <c r="J177" s="12">
        <v>0</v>
      </c>
      <c r="K177" s="12">
        <v>4</v>
      </c>
      <c r="L177" s="2">
        <v>0</v>
      </c>
      <c r="M177" s="2">
        <v>0</v>
      </c>
      <c r="N177" s="2">
        <v>0</v>
      </c>
      <c r="O177" s="2">
        <v>0</v>
      </c>
      <c r="P177" s="2">
        <v>14</v>
      </c>
      <c r="Q177">
        <f t="shared" si="2"/>
        <v>473</v>
      </c>
    </row>
    <row r="178" spans="2:17" x14ac:dyDescent="0.2">
      <c r="B178" s="14"/>
      <c r="C178" s="16" t="s">
        <v>37</v>
      </c>
      <c r="D178" s="12">
        <v>1322</v>
      </c>
      <c r="E178" s="12">
        <v>155</v>
      </c>
      <c r="F178" s="12">
        <v>788</v>
      </c>
      <c r="G178" s="12">
        <v>683</v>
      </c>
      <c r="H178" s="12">
        <v>571</v>
      </c>
      <c r="I178" s="12">
        <v>1250</v>
      </c>
      <c r="J178" s="12">
        <v>0</v>
      </c>
      <c r="K178" s="12">
        <v>9</v>
      </c>
      <c r="L178" s="2">
        <v>0</v>
      </c>
      <c r="M178" s="2">
        <v>0</v>
      </c>
      <c r="N178" s="2">
        <v>0</v>
      </c>
      <c r="O178" s="2">
        <v>6</v>
      </c>
      <c r="P178" s="2">
        <v>14</v>
      </c>
      <c r="Q178">
        <f t="shared" si="2"/>
        <v>4798</v>
      </c>
    </row>
    <row r="179" spans="2:17" x14ac:dyDescent="0.2">
      <c r="B179" s="16" t="s">
        <v>65</v>
      </c>
      <c r="C179" s="16" t="s">
        <v>32</v>
      </c>
      <c r="D179" s="12">
        <v>1671</v>
      </c>
      <c r="E179" s="12">
        <v>0</v>
      </c>
      <c r="F179" s="12">
        <v>30</v>
      </c>
      <c r="G179" s="12">
        <v>5</v>
      </c>
      <c r="H179" s="12">
        <v>3</v>
      </c>
      <c r="I179" s="12">
        <v>7</v>
      </c>
      <c r="J179" s="12">
        <v>0</v>
      </c>
      <c r="K179" s="1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>
        <f t="shared" si="2"/>
        <v>1716</v>
      </c>
    </row>
    <row r="180" spans="2:17" x14ac:dyDescent="0.2">
      <c r="B180" s="14"/>
      <c r="C180" s="16" t="s">
        <v>33</v>
      </c>
      <c r="D180" s="12">
        <v>36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>
        <f t="shared" si="2"/>
        <v>36</v>
      </c>
    </row>
    <row r="181" spans="2:17" x14ac:dyDescent="0.2">
      <c r="B181" s="14"/>
      <c r="C181" s="16" t="s">
        <v>34</v>
      </c>
      <c r="D181" s="12">
        <v>485</v>
      </c>
      <c r="E181" s="12">
        <v>0</v>
      </c>
      <c r="F181" s="12">
        <v>9</v>
      </c>
      <c r="G181" s="12">
        <v>13</v>
      </c>
      <c r="H181" s="12">
        <v>0</v>
      </c>
      <c r="I181" s="12">
        <v>0</v>
      </c>
      <c r="J181" s="12">
        <v>0</v>
      </c>
      <c r="K181" s="1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>
        <f t="shared" si="2"/>
        <v>507</v>
      </c>
    </row>
    <row r="182" spans="2:17" x14ac:dyDescent="0.2">
      <c r="B182" s="14"/>
      <c r="C182" s="16" t="s">
        <v>35</v>
      </c>
      <c r="D182" s="12">
        <v>36</v>
      </c>
      <c r="E182" s="12">
        <v>0</v>
      </c>
      <c r="F182" s="12">
        <v>0</v>
      </c>
      <c r="G182" s="12">
        <v>4</v>
      </c>
      <c r="H182" s="12">
        <v>0</v>
      </c>
      <c r="I182" s="12">
        <v>0</v>
      </c>
      <c r="J182" s="12">
        <v>0</v>
      </c>
      <c r="K182" s="1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>
        <f t="shared" si="2"/>
        <v>40</v>
      </c>
    </row>
    <row r="183" spans="2:17" x14ac:dyDescent="0.2">
      <c r="B183" s="14"/>
      <c r="C183" s="16" t="s">
        <v>36</v>
      </c>
      <c r="D183" s="12">
        <v>124</v>
      </c>
      <c r="E183" s="12">
        <v>0</v>
      </c>
      <c r="F183" s="12">
        <v>0</v>
      </c>
      <c r="G183" s="12">
        <v>9</v>
      </c>
      <c r="H183" s="12">
        <v>0</v>
      </c>
      <c r="I183" s="12">
        <v>0</v>
      </c>
      <c r="J183" s="12">
        <v>0</v>
      </c>
      <c r="K183" s="1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3</v>
      </c>
      <c r="Q183">
        <f t="shared" si="2"/>
        <v>136</v>
      </c>
    </row>
    <row r="184" spans="2:17" x14ac:dyDescent="0.2">
      <c r="B184" s="14"/>
      <c r="C184" s="16" t="s">
        <v>37</v>
      </c>
      <c r="D184" s="12">
        <v>2356</v>
      </c>
      <c r="E184" s="12">
        <v>0</v>
      </c>
      <c r="F184" s="12">
        <v>42</v>
      </c>
      <c r="G184" s="12">
        <v>29</v>
      </c>
      <c r="H184" s="12">
        <v>4</v>
      </c>
      <c r="I184" s="12">
        <v>10</v>
      </c>
      <c r="J184" s="12">
        <v>0</v>
      </c>
      <c r="K184" s="12">
        <v>0</v>
      </c>
      <c r="L184" s="2">
        <v>0</v>
      </c>
      <c r="M184" s="2">
        <v>0</v>
      </c>
      <c r="N184" s="2">
        <v>0</v>
      </c>
      <c r="O184" s="2">
        <v>5</v>
      </c>
      <c r="P184" s="2">
        <v>3</v>
      </c>
      <c r="Q184">
        <f t="shared" si="2"/>
        <v>2449</v>
      </c>
    </row>
    <row r="185" spans="2:17" x14ac:dyDescent="0.2">
      <c r="B185" s="16" t="s">
        <v>66</v>
      </c>
      <c r="C185" s="16" t="s">
        <v>32</v>
      </c>
      <c r="D185" s="12">
        <v>1114</v>
      </c>
      <c r="E185" s="12">
        <v>0</v>
      </c>
      <c r="F185" s="12">
        <v>8</v>
      </c>
      <c r="G185" s="12">
        <v>11</v>
      </c>
      <c r="H185" s="12">
        <v>6</v>
      </c>
      <c r="I185" s="12">
        <v>0</v>
      </c>
      <c r="J185" s="12">
        <v>0</v>
      </c>
      <c r="K185" s="12">
        <v>0</v>
      </c>
      <c r="L185" s="2">
        <v>0</v>
      </c>
      <c r="M185" s="2">
        <v>0</v>
      </c>
      <c r="N185" s="2">
        <v>0</v>
      </c>
      <c r="O185" s="2">
        <v>3</v>
      </c>
      <c r="P185" s="2">
        <v>0</v>
      </c>
      <c r="Q185">
        <f t="shared" si="2"/>
        <v>1142</v>
      </c>
    </row>
    <row r="186" spans="2:17" x14ac:dyDescent="0.2">
      <c r="B186" s="14"/>
      <c r="C186" s="16" t="s">
        <v>33</v>
      </c>
      <c r="D186" s="12">
        <v>27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>
        <f t="shared" si="2"/>
        <v>27</v>
      </c>
    </row>
    <row r="187" spans="2:17" x14ac:dyDescent="0.2">
      <c r="B187" s="14"/>
      <c r="C187" s="16" t="s">
        <v>34</v>
      </c>
      <c r="D187" s="12">
        <v>371</v>
      </c>
      <c r="E187" s="12">
        <v>0</v>
      </c>
      <c r="F187" s="12">
        <v>7</v>
      </c>
      <c r="G187" s="12">
        <v>16</v>
      </c>
      <c r="H187" s="12">
        <v>0</v>
      </c>
      <c r="I187" s="12">
        <v>0</v>
      </c>
      <c r="J187" s="12">
        <v>0</v>
      </c>
      <c r="K187" s="1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>
        <f t="shared" si="2"/>
        <v>394</v>
      </c>
    </row>
    <row r="188" spans="2:17" x14ac:dyDescent="0.2">
      <c r="B188" s="14"/>
      <c r="C188" s="16" t="s">
        <v>35</v>
      </c>
      <c r="D188" s="12">
        <v>36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>
        <f t="shared" si="2"/>
        <v>36</v>
      </c>
    </row>
    <row r="189" spans="2:17" x14ac:dyDescent="0.2">
      <c r="B189" s="14"/>
      <c r="C189" s="16" t="s">
        <v>36</v>
      </c>
      <c r="D189" s="12">
        <v>100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>
        <f t="shared" si="2"/>
        <v>100</v>
      </c>
    </row>
    <row r="190" spans="2:17" x14ac:dyDescent="0.2">
      <c r="B190" s="14"/>
      <c r="C190" s="16" t="s">
        <v>37</v>
      </c>
      <c r="D190" s="12">
        <v>1656</v>
      </c>
      <c r="E190" s="12">
        <v>0</v>
      </c>
      <c r="F190" s="12">
        <v>18</v>
      </c>
      <c r="G190" s="12">
        <v>32</v>
      </c>
      <c r="H190" s="12">
        <v>4</v>
      </c>
      <c r="I190" s="12">
        <v>0</v>
      </c>
      <c r="J190" s="12">
        <v>0</v>
      </c>
      <c r="K190" s="12">
        <v>0</v>
      </c>
      <c r="L190" s="2">
        <v>0</v>
      </c>
      <c r="M190" s="2">
        <v>0</v>
      </c>
      <c r="N190" s="2">
        <v>0</v>
      </c>
      <c r="O190" s="2">
        <v>9</v>
      </c>
      <c r="P190" s="2">
        <v>0</v>
      </c>
      <c r="Q190">
        <f t="shared" si="2"/>
        <v>1719</v>
      </c>
    </row>
    <row r="191" spans="2:17" x14ac:dyDescent="0.2">
      <c r="B191" s="16" t="s">
        <v>67</v>
      </c>
      <c r="C191" s="16" t="s">
        <v>32</v>
      </c>
      <c r="D191" s="12">
        <v>2425</v>
      </c>
      <c r="E191" s="12">
        <v>31</v>
      </c>
      <c r="F191" s="12">
        <v>243</v>
      </c>
      <c r="G191" s="12">
        <v>262</v>
      </c>
      <c r="H191" s="12">
        <v>361</v>
      </c>
      <c r="I191" s="12">
        <v>52</v>
      </c>
      <c r="J191" s="12">
        <v>0</v>
      </c>
      <c r="K191" s="12">
        <v>0</v>
      </c>
      <c r="L191" s="2">
        <v>0</v>
      </c>
      <c r="M191" s="2">
        <v>0</v>
      </c>
      <c r="N191" s="2">
        <v>0</v>
      </c>
      <c r="O191" s="2">
        <v>19</v>
      </c>
      <c r="P191" s="2">
        <v>0</v>
      </c>
      <c r="Q191">
        <f t="shared" si="2"/>
        <v>3393</v>
      </c>
    </row>
    <row r="192" spans="2:17" x14ac:dyDescent="0.2">
      <c r="B192" s="14"/>
      <c r="C192" s="16" t="s">
        <v>33</v>
      </c>
      <c r="D192" s="12">
        <v>35</v>
      </c>
      <c r="E192" s="12">
        <v>0</v>
      </c>
      <c r="F192" s="12">
        <v>0</v>
      </c>
      <c r="G192" s="12">
        <v>5</v>
      </c>
      <c r="H192" s="12">
        <v>0</v>
      </c>
      <c r="I192" s="12">
        <v>0</v>
      </c>
      <c r="J192" s="12">
        <v>0</v>
      </c>
      <c r="K192" s="1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>
        <f t="shared" si="2"/>
        <v>40</v>
      </c>
    </row>
    <row r="193" spans="2:17" x14ac:dyDescent="0.2">
      <c r="B193" s="14"/>
      <c r="C193" s="16" t="s">
        <v>34</v>
      </c>
      <c r="D193" s="12">
        <v>755</v>
      </c>
      <c r="E193" s="12">
        <v>45</v>
      </c>
      <c r="F193" s="12">
        <v>232</v>
      </c>
      <c r="G193" s="12">
        <v>374</v>
      </c>
      <c r="H193" s="12">
        <v>450</v>
      </c>
      <c r="I193" s="12">
        <v>49</v>
      </c>
      <c r="J193" s="12">
        <v>0</v>
      </c>
      <c r="K193" s="12">
        <v>0</v>
      </c>
      <c r="L193" s="2">
        <v>0</v>
      </c>
      <c r="M193" s="2">
        <v>0</v>
      </c>
      <c r="N193" s="2">
        <v>0</v>
      </c>
      <c r="O193" s="2">
        <v>6</v>
      </c>
      <c r="P193" s="2">
        <v>0</v>
      </c>
      <c r="Q193">
        <f t="shared" si="2"/>
        <v>1911</v>
      </c>
    </row>
    <row r="194" spans="2:17" x14ac:dyDescent="0.2">
      <c r="B194" s="14"/>
      <c r="C194" s="16" t="s">
        <v>35</v>
      </c>
      <c r="D194" s="12">
        <v>90</v>
      </c>
      <c r="E194" s="12">
        <v>4</v>
      </c>
      <c r="F194" s="12">
        <v>18</v>
      </c>
      <c r="G194" s="12">
        <v>35</v>
      </c>
      <c r="H194" s="12">
        <v>79</v>
      </c>
      <c r="I194" s="12">
        <v>46</v>
      </c>
      <c r="J194" s="12">
        <v>0</v>
      </c>
      <c r="K194" s="1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>
        <f t="shared" si="2"/>
        <v>272</v>
      </c>
    </row>
    <row r="195" spans="2:17" x14ac:dyDescent="0.2">
      <c r="B195" s="14"/>
      <c r="C195" s="16" t="s">
        <v>36</v>
      </c>
      <c r="D195" s="12">
        <v>262</v>
      </c>
      <c r="E195" s="12">
        <v>10</v>
      </c>
      <c r="F195" s="12">
        <v>52</v>
      </c>
      <c r="G195" s="12">
        <v>94</v>
      </c>
      <c r="H195" s="12">
        <v>92</v>
      </c>
      <c r="I195" s="12">
        <v>22</v>
      </c>
      <c r="J195" s="12">
        <v>0</v>
      </c>
      <c r="K195" s="1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5</v>
      </c>
      <c r="Q195">
        <f t="shared" si="2"/>
        <v>537</v>
      </c>
    </row>
    <row r="196" spans="2:17" x14ac:dyDescent="0.2">
      <c r="B196" s="14"/>
      <c r="C196" s="16" t="s">
        <v>37</v>
      </c>
      <c r="D196" s="12">
        <v>3565</v>
      </c>
      <c r="E196" s="12">
        <v>90</v>
      </c>
      <c r="F196" s="12">
        <v>537</v>
      </c>
      <c r="G196" s="12">
        <v>770</v>
      </c>
      <c r="H196" s="12">
        <v>986</v>
      </c>
      <c r="I196" s="12">
        <v>171</v>
      </c>
      <c r="J196" s="12">
        <v>0</v>
      </c>
      <c r="K196" s="12">
        <v>3</v>
      </c>
      <c r="L196" s="2">
        <v>0</v>
      </c>
      <c r="M196" s="2">
        <v>0</v>
      </c>
      <c r="N196" s="2">
        <v>0</v>
      </c>
      <c r="O196" s="2">
        <v>24</v>
      </c>
      <c r="P196" s="2">
        <v>5</v>
      </c>
      <c r="Q196">
        <f t="shared" si="2"/>
        <v>6151</v>
      </c>
    </row>
    <row r="197" spans="2:17" x14ac:dyDescent="0.2">
      <c r="B197" s="16" t="s">
        <v>68</v>
      </c>
      <c r="C197" s="16" t="s">
        <v>32</v>
      </c>
      <c r="D197" s="12">
        <v>1318</v>
      </c>
      <c r="E197" s="12">
        <v>15</v>
      </c>
      <c r="F197" s="12">
        <v>82</v>
      </c>
      <c r="G197" s="12">
        <v>116</v>
      </c>
      <c r="H197" s="12">
        <v>100</v>
      </c>
      <c r="I197" s="12">
        <v>0</v>
      </c>
      <c r="J197" s="12">
        <v>0</v>
      </c>
      <c r="K197" s="12">
        <v>0</v>
      </c>
      <c r="L197" s="2">
        <v>0</v>
      </c>
      <c r="M197" s="2">
        <v>0</v>
      </c>
      <c r="N197" s="2">
        <v>0</v>
      </c>
      <c r="O197" s="2">
        <v>3</v>
      </c>
      <c r="P197" s="2">
        <v>0</v>
      </c>
      <c r="Q197">
        <f t="shared" si="2"/>
        <v>1634</v>
      </c>
    </row>
    <row r="198" spans="2:17" x14ac:dyDescent="0.2">
      <c r="B198" s="14"/>
      <c r="C198" s="16" t="s">
        <v>33</v>
      </c>
      <c r="D198" s="12">
        <v>20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>
        <f t="shared" si="2"/>
        <v>20</v>
      </c>
    </row>
    <row r="199" spans="2:17" x14ac:dyDescent="0.2">
      <c r="B199" s="14"/>
      <c r="C199" s="16" t="s">
        <v>34</v>
      </c>
      <c r="D199" s="12">
        <v>557</v>
      </c>
      <c r="E199" s="12">
        <v>37</v>
      </c>
      <c r="F199" s="12">
        <v>118</v>
      </c>
      <c r="G199" s="12">
        <v>167</v>
      </c>
      <c r="H199" s="12">
        <v>194</v>
      </c>
      <c r="I199" s="12">
        <v>0</v>
      </c>
      <c r="J199" s="12">
        <v>0</v>
      </c>
      <c r="K199" s="12">
        <v>0</v>
      </c>
      <c r="L199" s="2">
        <v>0</v>
      </c>
      <c r="M199" s="2">
        <v>0</v>
      </c>
      <c r="N199" s="2">
        <v>0</v>
      </c>
      <c r="O199" s="2">
        <v>3</v>
      </c>
      <c r="P199" s="2">
        <v>0</v>
      </c>
      <c r="Q199">
        <f t="shared" si="2"/>
        <v>1076</v>
      </c>
    </row>
    <row r="200" spans="2:17" x14ac:dyDescent="0.2">
      <c r="B200" s="14"/>
      <c r="C200" s="16" t="s">
        <v>35</v>
      </c>
      <c r="D200" s="12">
        <v>66</v>
      </c>
      <c r="E200" s="12">
        <v>0</v>
      </c>
      <c r="F200" s="12">
        <v>13</v>
      </c>
      <c r="G200" s="12">
        <v>21</v>
      </c>
      <c r="H200" s="12">
        <v>14</v>
      </c>
      <c r="I200" s="12">
        <v>0</v>
      </c>
      <c r="J200" s="12">
        <v>0</v>
      </c>
      <c r="K200" s="1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>
        <f t="shared" si="2"/>
        <v>114</v>
      </c>
    </row>
    <row r="201" spans="2:17" x14ac:dyDescent="0.2">
      <c r="B201" s="14"/>
      <c r="C201" s="16" t="s">
        <v>36</v>
      </c>
      <c r="D201" s="12">
        <v>171</v>
      </c>
      <c r="E201" s="12">
        <v>6</v>
      </c>
      <c r="F201" s="12">
        <v>22</v>
      </c>
      <c r="G201" s="12">
        <v>55</v>
      </c>
      <c r="H201" s="12">
        <v>56</v>
      </c>
      <c r="I201" s="12">
        <v>0</v>
      </c>
      <c r="J201" s="12">
        <v>0</v>
      </c>
      <c r="K201" s="1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>
        <f t="shared" si="2"/>
        <v>310</v>
      </c>
    </row>
    <row r="202" spans="2:17" x14ac:dyDescent="0.2">
      <c r="B202" s="14"/>
      <c r="C202" s="16" t="s">
        <v>37</v>
      </c>
      <c r="D202" s="12">
        <v>2135</v>
      </c>
      <c r="E202" s="12">
        <v>55</v>
      </c>
      <c r="F202" s="12">
        <v>231</v>
      </c>
      <c r="G202" s="12">
        <v>351</v>
      </c>
      <c r="H202" s="12">
        <v>361</v>
      </c>
      <c r="I202" s="12">
        <v>0</v>
      </c>
      <c r="J202" s="12">
        <v>0</v>
      </c>
      <c r="K202" s="12">
        <v>0</v>
      </c>
      <c r="L202" s="2">
        <v>0</v>
      </c>
      <c r="M202" s="2">
        <v>0</v>
      </c>
      <c r="N202" s="2">
        <v>0</v>
      </c>
      <c r="O202" s="2">
        <v>5</v>
      </c>
      <c r="P202" s="2">
        <v>0</v>
      </c>
      <c r="Q202">
        <f t="shared" si="2"/>
        <v>3138</v>
      </c>
    </row>
    <row r="203" spans="2:17" x14ac:dyDescent="0.2">
      <c r="B203" s="16" t="s">
        <v>69</v>
      </c>
      <c r="C203" s="16" t="s">
        <v>32</v>
      </c>
      <c r="D203" s="12">
        <v>1785</v>
      </c>
      <c r="E203" s="12">
        <v>22</v>
      </c>
      <c r="F203" s="12">
        <v>22</v>
      </c>
      <c r="G203" s="12">
        <v>5</v>
      </c>
      <c r="H203" s="12">
        <v>12</v>
      </c>
      <c r="I203" s="12">
        <v>0</v>
      </c>
      <c r="J203" s="12">
        <v>0</v>
      </c>
      <c r="K203" s="12">
        <v>0</v>
      </c>
      <c r="L203" s="2">
        <v>0</v>
      </c>
      <c r="M203" s="2">
        <v>0</v>
      </c>
      <c r="N203" s="2">
        <v>0</v>
      </c>
      <c r="O203" s="2">
        <v>6</v>
      </c>
      <c r="P203" s="2">
        <v>0</v>
      </c>
      <c r="Q203">
        <f t="shared" si="2"/>
        <v>1852</v>
      </c>
    </row>
    <row r="204" spans="2:17" x14ac:dyDescent="0.2">
      <c r="B204" s="14"/>
      <c r="C204" s="16" t="s">
        <v>33</v>
      </c>
      <c r="D204" s="12">
        <v>24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>
        <f t="shared" ref="Q204:Q267" si="3">SUM(D204:P204)</f>
        <v>24</v>
      </c>
    </row>
    <row r="205" spans="2:17" x14ac:dyDescent="0.2">
      <c r="B205" s="14"/>
      <c r="C205" s="16" t="s">
        <v>34</v>
      </c>
      <c r="D205" s="12">
        <v>557</v>
      </c>
      <c r="E205" s="12">
        <v>29</v>
      </c>
      <c r="F205" s="12">
        <v>61</v>
      </c>
      <c r="G205" s="12">
        <v>3</v>
      </c>
      <c r="H205" s="12">
        <v>0</v>
      </c>
      <c r="I205" s="12">
        <v>0</v>
      </c>
      <c r="J205" s="12">
        <v>0</v>
      </c>
      <c r="K205" s="12">
        <v>0</v>
      </c>
      <c r="L205" s="2">
        <v>0</v>
      </c>
      <c r="M205" s="2">
        <v>0</v>
      </c>
      <c r="N205" s="2">
        <v>0</v>
      </c>
      <c r="O205" s="2">
        <v>34</v>
      </c>
      <c r="P205" s="2">
        <v>0</v>
      </c>
      <c r="Q205">
        <f t="shared" si="3"/>
        <v>684</v>
      </c>
    </row>
    <row r="206" spans="2:17" x14ac:dyDescent="0.2">
      <c r="B206" s="14"/>
      <c r="C206" s="16" t="s">
        <v>35</v>
      </c>
      <c r="D206" s="12">
        <v>97</v>
      </c>
      <c r="E206" s="12">
        <v>0</v>
      </c>
      <c r="F206" s="12">
        <v>5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>
        <f t="shared" si="3"/>
        <v>102</v>
      </c>
    </row>
    <row r="207" spans="2:17" x14ac:dyDescent="0.2">
      <c r="B207" s="14"/>
      <c r="C207" s="16" t="s">
        <v>36</v>
      </c>
      <c r="D207" s="12">
        <v>159</v>
      </c>
      <c r="E207" s="12">
        <v>6</v>
      </c>
      <c r="F207" s="12">
        <v>3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4</v>
      </c>
      <c r="Q207">
        <f t="shared" si="3"/>
        <v>172</v>
      </c>
    </row>
    <row r="208" spans="2:17" x14ac:dyDescent="0.2">
      <c r="B208" s="14"/>
      <c r="C208" s="16" t="s">
        <v>37</v>
      </c>
      <c r="D208" s="12">
        <v>2622</v>
      </c>
      <c r="E208" s="12">
        <v>55</v>
      </c>
      <c r="F208" s="12">
        <v>90</v>
      </c>
      <c r="G208" s="12">
        <v>18</v>
      </c>
      <c r="H208" s="12">
        <v>21</v>
      </c>
      <c r="I208" s="12">
        <v>0</v>
      </c>
      <c r="J208" s="12">
        <v>0</v>
      </c>
      <c r="K208" s="12">
        <v>0</v>
      </c>
      <c r="L208" s="2">
        <v>0</v>
      </c>
      <c r="M208" s="2">
        <v>0</v>
      </c>
      <c r="N208" s="2">
        <v>0</v>
      </c>
      <c r="O208" s="2">
        <v>37</v>
      </c>
      <c r="P208" s="2">
        <v>4</v>
      </c>
      <c r="Q208">
        <f t="shared" si="3"/>
        <v>2847</v>
      </c>
    </row>
    <row r="209" spans="2:17" x14ac:dyDescent="0.2">
      <c r="B209" s="16" t="s">
        <v>70</v>
      </c>
      <c r="C209" s="16" t="s">
        <v>32</v>
      </c>
      <c r="D209" s="12">
        <v>2486</v>
      </c>
      <c r="E209" s="12">
        <v>9</v>
      </c>
      <c r="F209" s="12">
        <v>46</v>
      </c>
      <c r="G209" s="12">
        <v>24</v>
      </c>
      <c r="H209" s="12">
        <v>37</v>
      </c>
      <c r="I209" s="12">
        <v>0</v>
      </c>
      <c r="J209" s="12">
        <v>0</v>
      </c>
      <c r="K209" s="1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>
        <f t="shared" si="3"/>
        <v>2602</v>
      </c>
    </row>
    <row r="210" spans="2:17" x14ac:dyDescent="0.2">
      <c r="B210" s="14"/>
      <c r="C210" s="16" t="s">
        <v>33</v>
      </c>
      <c r="D210" s="12">
        <v>33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>
        <f t="shared" si="3"/>
        <v>33</v>
      </c>
    </row>
    <row r="211" spans="2:17" x14ac:dyDescent="0.2">
      <c r="B211" s="14"/>
      <c r="C211" s="16" t="s">
        <v>34</v>
      </c>
      <c r="D211" s="12">
        <v>771</v>
      </c>
      <c r="E211" s="12">
        <v>14</v>
      </c>
      <c r="F211" s="12">
        <v>36</v>
      </c>
      <c r="G211" s="12">
        <v>57</v>
      </c>
      <c r="H211" s="12">
        <v>48</v>
      </c>
      <c r="I211" s="12">
        <v>0</v>
      </c>
      <c r="J211" s="12">
        <v>0</v>
      </c>
      <c r="K211" s="12">
        <v>0</v>
      </c>
      <c r="L211" s="2">
        <v>0</v>
      </c>
      <c r="M211" s="2">
        <v>0</v>
      </c>
      <c r="N211" s="2">
        <v>0</v>
      </c>
      <c r="O211" s="2">
        <v>7</v>
      </c>
      <c r="P211" s="2">
        <v>0</v>
      </c>
      <c r="Q211">
        <f t="shared" si="3"/>
        <v>933</v>
      </c>
    </row>
    <row r="212" spans="2:17" x14ac:dyDescent="0.2">
      <c r="B212" s="14"/>
      <c r="C212" s="16" t="s">
        <v>35</v>
      </c>
      <c r="D212" s="12">
        <v>91</v>
      </c>
      <c r="E212" s="12">
        <v>0</v>
      </c>
      <c r="F212" s="12">
        <v>3</v>
      </c>
      <c r="G212" s="12">
        <v>9</v>
      </c>
      <c r="H212" s="12">
        <v>13</v>
      </c>
      <c r="I212" s="12">
        <v>0</v>
      </c>
      <c r="J212" s="12">
        <v>0</v>
      </c>
      <c r="K212" s="1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>
        <f t="shared" si="3"/>
        <v>116</v>
      </c>
    </row>
    <row r="213" spans="2:17" x14ac:dyDescent="0.2">
      <c r="B213" s="14"/>
      <c r="C213" s="16" t="s">
        <v>36</v>
      </c>
      <c r="D213" s="12">
        <v>244</v>
      </c>
      <c r="E213" s="12">
        <v>0</v>
      </c>
      <c r="F213" s="12">
        <v>4</v>
      </c>
      <c r="G213" s="12">
        <v>9</v>
      </c>
      <c r="H213" s="12">
        <v>18</v>
      </c>
      <c r="I213" s="12">
        <v>0</v>
      </c>
      <c r="J213" s="12">
        <v>0</v>
      </c>
      <c r="K213" s="1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>
        <f t="shared" si="3"/>
        <v>275</v>
      </c>
    </row>
    <row r="214" spans="2:17" x14ac:dyDescent="0.2">
      <c r="B214" s="14"/>
      <c r="C214" s="16" t="s">
        <v>37</v>
      </c>
      <c r="D214" s="12">
        <v>3633</v>
      </c>
      <c r="E214" s="12">
        <v>24</v>
      </c>
      <c r="F214" s="12">
        <v>89</v>
      </c>
      <c r="G214" s="12">
        <v>95</v>
      </c>
      <c r="H214" s="12">
        <v>114</v>
      </c>
      <c r="I214" s="12">
        <v>0</v>
      </c>
      <c r="J214" s="12">
        <v>0</v>
      </c>
      <c r="K214" s="12">
        <v>0</v>
      </c>
      <c r="L214" s="2">
        <v>0</v>
      </c>
      <c r="M214" s="2">
        <v>0</v>
      </c>
      <c r="N214" s="2">
        <v>0</v>
      </c>
      <c r="O214" s="2">
        <v>8</v>
      </c>
      <c r="P214" s="2">
        <v>0</v>
      </c>
      <c r="Q214">
        <f t="shared" si="3"/>
        <v>3963</v>
      </c>
    </row>
    <row r="215" spans="2:17" x14ac:dyDescent="0.2">
      <c r="B215" s="16" t="s">
        <v>71</v>
      </c>
      <c r="C215" s="16" t="s">
        <v>32</v>
      </c>
      <c r="D215" s="12">
        <v>2095</v>
      </c>
      <c r="E215" s="12">
        <v>42</v>
      </c>
      <c r="F215" s="12">
        <v>136</v>
      </c>
      <c r="G215" s="12">
        <v>18</v>
      </c>
      <c r="H215" s="12">
        <v>0</v>
      </c>
      <c r="I215" s="12">
        <v>42</v>
      </c>
      <c r="J215" s="12">
        <v>0</v>
      </c>
      <c r="K215" s="12">
        <v>0</v>
      </c>
      <c r="L215" s="2">
        <v>0</v>
      </c>
      <c r="M215" s="2">
        <v>0</v>
      </c>
      <c r="N215" s="2">
        <v>0</v>
      </c>
      <c r="O215" s="2">
        <v>13</v>
      </c>
      <c r="P215" s="2">
        <v>0</v>
      </c>
      <c r="Q215">
        <f t="shared" si="3"/>
        <v>2346</v>
      </c>
    </row>
    <row r="216" spans="2:17" x14ac:dyDescent="0.2">
      <c r="B216" s="14"/>
      <c r="C216" s="16" t="s">
        <v>33</v>
      </c>
      <c r="D216" s="12">
        <v>83</v>
      </c>
      <c r="E216" s="12">
        <v>3</v>
      </c>
      <c r="F216" s="12">
        <v>5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>
        <f t="shared" si="3"/>
        <v>91</v>
      </c>
    </row>
    <row r="217" spans="2:17" x14ac:dyDescent="0.2">
      <c r="B217" s="14"/>
      <c r="C217" s="16" t="s">
        <v>34</v>
      </c>
      <c r="D217" s="12">
        <v>637</v>
      </c>
      <c r="E217" s="12">
        <v>59</v>
      </c>
      <c r="F217" s="12">
        <v>64</v>
      </c>
      <c r="G217" s="12">
        <v>12</v>
      </c>
      <c r="H217" s="12">
        <v>0</v>
      </c>
      <c r="I217" s="12">
        <v>72</v>
      </c>
      <c r="J217" s="12">
        <v>0</v>
      </c>
      <c r="K217" s="12">
        <v>0</v>
      </c>
      <c r="L217" s="2">
        <v>0</v>
      </c>
      <c r="M217" s="2">
        <v>0</v>
      </c>
      <c r="N217" s="2">
        <v>0</v>
      </c>
      <c r="O217" s="2">
        <v>7</v>
      </c>
      <c r="P217" s="2">
        <v>0</v>
      </c>
      <c r="Q217">
        <f t="shared" si="3"/>
        <v>851</v>
      </c>
    </row>
    <row r="218" spans="2:17" x14ac:dyDescent="0.2">
      <c r="B218" s="14"/>
      <c r="C218" s="16" t="s">
        <v>35</v>
      </c>
      <c r="D218" s="12">
        <v>61</v>
      </c>
      <c r="E218" s="12">
        <v>3</v>
      </c>
      <c r="F218" s="12">
        <v>13</v>
      </c>
      <c r="G218" s="12">
        <v>6</v>
      </c>
      <c r="H218" s="12">
        <v>0</v>
      </c>
      <c r="I218" s="12">
        <v>3</v>
      </c>
      <c r="J218" s="12">
        <v>0</v>
      </c>
      <c r="K218" s="1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>
        <f t="shared" si="3"/>
        <v>86</v>
      </c>
    </row>
    <row r="219" spans="2:17" x14ac:dyDescent="0.2">
      <c r="B219" s="14"/>
      <c r="C219" s="16" t="s">
        <v>36</v>
      </c>
      <c r="D219" s="12">
        <v>150</v>
      </c>
      <c r="E219" s="12">
        <v>10</v>
      </c>
      <c r="F219" s="12">
        <v>19</v>
      </c>
      <c r="G219" s="12">
        <v>0</v>
      </c>
      <c r="H219" s="12">
        <v>0</v>
      </c>
      <c r="I219" s="12">
        <v>7</v>
      </c>
      <c r="J219" s="12">
        <v>0</v>
      </c>
      <c r="K219" s="1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4</v>
      </c>
      <c r="Q219">
        <f t="shared" si="3"/>
        <v>190</v>
      </c>
    </row>
    <row r="220" spans="2:17" x14ac:dyDescent="0.2">
      <c r="B220" s="14"/>
      <c r="C220" s="16" t="s">
        <v>37</v>
      </c>
      <c r="D220" s="12">
        <v>3020</v>
      </c>
      <c r="E220" s="12">
        <v>118</v>
      </c>
      <c r="F220" s="12">
        <v>236</v>
      </c>
      <c r="G220" s="12">
        <v>34</v>
      </c>
      <c r="H220" s="12">
        <v>0</v>
      </c>
      <c r="I220" s="12">
        <v>122</v>
      </c>
      <c r="J220" s="12">
        <v>0</v>
      </c>
      <c r="K220" s="12">
        <v>0</v>
      </c>
      <c r="L220" s="2">
        <v>0</v>
      </c>
      <c r="M220" s="2">
        <v>0</v>
      </c>
      <c r="N220" s="2">
        <v>0</v>
      </c>
      <c r="O220" s="2">
        <v>18</v>
      </c>
      <c r="P220" s="2">
        <v>4</v>
      </c>
      <c r="Q220">
        <f t="shared" si="3"/>
        <v>3552</v>
      </c>
    </row>
    <row r="221" spans="2:17" x14ac:dyDescent="0.2">
      <c r="B221" s="16" t="s">
        <v>72</v>
      </c>
      <c r="C221" s="16" t="s">
        <v>32</v>
      </c>
      <c r="D221" s="12">
        <v>23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>
        <f t="shared" si="3"/>
        <v>23</v>
      </c>
    </row>
    <row r="222" spans="2:17" x14ac:dyDescent="0.2">
      <c r="B222" s="14"/>
      <c r="C222" s="16" t="s">
        <v>33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>
        <f t="shared" si="3"/>
        <v>0</v>
      </c>
    </row>
    <row r="223" spans="2:17" x14ac:dyDescent="0.2">
      <c r="B223" s="14"/>
      <c r="C223" s="16" t="s">
        <v>34</v>
      </c>
      <c r="D223" s="12">
        <v>9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>
        <f t="shared" si="3"/>
        <v>9</v>
      </c>
    </row>
    <row r="224" spans="2:17" x14ac:dyDescent="0.2">
      <c r="B224" s="14"/>
      <c r="C224" s="16" t="s">
        <v>35</v>
      </c>
      <c r="D224" s="12">
        <v>5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>
        <f t="shared" si="3"/>
        <v>5</v>
      </c>
    </row>
    <row r="225" spans="2:17" x14ac:dyDescent="0.2">
      <c r="B225" s="14"/>
      <c r="C225" s="16" t="s">
        <v>36</v>
      </c>
      <c r="D225" s="12">
        <v>5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>
        <f t="shared" si="3"/>
        <v>5</v>
      </c>
    </row>
    <row r="226" spans="2:17" x14ac:dyDescent="0.2">
      <c r="B226" s="14"/>
      <c r="C226" s="16" t="s">
        <v>37</v>
      </c>
      <c r="D226" s="12">
        <v>42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2">
        <v>0</v>
      </c>
      <c r="M226" s="2">
        <v>0</v>
      </c>
      <c r="N226" s="2">
        <v>0</v>
      </c>
      <c r="O226" s="2">
        <v>4</v>
      </c>
      <c r="P226" s="2">
        <v>0</v>
      </c>
      <c r="Q226">
        <f t="shared" si="3"/>
        <v>46</v>
      </c>
    </row>
    <row r="227" spans="2:17" x14ac:dyDescent="0.2">
      <c r="B227" s="16" t="s">
        <v>73</v>
      </c>
      <c r="C227" s="16" t="s">
        <v>32</v>
      </c>
      <c r="D227" s="12">
        <v>59</v>
      </c>
      <c r="E227" s="12">
        <v>0</v>
      </c>
      <c r="F227" s="12">
        <v>28</v>
      </c>
      <c r="G227" s="12">
        <v>0</v>
      </c>
      <c r="H227" s="12">
        <v>0</v>
      </c>
      <c r="I227" s="12">
        <v>117</v>
      </c>
      <c r="J227" s="12">
        <v>0</v>
      </c>
      <c r="K227" s="1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>
        <f t="shared" si="3"/>
        <v>204</v>
      </c>
    </row>
    <row r="228" spans="2:17" x14ac:dyDescent="0.2">
      <c r="B228" s="14"/>
      <c r="C228" s="16" t="s">
        <v>33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>
        <f t="shared" si="3"/>
        <v>0</v>
      </c>
    </row>
    <row r="229" spans="2:17" x14ac:dyDescent="0.2">
      <c r="B229" s="14"/>
      <c r="C229" s="16" t="s">
        <v>34</v>
      </c>
      <c r="D229" s="12">
        <v>50</v>
      </c>
      <c r="E229" s="12">
        <v>0</v>
      </c>
      <c r="F229" s="12">
        <v>5</v>
      </c>
      <c r="G229" s="12">
        <v>0</v>
      </c>
      <c r="H229" s="12">
        <v>0</v>
      </c>
      <c r="I229" s="12">
        <v>104</v>
      </c>
      <c r="J229" s="12">
        <v>0</v>
      </c>
      <c r="K229" s="1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>
        <f t="shared" si="3"/>
        <v>159</v>
      </c>
    </row>
    <row r="230" spans="2:17" x14ac:dyDescent="0.2">
      <c r="B230" s="14"/>
      <c r="C230" s="16" t="s">
        <v>35</v>
      </c>
      <c r="D230" s="12">
        <v>5</v>
      </c>
      <c r="E230" s="12">
        <v>0</v>
      </c>
      <c r="F230" s="12">
        <v>0</v>
      </c>
      <c r="G230" s="12">
        <v>3</v>
      </c>
      <c r="H230" s="12">
        <v>0</v>
      </c>
      <c r="I230" s="12">
        <v>44</v>
      </c>
      <c r="J230" s="12">
        <v>0</v>
      </c>
      <c r="K230" s="1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>
        <f t="shared" si="3"/>
        <v>52</v>
      </c>
    </row>
    <row r="231" spans="2:17" x14ac:dyDescent="0.2">
      <c r="B231" s="14"/>
      <c r="C231" s="16" t="s">
        <v>36</v>
      </c>
      <c r="D231" s="12">
        <v>8</v>
      </c>
      <c r="E231" s="12">
        <v>0</v>
      </c>
      <c r="F231" s="12">
        <v>5</v>
      </c>
      <c r="G231" s="12">
        <v>0</v>
      </c>
      <c r="H231" s="12">
        <v>0</v>
      </c>
      <c r="I231" s="12">
        <v>117</v>
      </c>
      <c r="J231" s="12">
        <v>0</v>
      </c>
      <c r="K231" s="1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>
        <f t="shared" si="3"/>
        <v>130</v>
      </c>
    </row>
    <row r="232" spans="2:17" x14ac:dyDescent="0.2">
      <c r="B232" s="14"/>
      <c r="C232" s="16" t="s">
        <v>37</v>
      </c>
      <c r="D232" s="12">
        <v>119</v>
      </c>
      <c r="E232" s="12">
        <v>0</v>
      </c>
      <c r="F232" s="12">
        <v>37</v>
      </c>
      <c r="G232" s="12">
        <v>6</v>
      </c>
      <c r="H232" s="12">
        <v>0</v>
      </c>
      <c r="I232" s="12">
        <v>379</v>
      </c>
      <c r="J232" s="12">
        <v>0</v>
      </c>
      <c r="K232" s="12">
        <v>0</v>
      </c>
      <c r="L232" s="2">
        <v>0</v>
      </c>
      <c r="M232" s="2">
        <v>0</v>
      </c>
      <c r="N232" s="2">
        <v>0</v>
      </c>
      <c r="O232" s="2">
        <v>4</v>
      </c>
      <c r="P232" s="2">
        <v>0</v>
      </c>
      <c r="Q232">
        <f t="shared" si="3"/>
        <v>545</v>
      </c>
    </row>
    <row r="233" spans="2:17" x14ac:dyDescent="0.2">
      <c r="B233" s="16" t="s">
        <v>74</v>
      </c>
      <c r="C233" s="16" t="s">
        <v>32</v>
      </c>
      <c r="D233" s="12">
        <v>1291</v>
      </c>
      <c r="E233" s="12">
        <v>25</v>
      </c>
      <c r="F233" s="12">
        <v>148</v>
      </c>
      <c r="G233" s="12">
        <v>91</v>
      </c>
      <c r="H233" s="12">
        <v>52</v>
      </c>
      <c r="I233" s="12">
        <v>0</v>
      </c>
      <c r="J233" s="12">
        <v>0</v>
      </c>
      <c r="K233" s="1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>
        <f t="shared" si="3"/>
        <v>1607</v>
      </c>
    </row>
    <row r="234" spans="2:17" x14ac:dyDescent="0.2">
      <c r="B234" s="14"/>
      <c r="C234" s="16" t="s">
        <v>33</v>
      </c>
      <c r="D234" s="12">
        <v>29</v>
      </c>
      <c r="E234" s="12">
        <v>0</v>
      </c>
      <c r="F234" s="12">
        <v>0</v>
      </c>
      <c r="G234" s="12">
        <v>0</v>
      </c>
      <c r="H234" s="12">
        <v>3</v>
      </c>
      <c r="I234" s="12">
        <v>0</v>
      </c>
      <c r="J234" s="12">
        <v>0</v>
      </c>
      <c r="K234" s="1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>
        <f t="shared" si="3"/>
        <v>32</v>
      </c>
    </row>
    <row r="235" spans="2:17" x14ac:dyDescent="0.2">
      <c r="B235" s="14"/>
      <c r="C235" s="16" t="s">
        <v>34</v>
      </c>
      <c r="D235" s="12">
        <v>441</v>
      </c>
      <c r="E235" s="12">
        <v>35</v>
      </c>
      <c r="F235" s="12">
        <v>154</v>
      </c>
      <c r="G235" s="12">
        <v>150</v>
      </c>
      <c r="H235" s="12">
        <v>81</v>
      </c>
      <c r="I235" s="12">
        <v>0</v>
      </c>
      <c r="J235" s="12">
        <v>0</v>
      </c>
      <c r="K235" s="12">
        <v>6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>
        <f t="shared" si="3"/>
        <v>867</v>
      </c>
    </row>
    <row r="236" spans="2:17" x14ac:dyDescent="0.2">
      <c r="B236" s="14"/>
      <c r="C236" s="16" t="s">
        <v>35</v>
      </c>
      <c r="D236" s="12">
        <v>87</v>
      </c>
      <c r="E236" s="12">
        <v>9</v>
      </c>
      <c r="F236" s="12">
        <v>15</v>
      </c>
      <c r="G236" s="12">
        <v>24</v>
      </c>
      <c r="H236" s="12">
        <v>9</v>
      </c>
      <c r="I236" s="12">
        <v>0</v>
      </c>
      <c r="J236" s="12">
        <v>0</v>
      </c>
      <c r="K236" s="1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>
        <f t="shared" si="3"/>
        <v>144</v>
      </c>
    </row>
    <row r="237" spans="2:17" x14ac:dyDescent="0.2">
      <c r="B237" s="14"/>
      <c r="C237" s="16" t="s">
        <v>36</v>
      </c>
      <c r="D237" s="12">
        <v>127</v>
      </c>
      <c r="E237" s="12">
        <v>3</v>
      </c>
      <c r="F237" s="12">
        <v>47</v>
      </c>
      <c r="G237" s="12">
        <v>42</v>
      </c>
      <c r="H237" s="12">
        <v>13</v>
      </c>
      <c r="I237" s="12">
        <v>0</v>
      </c>
      <c r="J237" s="12">
        <v>0</v>
      </c>
      <c r="K237" s="1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3</v>
      </c>
      <c r="Q237">
        <f t="shared" si="3"/>
        <v>235</v>
      </c>
    </row>
    <row r="238" spans="2:17" x14ac:dyDescent="0.2">
      <c r="B238" s="14"/>
      <c r="C238" s="16" t="s">
        <v>37</v>
      </c>
      <c r="D238" s="12">
        <v>1977</v>
      </c>
      <c r="E238" s="12">
        <v>72</v>
      </c>
      <c r="F238" s="12">
        <v>359</v>
      </c>
      <c r="G238" s="12">
        <v>303</v>
      </c>
      <c r="H238" s="12">
        <v>157</v>
      </c>
      <c r="I238" s="12">
        <v>0</v>
      </c>
      <c r="J238" s="12">
        <v>0</v>
      </c>
      <c r="K238" s="12">
        <v>5</v>
      </c>
      <c r="L238" s="2">
        <v>0</v>
      </c>
      <c r="M238" s="2">
        <v>0</v>
      </c>
      <c r="N238" s="2">
        <v>0</v>
      </c>
      <c r="O238" s="2">
        <v>6</v>
      </c>
      <c r="P238" s="2">
        <v>3</v>
      </c>
      <c r="Q238">
        <f t="shared" si="3"/>
        <v>2882</v>
      </c>
    </row>
    <row r="239" spans="2:17" x14ac:dyDescent="0.2">
      <c r="B239" s="16" t="s">
        <v>75</v>
      </c>
      <c r="C239" s="16" t="s">
        <v>32</v>
      </c>
      <c r="D239" s="12">
        <v>2263</v>
      </c>
      <c r="E239" s="12">
        <v>10</v>
      </c>
      <c r="F239" s="12">
        <v>77</v>
      </c>
      <c r="G239" s="12">
        <v>20</v>
      </c>
      <c r="H239" s="12">
        <v>0</v>
      </c>
      <c r="I239" s="12">
        <v>0</v>
      </c>
      <c r="J239" s="12">
        <v>0</v>
      </c>
      <c r="K239" s="12">
        <v>4</v>
      </c>
      <c r="L239" s="2">
        <v>0</v>
      </c>
      <c r="M239" s="2">
        <v>0</v>
      </c>
      <c r="N239" s="2">
        <v>0</v>
      </c>
      <c r="O239" s="2">
        <v>3</v>
      </c>
      <c r="P239" s="2">
        <v>0</v>
      </c>
      <c r="Q239">
        <f t="shared" si="3"/>
        <v>2377</v>
      </c>
    </row>
    <row r="240" spans="2:17" x14ac:dyDescent="0.2">
      <c r="B240" s="14"/>
      <c r="C240" s="16" t="s">
        <v>33</v>
      </c>
      <c r="D240" s="12">
        <v>69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>
        <f t="shared" si="3"/>
        <v>69</v>
      </c>
    </row>
    <row r="241" spans="2:17" x14ac:dyDescent="0.2">
      <c r="B241" s="14"/>
      <c r="C241" s="16" t="s">
        <v>34</v>
      </c>
      <c r="D241" s="12">
        <v>775</v>
      </c>
      <c r="E241" s="12">
        <v>12</v>
      </c>
      <c r="F241" s="12">
        <v>49</v>
      </c>
      <c r="G241" s="12">
        <v>28</v>
      </c>
      <c r="H241" s="12">
        <v>13</v>
      </c>
      <c r="I241" s="12">
        <v>0</v>
      </c>
      <c r="J241" s="12">
        <v>0</v>
      </c>
      <c r="K241" s="12">
        <v>0</v>
      </c>
      <c r="L241" s="2">
        <v>0</v>
      </c>
      <c r="M241" s="2">
        <v>0</v>
      </c>
      <c r="N241" s="2">
        <v>0</v>
      </c>
      <c r="O241" s="2">
        <v>16</v>
      </c>
      <c r="P241" s="2">
        <v>0</v>
      </c>
      <c r="Q241">
        <f t="shared" si="3"/>
        <v>893</v>
      </c>
    </row>
    <row r="242" spans="2:17" x14ac:dyDescent="0.2">
      <c r="B242" s="14"/>
      <c r="C242" s="16" t="s">
        <v>35</v>
      </c>
      <c r="D242" s="12">
        <v>114</v>
      </c>
      <c r="E242" s="12">
        <v>0</v>
      </c>
      <c r="F242" s="12">
        <v>6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>
        <f t="shared" si="3"/>
        <v>120</v>
      </c>
    </row>
    <row r="243" spans="2:17" x14ac:dyDescent="0.2">
      <c r="B243" s="14"/>
      <c r="C243" s="16" t="s">
        <v>36</v>
      </c>
      <c r="D243" s="12">
        <v>174</v>
      </c>
      <c r="E243" s="12">
        <v>6</v>
      </c>
      <c r="F243" s="12">
        <v>10</v>
      </c>
      <c r="G243" s="12">
        <v>6</v>
      </c>
      <c r="H243" s="12">
        <v>4</v>
      </c>
      <c r="I243" s="12">
        <v>0</v>
      </c>
      <c r="J243" s="12">
        <v>0</v>
      </c>
      <c r="K243" s="1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7</v>
      </c>
      <c r="Q243">
        <f t="shared" si="3"/>
        <v>207</v>
      </c>
    </row>
    <row r="244" spans="2:17" x14ac:dyDescent="0.2">
      <c r="B244" s="14"/>
      <c r="C244" s="16" t="s">
        <v>37</v>
      </c>
      <c r="D244" s="12">
        <v>3388</v>
      </c>
      <c r="E244" s="12">
        <v>28</v>
      </c>
      <c r="F244" s="12">
        <v>148</v>
      </c>
      <c r="G244" s="12">
        <v>55</v>
      </c>
      <c r="H244" s="12">
        <v>15</v>
      </c>
      <c r="I244" s="12">
        <v>0</v>
      </c>
      <c r="J244" s="12">
        <v>0</v>
      </c>
      <c r="K244" s="12">
        <v>7</v>
      </c>
      <c r="L244" s="2">
        <v>0</v>
      </c>
      <c r="M244" s="2">
        <v>0</v>
      </c>
      <c r="N244" s="2">
        <v>0</v>
      </c>
      <c r="O244" s="2">
        <v>16</v>
      </c>
      <c r="P244" s="2">
        <v>7</v>
      </c>
      <c r="Q244">
        <f t="shared" si="3"/>
        <v>3664</v>
      </c>
    </row>
    <row r="245" spans="2:17" x14ac:dyDescent="0.2">
      <c r="B245" s="16" t="s">
        <v>76</v>
      </c>
      <c r="C245" s="16" t="s">
        <v>32</v>
      </c>
      <c r="D245" s="12">
        <v>1047</v>
      </c>
      <c r="E245" s="12">
        <v>34</v>
      </c>
      <c r="F245" s="12">
        <v>355</v>
      </c>
      <c r="G245" s="12">
        <v>436</v>
      </c>
      <c r="H245" s="12">
        <v>619</v>
      </c>
      <c r="I245" s="12">
        <v>436</v>
      </c>
      <c r="J245" s="12">
        <v>0</v>
      </c>
      <c r="K245" s="12">
        <v>0</v>
      </c>
      <c r="L245" s="2">
        <v>0</v>
      </c>
      <c r="M245" s="2">
        <v>0</v>
      </c>
      <c r="N245" s="2">
        <v>0</v>
      </c>
      <c r="O245" s="2">
        <v>9</v>
      </c>
      <c r="P245" s="2">
        <v>0</v>
      </c>
      <c r="Q245">
        <f t="shared" si="3"/>
        <v>2936</v>
      </c>
    </row>
    <row r="246" spans="2:17" x14ac:dyDescent="0.2">
      <c r="B246" s="14"/>
      <c r="C246" s="16" t="s">
        <v>33</v>
      </c>
      <c r="D246" s="12">
        <v>22</v>
      </c>
      <c r="E246" s="12">
        <v>0</v>
      </c>
      <c r="F246" s="12">
        <v>3</v>
      </c>
      <c r="G246" s="12">
        <v>7</v>
      </c>
      <c r="H246" s="12">
        <v>14</v>
      </c>
      <c r="I246" s="12">
        <v>4</v>
      </c>
      <c r="J246" s="12">
        <v>0</v>
      </c>
      <c r="K246" s="1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>
        <f t="shared" si="3"/>
        <v>50</v>
      </c>
    </row>
    <row r="247" spans="2:17" x14ac:dyDescent="0.2">
      <c r="B247" s="14"/>
      <c r="C247" s="16" t="s">
        <v>34</v>
      </c>
      <c r="D247" s="12">
        <v>340</v>
      </c>
      <c r="E247" s="12">
        <v>51</v>
      </c>
      <c r="F247" s="12">
        <v>290</v>
      </c>
      <c r="G247" s="12">
        <v>639</v>
      </c>
      <c r="H247" s="12">
        <v>700</v>
      </c>
      <c r="I247" s="12">
        <v>430</v>
      </c>
      <c r="J247" s="12">
        <v>0</v>
      </c>
      <c r="K247" s="12">
        <v>0</v>
      </c>
      <c r="L247" s="2">
        <v>0</v>
      </c>
      <c r="M247" s="2">
        <v>0</v>
      </c>
      <c r="N247" s="2">
        <v>0</v>
      </c>
      <c r="O247" s="2">
        <v>3</v>
      </c>
      <c r="P247" s="2">
        <v>0</v>
      </c>
      <c r="Q247">
        <f t="shared" si="3"/>
        <v>2453</v>
      </c>
    </row>
    <row r="248" spans="2:17" x14ac:dyDescent="0.2">
      <c r="B248" s="14"/>
      <c r="C248" s="16" t="s">
        <v>35</v>
      </c>
      <c r="D248" s="12">
        <v>38</v>
      </c>
      <c r="E248" s="12">
        <v>6</v>
      </c>
      <c r="F248" s="12">
        <v>32</v>
      </c>
      <c r="G248" s="12">
        <v>67</v>
      </c>
      <c r="H248" s="12">
        <v>84</v>
      </c>
      <c r="I248" s="12">
        <v>73</v>
      </c>
      <c r="J248" s="12">
        <v>0</v>
      </c>
      <c r="K248" s="12">
        <v>0</v>
      </c>
      <c r="L248" s="2">
        <v>3</v>
      </c>
      <c r="M248" s="2">
        <v>0</v>
      </c>
      <c r="N248" s="2">
        <v>0</v>
      </c>
      <c r="O248" s="2">
        <v>0</v>
      </c>
      <c r="P248" s="2">
        <v>0</v>
      </c>
      <c r="Q248">
        <f t="shared" si="3"/>
        <v>303</v>
      </c>
    </row>
    <row r="249" spans="2:17" x14ac:dyDescent="0.2">
      <c r="B249" s="14"/>
      <c r="C249" s="16" t="s">
        <v>36</v>
      </c>
      <c r="D249" s="12">
        <v>137</v>
      </c>
      <c r="E249" s="12">
        <v>4</v>
      </c>
      <c r="F249" s="12">
        <v>72</v>
      </c>
      <c r="G249" s="12">
        <v>133</v>
      </c>
      <c r="H249" s="12">
        <v>146</v>
      </c>
      <c r="I249" s="12">
        <v>138</v>
      </c>
      <c r="J249" s="12">
        <v>0</v>
      </c>
      <c r="K249" s="1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>
        <f t="shared" si="3"/>
        <v>630</v>
      </c>
    </row>
    <row r="250" spans="2:17" x14ac:dyDescent="0.2">
      <c r="B250" s="14"/>
      <c r="C250" s="16" t="s">
        <v>37</v>
      </c>
      <c r="D250" s="12">
        <v>1577</v>
      </c>
      <c r="E250" s="12">
        <v>97</v>
      </c>
      <c r="F250" s="12">
        <v>757</v>
      </c>
      <c r="G250" s="12">
        <v>1279</v>
      </c>
      <c r="H250" s="12">
        <v>1572</v>
      </c>
      <c r="I250" s="12">
        <v>1084</v>
      </c>
      <c r="J250" s="12">
        <v>0</v>
      </c>
      <c r="K250" s="12">
        <v>4</v>
      </c>
      <c r="L250" s="2">
        <v>5</v>
      </c>
      <c r="M250" s="2">
        <v>0</v>
      </c>
      <c r="N250" s="2">
        <v>0</v>
      </c>
      <c r="O250" s="2">
        <v>14</v>
      </c>
      <c r="P250" s="2">
        <v>0</v>
      </c>
      <c r="Q250">
        <f t="shared" si="3"/>
        <v>6389</v>
      </c>
    </row>
    <row r="251" spans="2:17" x14ac:dyDescent="0.2">
      <c r="B251" s="16" t="s">
        <v>77</v>
      </c>
      <c r="C251" s="16" t="s">
        <v>32</v>
      </c>
      <c r="D251" s="12">
        <v>4210</v>
      </c>
      <c r="E251" s="12">
        <v>77</v>
      </c>
      <c r="F251" s="12">
        <v>171</v>
      </c>
      <c r="G251" s="12">
        <v>135</v>
      </c>
      <c r="H251" s="12">
        <v>0</v>
      </c>
      <c r="I251" s="12">
        <v>0</v>
      </c>
      <c r="J251" s="12">
        <v>0</v>
      </c>
      <c r="K251" s="12">
        <v>0</v>
      </c>
      <c r="L251" s="2">
        <v>0</v>
      </c>
      <c r="M251" s="2">
        <v>0</v>
      </c>
      <c r="N251" s="2">
        <v>0</v>
      </c>
      <c r="O251" s="2">
        <v>16</v>
      </c>
      <c r="P251" s="2">
        <v>0</v>
      </c>
      <c r="Q251">
        <f t="shared" si="3"/>
        <v>4609</v>
      </c>
    </row>
    <row r="252" spans="2:17" x14ac:dyDescent="0.2">
      <c r="B252" s="14"/>
      <c r="C252" s="16" t="s">
        <v>33</v>
      </c>
      <c r="D252" s="12">
        <v>119</v>
      </c>
      <c r="E252" s="12">
        <v>0</v>
      </c>
      <c r="F252" s="12">
        <v>4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>
        <f t="shared" si="3"/>
        <v>123</v>
      </c>
    </row>
    <row r="253" spans="2:17" x14ac:dyDescent="0.2">
      <c r="B253" s="14"/>
      <c r="C253" s="16" t="s">
        <v>34</v>
      </c>
      <c r="D253" s="12">
        <v>851</v>
      </c>
      <c r="E253" s="12">
        <v>99</v>
      </c>
      <c r="F253" s="12">
        <v>60</v>
      </c>
      <c r="G253" s="12">
        <v>61</v>
      </c>
      <c r="H253" s="12">
        <v>0</v>
      </c>
      <c r="I253" s="12">
        <v>0</v>
      </c>
      <c r="J253" s="12">
        <v>0</v>
      </c>
      <c r="K253" s="12">
        <v>0</v>
      </c>
      <c r="L253" s="2">
        <v>0</v>
      </c>
      <c r="M253" s="2">
        <v>0</v>
      </c>
      <c r="N253" s="2">
        <v>0</v>
      </c>
      <c r="O253" s="2">
        <v>3</v>
      </c>
      <c r="P253" s="2">
        <v>0</v>
      </c>
      <c r="Q253">
        <f t="shared" si="3"/>
        <v>1074</v>
      </c>
    </row>
    <row r="254" spans="2:17" x14ac:dyDescent="0.2">
      <c r="B254" s="14"/>
      <c r="C254" s="16" t="s">
        <v>35</v>
      </c>
      <c r="D254" s="12">
        <v>139</v>
      </c>
      <c r="E254" s="12">
        <v>9</v>
      </c>
      <c r="F254" s="12">
        <v>19</v>
      </c>
      <c r="G254" s="12">
        <v>4</v>
      </c>
      <c r="H254" s="12">
        <v>0</v>
      </c>
      <c r="I254" s="12">
        <v>0</v>
      </c>
      <c r="J254" s="12">
        <v>0</v>
      </c>
      <c r="K254" s="1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>
        <f t="shared" si="3"/>
        <v>171</v>
      </c>
    </row>
    <row r="255" spans="2:17" x14ac:dyDescent="0.2">
      <c r="B255" s="14"/>
      <c r="C255" s="16" t="s">
        <v>36</v>
      </c>
      <c r="D255" s="12">
        <v>250</v>
      </c>
      <c r="E255" s="12">
        <v>11</v>
      </c>
      <c r="F255" s="12">
        <v>19</v>
      </c>
      <c r="G255" s="12">
        <v>4</v>
      </c>
      <c r="H255" s="12">
        <v>0</v>
      </c>
      <c r="I255" s="12">
        <v>0</v>
      </c>
      <c r="J255" s="12">
        <v>0</v>
      </c>
      <c r="K255" s="1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>
        <f t="shared" si="3"/>
        <v>284</v>
      </c>
    </row>
    <row r="256" spans="2:17" x14ac:dyDescent="0.2">
      <c r="B256" s="14"/>
      <c r="C256" s="16" t="s">
        <v>37</v>
      </c>
      <c r="D256" s="12">
        <v>5570</v>
      </c>
      <c r="E256" s="12">
        <v>201</v>
      </c>
      <c r="F256" s="12">
        <v>277</v>
      </c>
      <c r="G256" s="12">
        <v>206</v>
      </c>
      <c r="H256" s="12">
        <v>0</v>
      </c>
      <c r="I256" s="12">
        <v>0</v>
      </c>
      <c r="J256" s="12">
        <v>0</v>
      </c>
      <c r="K256" s="12">
        <v>0</v>
      </c>
      <c r="L256" s="2">
        <v>0</v>
      </c>
      <c r="M256" s="2">
        <v>0</v>
      </c>
      <c r="N256" s="2">
        <v>0</v>
      </c>
      <c r="O256" s="2">
        <v>17</v>
      </c>
      <c r="P256" s="2">
        <v>0</v>
      </c>
      <c r="Q256">
        <f t="shared" si="3"/>
        <v>6271</v>
      </c>
    </row>
    <row r="257" spans="2:17" x14ac:dyDescent="0.2">
      <c r="B257" s="16" t="s">
        <v>78</v>
      </c>
      <c r="C257" s="16" t="s">
        <v>32</v>
      </c>
      <c r="D257" s="12">
        <v>2419</v>
      </c>
      <c r="E257" s="12">
        <v>79</v>
      </c>
      <c r="F257" s="12">
        <v>10</v>
      </c>
      <c r="G257" s="12">
        <v>9</v>
      </c>
      <c r="H257" s="12">
        <v>0</v>
      </c>
      <c r="I257" s="12">
        <v>0</v>
      </c>
      <c r="J257" s="12">
        <v>0</v>
      </c>
      <c r="K257" s="12">
        <v>0</v>
      </c>
      <c r="L257" s="2">
        <v>0</v>
      </c>
      <c r="M257" s="2">
        <v>15</v>
      </c>
      <c r="N257" s="2">
        <v>0</v>
      </c>
      <c r="O257" s="2">
        <v>7</v>
      </c>
      <c r="P257" s="2">
        <v>0</v>
      </c>
      <c r="Q257">
        <f t="shared" si="3"/>
        <v>2539</v>
      </c>
    </row>
    <row r="258" spans="2:17" x14ac:dyDescent="0.2">
      <c r="B258" s="14"/>
      <c r="C258" s="16" t="s">
        <v>33</v>
      </c>
      <c r="D258" s="12">
        <v>41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>
        <f t="shared" si="3"/>
        <v>41</v>
      </c>
    </row>
    <row r="259" spans="2:17" x14ac:dyDescent="0.2">
      <c r="B259" s="14"/>
      <c r="C259" s="16" t="s">
        <v>34</v>
      </c>
      <c r="D259" s="12">
        <v>768</v>
      </c>
      <c r="E259" s="12">
        <v>77</v>
      </c>
      <c r="F259" s="12">
        <v>12</v>
      </c>
      <c r="G259" s="12">
        <v>20</v>
      </c>
      <c r="H259" s="12">
        <v>0</v>
      </c>
      <c r="I259" s="12">
        <v>0</v>
      </c>
      <c r="J259" s="12">
        <v>0</v>
      </c>
      <c r="K259" s="12">
        <v>3</v>
      </c>
      <c r="L259" s="2">
        <v>13</v>
      </c>
      <c r="M259" s="2">
        <v>97</v>
      </c>
      <c r="N259" s="2">
        <v>0</v>
      </c>
      <c r="O259" s="2">
        <v>0</v>
      </c>
      <c r="P259" s="2">
        <v>0</v>
      </c>
      <c r="Q259">
        <f t="shared" si="3"/>
        <v>990</v>
      </c>
    </row>
    <row r="260" spans="2:17" x14ac:dyDescent="0.2">
      <c r="B260" s="14"/>
      <c r="C260" s="16" t="s">
        <v>35</v>
      </c>
      <c r="D260" s="12">
        <v>86</v>
      </c>
      <c r="E260" s="12">
        <v>11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2">
        <v>0</v>
      </c>
      <c r="M260" s="2">
        <v>8</v>
      </c>
      <c r="N260" s="2">
        <v>6</v>
      </c>
      <c r="O260" s="2">
        <v>0</v>
      </c>
      <c r="P260" s="2">
        <v>0</v>
      </c>
      <c r="Q260">
        <f t="shared" si="3"/>
        <v>111</v>
      </c>
    </row>
    <row r="261" spans="2:17" x14ac:dyDescent="0.2">
      <c r="B261" s="14"/>
      <c r="C261" s="16" t="s">
        <v>36</v>
      </c>
      <c r="D261" s="12">
        <v>221</v>
      </c>
      <c r="E261" s="12">
        <v>12</v>
      </c>
      <c r="F261" s="12">
        <v>5</v>
      </c>
      <c r="G261" s="12">
        <v>7</v>
      </c>
      <c r="H261" s="12">
        <v>0</v>
      </c>
      <c r="I261" s="12">
        <v>0</v>
      </c>
      <c r="J261" s="12">
        <v>0</v>
      </c>
      <c r="K261" s="1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>
        <f t="shared" si="3"/>
        <v>245</v>
      </c>
    </row>
    <row r="262" spans="2:17" x14ac:dyDescent="0.2">
      <c r="B262" s="14"/>
      <c r="C262" s="16" t="s">
        <v>37</v>
      </c>
      <c r="D262" s="12">
        <v>3532</v>
      </c>
      <c r="E262" s="12">
        <v>182</v>
      </c>
      <c r="F262" s="12">
        <v>27</v>
      </c>
      <c r="G262" s="12">
        <v>37</v>
      </c>
      <c r="H262" s="12">
        <v>0</v>
      </c>
      <c r="I262" s="12">
        <v>0</v>
      </c>
      <c r="J262" s="12">
        <v>0</v>
      </c>
      <c r="K262" s="12">
        <v>5</v>
      </c>
      <c r="L262" s="2">
        <v>14</v>
      </c>
      <c r="M262" s="2">
        <v>119</v>
      </c>
      <c r="N262" s="2">
        <v>6</v>
      </c>
      <c r="O262" s="2">
        <v>9</v>
      </c>
      <c r="P262" s="2">
        <v>0</v>
      </c>
      <c r="Q262">
        <f t="shared" si="3"/>
        <v>3931</v>
      </c>
    </row>
    <row r="263" spans="2:17" x14ac:dyDescent="0.2">
      <c r="B263" s="16" t="s">
        <v>79</v>
      </c>
      <c r="C263" s="16" t="s">
        <v>32</v>
      </c>
      <c r="D263" s="12">
        <v>866</v>
      </c>
      <c r="E263" s="12">
        <v>7</v>
      </c>
      <c r="F263" s="12">
        <v>0</v>
      </c>
      <c r="G263" s="12">
        <v>19</v>
      </c>
      <c r="H263" s="12">
        <v>0</v>
      </c>
      <c r="I263" s="12">
        <v>0</v>
      </c>
      <c r="J263" s="12">
        <v>0</v>
      </c>
      <c r="K263" s="12">
        <v>6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>
        <f t="shared" si="3"/>
        <v>898</v>
      </c>
    </row>
    <row r="264" spans="2:17" x14ac:dyDescent="0.2">
      <c r="B264" s="14"/>
      <c r="C264" s="16" t="s">
        <v>33</v>
      </c>
      <c r="D264" s="12">
        <v>23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>
        <f t="shared" si="3"/>
        <v>23</v>
      </c>
    </row>
    <row r="265" spans="2:17" x14ac:dyDescent="0.2">
      <c r="B265" s="14"/>
      <c r="C265" s="16" t="s">
        <v>34</v>
      </c>
      <c r="D265" s="12">
        <v>370</v>
      </c>
      <c r="E265" s="12">
        <v>79</v>
      </c>
      <c r="F265" s="12">
        <v>0</v>
      </c>
      <c r="G265" s="12">
        <v>104</v>
      </c>
      <c r="H265" s="12">
        <v>0</v>
      </c>
      <c r="I265" s="12">
        <v>0</v>
      </c>
      <c r="J265" s="12">
        <v>0</v>
      </c>
      <c r="K265" s="12">
        <v>0</v>
      </c>
      <c r="L265" s="2">
        <v>0</v>
      </c>
      <c r="M265" s="2">
        <v>0</v>
      </c>
      <c r="N265" s="2">
        <v>0</v>
      </c>
      <c r="O265" s="2">
        <v>6</v>
      </c>
      <c r="P265" s="2">
        <v>0</v>
      </c>
      <c r="Q265">
        <f t="shared" si="3"/>
        <v>559</v>
      </c>
    </row>
    <row r="266" spans="2:17" x14ac:dyDescent="0.2">
      <c r="B266" s="14"/>
      <c r="C266" s="16" t="s">
        <v>35</v>
      </c>
      <c r="D266" s="12">
        <v>44</v>
      </c>
      <c r="E266" s="12">
        <v>3</v>
      </c>
      <c r="F266" s="12">
        <v>0</v>
      </c>
      <c r="G266" s="12">
        <v>18</v>
      </c>
      <c r="H266" s="12">
        <v>0</v>
      </c>
      <c r="I266" s="12">
        <v>0</v>
      </c>
      <c r="J266" s="12">
        <v>0</v>
      </c>
      <c r="K266" s="1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>
        <f t="shared" si="3"/>
        <v>65</v>
      </c>
    </row>
    <row r="267" spans="2:17" x14ac:dyDescent="0.2">
      <c r="B267" s="14"/>
      <c r="C267" s="16" t="s">
        <v>36</v>
      </c>
      <c r="D267" s="12">
        <v>102</v>
      </c>
      <c r="E267" s="12">
        <v>18</v>
      </c>
      <c r="F267" s="12">
        <v>0</v>
      </c>
      <c r="G267" s="12">
        <v>41</v>
      </c>
      <c r="H267" s="12">
        <v>0</v>
      </c>
      <c r="I267" s="12">
        <v>0</v>
      </c>
      <c r="J267" s="12">
        <v>0</v>
      </c>
      <c r="K267" s="1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>
        <f t="shared" si="3"/>
        <v>161</v>
      </c>
    </row>
    <row r="268" spans="2:17" x14ac:dyDescent="0.2">
      <c r="B268" s="14"/>
      <c r="C268" s="16" t="s">
        <v>37</v>
      </c>
      <c r="D268" s="12">
        <v>1407</v>
      </c>
      <c r="E268" s="12">
        <v>115</v>
      </c>
      <c r="F268" s="12">
        <v>0</v>
      </c>
      <c r="G268" s="12">
        <v>176</v>
      </c>
      <c r="H268" s="12">
        <v>0</v>
      </c>
      <c r="I268" s="12">
        <v>0</v>
      </c>
      <c r="J268" s="12">
        <v>0</v>
      </c>
      <c r="K268" s="12">
        <v>8</v>
      </c>
      <c r="L268" s="2">
        <v>0</v>
      </c>
      <c r="M268" s="2">
        <v>0</v>
      </c>
      <c r="N268" s="2">
        <v>0</v>
      </c>
      <c r="O268" s="2">
        <v>9</v>
      </c>
      <c r="P268" s="2">
        <v>0</v>
      </c>
      <c r="Q268">
        <f t="shared" ref="Q268:Q331" si="4">SUM(D268:P268)</f>
        <v>1715</v>
      </c>
    </row>
    <row r="269" spans="2:17" x14ac:dyDescent="0.2">
      <c r="B269" s="16" t="s">
        <v>80</v>
      </c>
      <c r="C269" s="16" t="s">
        <v>32</v>
      </c>
      <c r="D269" s="12">
        <v>1424</v>
      </c>
      <c r="E269" s="12">
        <v>6</v>
      </c>
      <c r="F269" s="12">
        <v>14</v>
      </c>
      <c r="G269" s="12">
        <v>75</v>
      </c>
      <c r="H269" s="12">
        <v>49</v>
      </c>
      <c r="I269" s="12">
        <v>13</v>
      </c>
      <c r="J269" s="12">
        <v>0</v>
      </c>
      <c r="K269" s="12">
        <v>3</v>
      </c>
      <c r="L269" s="2">
        <v>0</v>
      </c>
      <c r="M269" s="2">
        <v>4</v>
      </c>
      <c r="N269" s="2">
        <v>0</v>
      </c>
      <c r="O269" s="2">
        <v>3</v>
      </c>
      <c r="P269" s="2">
        <v>0</v>
      </c>
      <c r="Q269">
        <f t="shared" si="4"/>
        <v>1591</v>
      </c>
    </row>
    <row r="270" spans="2:17" x14ac:dyDescent="0.2">
      <c r="B270" s="14"/>
      <c r="C270" s="16" t="s">
        <v>33</v>
      </c>
      <c r="D270" s="12">
        <v>25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>
        <f t="shared" si="4"/>
        <v>25</v>
      </c>
    </row>
    <row r="271" spans="2:17" x14ac:dyDescent="0.2">
      <c r="B271" s="14"/>
      <c r="C271" s="16" t="s">
        <v>34</v>
      </c>
      <c r="D271" s="12">
        <v>389</v>
      </c>
      <c r="E271" s="12">
        <v>7</v>
      </c>
      <c r="F271" s="12">
        <v>14</v>
      </c>
      <c r="G271" s="12">
        <v>290</v>
      </c>
      <c r="H271" s="12">
        <v>117</v>
      </c>
      <c r="I271" s="12">
        <v>10</v>
      </c>
      <c r="J271" s="12">
        <v>0</v>
      </c>
      <c r="K271" s="12">
        <v>19</v>
      </c>
      <c r="L271" s="2">
        <v>0</v>
      </c>
      <c r="M271" s="2">
        <v>0</v>
      </c>
      <c r="N271" s="2">
        <v>0</v>
      </c>
      <c r="O271" s="2">
        <v>7</v>
      </c>
      <c r="P271" s="2">
        <v>0</v>
      </c>
      <c r="Q271">
        <f t="shared" si="4"/>
        <v>853</v>
      </c>
    </row>
    <row r="272" spans="2:17" x14ac:dyDescent="0.2">
      <c r="B272" s="14"/>
      <c r="C272" s="16" t="s">
        <v>35</v>
      </c>
      <c r="D272" s="12">
        <v>66</v>
      </c>
      <c r="E272" s="12">
        <v>0</v>
      </c>
      <c r="F272" s="12">
        <v>6</v>
      </c>
      <c r="G272" s="12">
        <v>26</v>
      </c>
      <c r="H272" s="12">
        <v>24</v>
      </c>
      <c r="I272" s="12">
        <v>3</v>
      </c>
      <c r="J272" s="12">
        <v>0</v>
      </c>
      <c r="K272" s="12">
        <v>0</v>
      </c>
      <c r="L272" s="2">
        <v>0</v>
      </c>
      <c r="M272" s="2">
        <v>0</v>
      </c>
      <c r="N272" s="2">
        <v>10</v>
      </c>
      <c r="O272" s="2">
        <v>0</v>
      </c>
      <c r="P272" s="2">
        <v>0</v>
      </c>
      <c r="Q272">
        <f t="shared" si="4"/>
        <v>135</v>
      </c>
    </row>
    <row r="273" spans="2:17" x14ac:dyDescent="0.2">
      <c r="B273" s="14"/>
      <c r="C273" s="16" t="s">
        <v>36</v>
      </c>
      <c r="D273" s="12">
        <v>162</v>
      </c>
      <c r="E273" s="12">
        <v>3</v>
      </c>
      <c r="F273" s="12">
        <v>4</v>
      </c>
      <c r="G273" s="12">
        <v>51</v>
      </c>
      <c r="H273" s="12">
        <v>10</v>
      </c>
      <c r="I273" s="12">
        <v>0</v>
      </c>
      <c r="J273" s="12">
        <v>0</v>
      </c>
      <c r="K273" s="12">
        <v>3</v>
      </c>
      <c r="L273" s="2">
        <v>0</v>
      </c>
      <c r="M273" s="2">
        <v>0</v>
      </c>
      <c r="N273" s="2">
        <v>0</v>
      </c>
      <c r="O273" s="2">
        <v>0</v>
      </c>
      <c r="P273" s="2">
        <v>6</v>
      </c>
      <c r="Q273">
        <f t="shared" si="4"/>
        <v>239</v>
      </c>
    </row>
    <row r="274" spans="2:17" x14ac:dyDescent="0.2">
      <c r="B274" s="14"/>
      <c r="C274" s="16" t="s">
        <v>37</v>
      </c>
      <c r="D274" s="12">
        <v>2069</v>
      </c>
      <c r="E274" s="12">
        <v>16</v>
      </c>
      <c r="F274" s="12">
        <v>35</v>
      </c>
      <c r="G274" s="12">
        <v>445</v>
      </c>
      <c r="H274" s="12">
        <v>197</v>
      </c>
      <c r="I274" s="12">
        <v>24</v>
      </c>
      <c r="J274" s="12">
        <v>0</v>
      </c>
      <c r="K274" s="12">
        <v>29</v>
      </c>
      <c r="L274" s="2">
        <v>0</v>
      </c>
      <c r="M274" s="2">
        <v>5</v>
      </c>
      <c r="N274" s="2">
        <v>11</v>
      </c>
      <c r="O274" s="2">
        <v>14</v>
      </c>
      <c r="P274" s="2">
        <v>6</v>
      </c>
      <c r="Q274">
        <f t="shared" si="4"/>
        <v>2851</v>
      </c>
    </row>
    <row r="275" spans="2:17" x14ac:dyDescent="0.2">
      <c r="B275" s="16" t="s">
        <v>81</v>
      </c>
      <c r="C275" s="16" t="s">
        <v>32</v>
      </c>
      <c r="D275" s="12">
        <v>2013</v>
      </c>
      <c r="E275" s="12">
        <v>281</v>
      </c>
      <c r="F275" s="12">
        <v>671</v>
      </c>
      <c r="G275" s="12">
        <v>31</v>
      </c>
      <c r="H275" s="12">
        <v>9</v>
      </c>
      <c r="I275" s="12">
        <v>22</v>
      </c>
      <c r="J275" s="12">
        <v>0</v>
      </c>
      <c r="K275" s="12">
        <v>0</v>
      </c>
      <c r="L275" s="2">
        <v>0</v>
      </c>
      <c r="M275" s="2">
        <v>0</v>
      </c>
      <c r="N275" s="2">
        <v>0</v>
      </c>
      <c r="O275" s="2">
        <v>19</v>
      </c>
      <c r="P275" s="2">
        <v>0</v>
      </c>
      <c r="Q275">
        <f t="shared" si="4"/>
        <v>3046</v>
      </c>
    </row>
    <row r="276" spans="2:17" x14ac:dyDescent="0.2">
      <c r="B276" s="14"/>
      <c r="C276" s="16" t="s">
        <v>33</v>
      </c>
      <c r="D276" s="12">
        <v>79</v>
      </c>
      <c r="E276" s="12">
        <v>0</v>
      </c>
      <c r="F276" s="12">
        <v>20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>
        <f t="shared" si="4"/>
        <v>99</v>
      </c>
    </row>
    <row r="277" spans="2:17" x14ac:dyDescent="0.2">
      <c r="B277" s="14"/>
      <c r="C277" s="16" t="s">
        <v>34</v>
      </c>
      <c r="D277" s="12">
        <v>682</v>
      </c>
      <c r="E277" s="12">
        <v>368</v>
      </c>
      <c r="F277" s="12">
        <v>424</v>
      </c>
      <c r="G277" s="12">
        <v>59</v>
      </c>
      <c r="H277" s="12">
        <v>6</v>
      </c>
      <c r="I277" s="12">
        <v>42</v>
      </c>
      <c r="J277" s="12">
        <v>0</v>
      </c>
      <c r="K277" s="12">
        <v>0</v>
      </c>
      <c r="L277" s="2">
        <v>0</v>
      </c>
      <c r="M277" s="2">
        <v>0</v>
      </c>
      <c r="N277" s="2">
        <v>0</v>
      </c>
      <c r="O277" s="2">
        <v>15</v>
      </c>
      <c r="P277" s="2">
        <v>0</v>
      </c>
      <c r="Q277">
        <f t="shared" si="4"/>
        <v>1596</v>
      </c>
    </row>
    <row r="278" spans="2:17" x14ac:dyDescent="0.2">
      <c r="B278" s="14"/>
      <c r="C278" s="16" t="s">
        <v>35</v>
      </c>
      <c r="D278" s="12">
        <v>92</v>
      </c>
      <c r="E278" s="12">
        <v>44</v>
      </c>
      <c r="F278" s="12">
        <v>45</v>
      </c>
      <c r="G278" s="12">
        <v>0</v>
      </c>
      <c r="H278" s="12">
        <v>9</v>
      </c>
      <c r="I278" s="12">
        <v>0</v>
      </c>
      <c r="J278" s="12">
        <v>0</v>
      </c>
      <c r="K278" s="1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>
        <f t="shared" si="4"/>
        <v>190</v>
      </c>
    </row>
    <row r="279" spans="2:17" x14ac:dyDescent="0.2">
      <c r="B279" s="14"/>
      <c r="C279" s="16" t="s">
        <v>36</v>
      </c>
      <c r="D279" s="12">
        <v>141</v>
      </c>
      <c r="E279" s="12">
        <v>60</v>
      </c>
      <c r="F279" s="12">
        <v>70</v>
      </c>
      <c r="G279" s="12">
        <v>13</v>
      </c>
      <c r="H279" s="12">
        <v>0</v>
      </c>
      <c r="I279" s="12">
        <v>5</v>
      </c>
      <c r="J279" s="12">
        <v>0</v>
      </c>
      <c r="K279" s="12">
        <v>4</v>
      </c>
      <c r="L279" s="2">
        <v>0</v>
      </c>
      <c r="M279" s="2">
        <v>0</v>
      </c>
      <c r="N279" s="2">
        <v>0</v>
      </c>
      <c r="O279" s="2">
        <v>0</v>
      </c>
      <c r="P279" s="2">
        <v>3</v>
      </c>
      <c r="Q279">
        <f t="shared" si="4"/>
        <v>296</v>
      </c>
    </row>
    <row r="280" spans="2:17" x14ac:dyDescent="0.2">
      <c r="B280" s="14"/>
      <c r="C280" s="16" t="s">
        <v>37</v>
      </c>
      <c r="D280" s="12">
        <v>3014</v>
      </c>
      <c r="E280" s="12">
        <v>755</v>
      </c>
      <c r="F280" s="12">
        <v>1223</v>
      </c>
      <c r="G280" s="12">
        <v>112</v>
      </c>
      <c r="H280" s="12">
        <v>25</v>
      </c>
      <c r="I280" s="12">
        <v>63</v>
      </c>
      <c r="J280" s="12">
        <v>0</v>
      </c>
      <c r="K280" s="12">
        <v>3</v>
      </c>
      <c r="L280" s="2">
        <v>0</v>
      </c>
      <c r="M280" s="2">
        <v>0</v>
      </c>
      <c r="N280" s="2">
        <v>0</v>
      </c>
      <c r="O280" s="2">
        <v>38</v>
      </c>
      <c r="P280" s="2">
        <v>3</v>
      </c>
      <c r="Q280">
        <f t="shared" si="4"/>
        <v>5236</v>
      </c>
    </row>
    <row r="281" spans="2:17" x14ac:dyDescent="0.2">
      <c r="B281" s="16" t="s">
        <v>82</v>
      </c>
      <c r="C281" s="16" t="s">
        <v>32</v>
      </c>
      <c r="D281" s="12">
        <v>1406</v>
      </c>
      <c r="E281" s="12">
        <v>118</v>
      </c>
      <c r="F281" s="12">
        <v>177</v>
      </c>
      <c r="G281" s="12">
        <v>372</v>
      </c>
      <c r="H281" s="12">
        <v>76</v>
      </c>
      <c r="I281" s="12">
        <v>24</v>
      </c>
      <c r="J281" s="12">
        <v>0</v>
      </c>
      <c r="K281" s="12">
        <v>0</v>
      </c>
      <c r="L281" s="2">
        <v>0</v>
      </c>
      <c r="M281" s="2">
        <v>0</v>
      </c>
      <c r="N281" s="2">
        <v>0</v>
      </c>
      <c r="O281" s="2">
        <v>11</v>
      </c>
      <c r="P281" s="2">
        <v>0</v>
      </c>
      <c r="Q281">
        <f t="shared" si="4"/>
        <v>2184</v>
      </c>
    </row>
    <row r="282" spans="2:17" x14ac:dyDescent="0.2">
      <c r="B282" s="14"/>
      <c r="C282" s="16" t="s">
        <v>33</v>
      </c>
      <c r="D282" s="12">
        <v>43</v>
      </c>
      <c r="E282" s="12">
        <v>0</v>
      </c>
      <c r="F282" s="12">
        <v>10</v>
      </c>
      <c r="G282" s="12">
        <v>8</v>
      </c>
      <c r="H282" s="12">
        <v>0</v>
      </c>
      <c r="I282" s="12">
        <v>0</v>
      </c>
      <c r="J282" s="12">
        <v>0</v>
      </c>
      <c r="K282" s="1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>
        <f t="shared" si="4"/>
        <v>61</v>
      </c>
    </row>
    <row r="283" spans="2:17" x14ac:dyDescent="0.2">
      <c r="B283" s="14"/>
      <c r="C283" s="16" t="s">
        <v>34</v>
      </c>
      <c r="D283" s="12">
        <v>615</v>
      </c>
      <c r="E283" s="12">
        <v>159</v>
      </c>
      <c r="F283" s="12">
        <v>99</v>
      </c>
      <c r="G283" s="12">
        <v>338</v>
      </c>
      <c r="H283" s="12">
        <v>80</v>
      </c>
      <c r="I283" s="12">
        <v>50</v>
      </c>
      <c r="J283" s="12">
        <v>0</v>
      </c>
      <c r="K283" s="12">
        <v>0</v>
      </c>
      <c r="L283" s="2">
        <v>0</v>
      </c>
      <c r="M283" s="2">
        <v>0</v>
      </c>
      <c r="N283" s="2">
        <v>0</v>
      </c>
      <c r="O283" s="2">
        <v>11</v>
      </c>
      <c r="P283" s="2">
        <v>0</v>
      </c>
      <c r="Q283">
        <f t="shared" si="4"/>
        <v>1352</v>
      </c>
    </row>
    <row r="284" spans="2:17" x14ac:dyDescent="0.2">
      <c r="B284" s="14"/>
      <c r="C284" s="16" t="s">
        <v>35</v>
      </c>
      <c r="D284" s="12">
        <v>88</v>
      </c>
      <c r="E284" s="12">
        <v>22</v>
      </c>
      <c r="F284" s="12">
        <v>12</v>
      </c>
      <c r="G284" s="12">
        <v>49</v>
      </c>
      <c r="H284" s="12">
        <v>11</v>
      </c>
      <c r="I284" s="12">
        <v>4</v>
      </c>
      <c r="J284" s="12">
        <v>0</v>
      </c>
      <c r="K284" s="1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>
        <f t="shared" si="4"/>
        <v>186</v>
      </c>
    </row>
    <row r="285" spans="2:17" x14ac:dyDescent="0.2">
      <c r="B285" s="14"/>
      <c r="C285" s="16" t="s">
        <v>36</v>
      </c>
      <c r="D285" s="12">
        <v>147</v>
      </c>
      <c r="E285" s="12">
        <v>22</v>
      </c>
      <c r="F285" s="12">
        <v>30</v>
      </c>
      <c r="G285" s="12">
        <v>82</v>
      </c>
      <c r="H285" s="12">
        <v>30</v>
      </c>
      <c r="I285" s="12">
        <v>4</v>
      </c>
      <c r="J285" s="12">
        <v>0</v>
      </c>
      <c r="K285" s="1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>
        <f t="shared" si="4"/>
        <v>315</v>
      </c>
    </row>
    <row r="286" spans="2:17" x14ac:dyDescent="0.2">
      <c r="B286" s="14"/>
      <c r="C286" s="16" t="s">
        <v>37</v>
      </c>
      <c r="D286" s="12">
        <v>2297</v>
      </c>
      <c r="E286" s="12">
        <v>316</v>
      </c>
      <c r="F286" s="12">
        <v>333</v>
      </c>
      <c r="G286" s="12">
        <v>848</v>
      </c>
      <c r="H286" s="12">
        <v>200</v>
      </c>
      <c r="I286" s="12">
        <v>86</v>
      </c>
      <c r="J286" s="12">
        <v>0</v>
      </c>
      <c r="K286" s="12">
        <v>0</v>
      </c>
      <c r="L286" s="2">
        <v>0</v>
      </c>
      <c r="M286" s="2">
        <v>0</v>
      </c>
      <c r="N286" s="2">
        <v>0</v>
      </c>
      <c r="O286" s="2">
        <v>24</v>
      </c>
      <c r="P286" s="2">
        <v>0</v>
      </c>
      <c r="Q286">
        <f t="shared" si="4"/>
        <v>4104</v>
      </c>
    </row>
    <row r="287" spans="2:17" x14ac:dyDescent="0.2">
      <c r="B287" s="16" t="s">
        <v>83</v>
      </c>
      <c r="C287" s="16" t="s">
        <v>32</v>
      </c>
      <c r="D287" s="12">
        <v>2476</v>
      </c>
      <c r="E287" s="12">
        <v>26</v>
      </c>
      <c r="F287" s="12">
        <v>198</v>
      </c>
      <c r="G287" s="12">
        <v>30</v>
      </c>
      <c r="H287" s="12">
        <v>51</v>
      </c>
      <c r="I287" s="12">
        <v>0</v>
      </c>
      <c r="J287" s="12">
        <v>0</v>
      </c>
      <c r="K287" s="12">
        <v>5</v>
      </c>
      <c r="L287" s="2">
        <v>0</v>
      </c>
      <c r="M287" s="2">
        <v>0</v>
      </c>
      <c r="N287" s="2">
        <v>0</v>
      </c>
      <c r="O287" s="2">
        <v>11</v>
      </c>
      <c r="P287" s="2">
        <v>0</v>
      </c>
      <c r="Q287">
        <f t="shared" si="4"/>
        <v>2797</v>
      </c>
    </row>
    <row r="288" spans="2:17" x14ac:dyDescent="0.2">
      <c r="B288" s="14"/>
      <c r="C288" s="16" t="s">
        <v>33</v>
      </c>
      <c r="D288" s="12">
        <v>34</v>
      </c>
      <c r="E288" s="12">
        <v>0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>
        <f t="shared" si="4"/>
        <v>34</v>
      </c>
    </row>
    <row r="289" spans="2:17" x14ac:dyDescent="0.2">
      <c r="B289" s="14"/>
      <c r="C289" s="16" t="s">
        <v>34</v>
      </c>
      <c r="D289" s="12">
        <v>660</v>
      </c>
      <c r="E289" s="12">
        <v>52</v>
      </c>
      <c r="F289" s="12">
        <v>174</v>
      </c>
      <c r="G289" s="12">
        <v>53</v>
      </c>
      <c r="H289" s="12">
        <v>68</v>
      </c>
      <c r="I289" s="12">
        <v>0</v>
      </c>
      <c r="J289" s="12">
        <v>0</v>
      </c>
      <c r="K289" s="12">
        <v>0</v>
      </c>
      <c r="L289" s="2">
        <v>0</v>
      </c>
      <c r="M289" s="2">
        <v>0</v>
      </c>
      <c r="N289" s="2">
        <v>0</v>
      </c>
      <c r="O289" s="2">
        <v>8</v>
      </c>
      <c r="P289" s="2">
        <v>0</v>
      </c>
      <c r="Q289">
        <f t="shared" si="4"/>
        <v>1015</v>
      </c>
    </row>
    <row r="290" spans="2:17" x14ac:dyDescent="0.2">
      <c r="B290" s="14"/>
      <c r="C290" s="16" t="s">
        <v>35</v>
      </c>
      <c r="D290" s="12">
        <v>110</v>
      </c>
      <c r="E290" s="12">
        <v>4</v>
      </c>
      <c r="F290" s="12">
        <v>32</v>
      </c>
      <c r="G290" s="12">
        <v>18</v>
      </c>
      <c r="H290" s="12">
        <v>10</v>
      </c>
      <c r="I290" s="12">
        <v>0</v>
      </c>
      <c r="J290" s="12">
        <v>0</v>
      </c>
      <c r="K290" s="1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>
        <f t="shared" si="4"/>
        <v>174</v>
      </c>
    </row>
    <row r="291" spans="2:17" x14ac:dyDescent="0.2">
      <c r="B291" s="14"/>
      <c r="C291" s="16" t="s">
        <v>36</v>
      </c>
      <c r="D291" s="12">
        <v>264</v>
      </c>
      <c r="E291" s="12">
        <v>11</v>
      </c>
      <c r="F291" s="12">
        <v>38</v>
      </c>
      <c r="G291" s="12">
        <v>25</v>
      </c>
      <c r="H291" s="12">
        <v>8</v>
      </c>
      <c r="I291" s="12">
        <v>0</v>
      </c>
      <c r="J291" s="12">
        <v>0</v>
      </c>
      <c r="K291" s="1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>
        <f t="shared" si="4"/>
        <v>346</v>
      </c>
    </row>
    <row r="292" spans="2:17" x14ac:dyDescent="0.2">
      <c r="B292" s="14"/>
      <c r="C292" s="16" t="s">
        <v>37</v>
      </c>
      <c r="D292" s="12">
        <v>3544</v>
      </c>
      <c r="E292" s="12">
        <v>102</v>
      </c>
      <c r="F292" s="12">
        <v>437</v>
      </c>
      <c r="G292" s="12">
        <v>117</v>
      </c>
      <c r="H292" s="12">
        <v>139</v>
      </c>
      <c r="I292" s="12">
        <v>0</v>
      </c>
      <c r="J292" s="12">
        <v>0</v>
      </c>
      <c r="K292" s="12">
        <v>7</v>
      </c>
      <c r="L292" s="2">
        <v>0</v>
      </c>
      <c r="M292" s="2">
        <v>0</v>
      </c>
      <c r="N292" s="2">
        <v>0</v>
      </c>
      <c r="O292" s="2">
        <v>21</v>
      </c>
      <c r="P292" s="2">
        <v>0</v>
      </c>
      <c r="Q292">
        <f t="shared" si="4"/>
        <v>4367</v>
      </c>
    </row>
    <row r="293" spans="2:17" x14ac:dyDescent="0.2">
      <c r="B293" s="16" t="s">
        <v>84</v>
      </c>
      <c r="C293" s="16" t="s">
        <v>32</v>
      </c>
      <c r="D293" s="12">
        <v>1125</v>
      </c>
      <c r="E293" s="12">
        <v>0</v>
      </c>
      <c r="F293" s="12">
        <v>70</v>
      </c>
      <c r="G293" s="12">
        <v>12</v>
      </c>
      <c r="H293" s="12">
        <v>9</v>
      </c>
      <c r="I293" s="12">
        <v>116</v>
      </c>
      <c r="J293" s="12">
        <v>0</v>
      </c>
      <c r="K293" s="12">
        <v>0</v>
      </c>
      <c r="L293" s="2">
        <v>25</v>
      </c>
      <c r="M293" s="2">
        <v>0</v>
      </c>
      <c r="N293" s="2">
        <v>0</v>
      </c>
      <c r="O293" s="2">
        <v>3</v>
      </c>
      <c r="P293" s="2">
        <v>0</v>
      </c>
      <c r="Q293">
        <f t="shared" si="4"/>
        <v>1360</v>
      </c>
    </row>
    <row r="294" spans="2:17" x14ac:dyDescent="0.2">
      <c r="B294" s="14"/>
      <c r="C294" s="16" t="s">
        <v>33</v>
      </c>
      <c r="D294" s="12">
        <v>29</v>
      </c>
      <c r="E294" s="12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>
        <f t="shared" si="4"/>
        <v>29</v>
      </c>
    </row>
    <row r="295" spans="2:17" x14ac:dyDescent="0.2">
      <c r="B295" s="14"/>
      <c r="C295" s="16" t="s">
        <v>34</v>
      </c>
      <c r="D295" s="12">
        <v>377</v>
      </c>
      <c r="E295" s="12">
        <v>0</v>
      </c>
      <c r="F295" s="12">
        <v>97</v>
      </c>
      <c r="G295" s="12">
        <v>14</v>
      </c>
      <c r="H295" s="12">
        <v>21</v>
      </c>
      <c r="I295" s="12">
        <v>91</v>
      </c>
      <c r="J295" s="12">
        <v>0</v>
      </c>
      <c r="K295" s="12">
        <v>0</v>
      </c>
      <c r="L295" s="2">
        <v>81</v>
      </c>
      <c r="M295" s="2">
        <v>0</v>
      </c>
      <c r="N295" s="2">
        <v>0</v>
      </c>
      <c r="O295" s="2">
        <v>0</v>
      </c>
      <c r="P295" s="2">
        <v>0</v>
      </c>
      <c r="Q295">
        <f t="shared" si="4"/>
        <v>681</v>
      </c>
    </row>
    <row r="296" spans="2:17" x14ac:dyDescent="0.2">
      <c r="B296" s="14"/>
      <c r="C296" s="16" t="s">
        <v>35</v>
      </c>
      <c r="D296" s="12">
        <v>57</v>
      </c>
      <c r="E296" s="12">
        <v>0</v>
      </c>
      <c r="F296" s="12">
        <v>38</v>
      </c>
      <c r="G296" s="12">
        <v>0</v>
      </c>
      <c r="H296" s="12">
        <v>7</v>
      </c>
      <c r="I296" s="12">
        <v>61</v>
      </c>
      <c r="J296" s="12">
        <v>0</v>
      </c>
      <c r="K296" s="12">
        <v>0</v>
      </c>
      <c r="L296" s="2">
        <v>14</v>
      </c>
      <c r="M296" s="2">
        <v>0</v>
      </c>
      <c r="N296" s="2">
        <v>0</v>
      </c>
      <c r="O296" s="2">
        <v>0</v>
      </c>
      <c r="P296" s="2">
        <v>0</v>
      </c>
      <c r="Q296">
        <f t="shared" si="4"/>
        <v>177</v>
      </c>
    </row>
    <row r="297" spans="2:17" x14ac:dyDescent="0.2">
      <c r="B297" s="14"/>
      <c r="C297" s="16" t="s">
        <v>36</v>
      </c>
      <c r="D297" s="12">
        <v>95</v>
      </c>
      <c r="E297" s="12">
        <v>0</v>
      </c>
      <c r="F297" s="12">
        <v>21</v>
      </c>
      <c r="G297" s="12">
        <v>5</v>
      </c>
      <c r="H297" s="12">
        <v>3</v>
      </c>
      <c r="I297" s="12">
        <v>59</v>
      </c>
      <c r="J297" s="12">
        <v>0</v>
      </c>
      <c r="K297" s="1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>
        <f t="shared" si="4"/>
        <v>183</v>
      </c>
    </row>
    <row r="298" spans="2:17" x14ac:dyDescent="0.2">
      <c r="B298" s="14"/>
      <c r="C298" s="16" t="s">
        <v>37</v>
      </c>
      <c r="D298" s="12">
        <v>1691</v>
      </c>
      <c r="E298" s="12">
        <v>6</v>
      </c>
      <c r="F298" s="12">
        <v>228</v>
      </c>
      <c r="G298" s="12">
        <v>26</v>
      </c>
      <c r="H298" s="12">
        <v>39</v>
      </c>
      <c r="I298" s="12">
        <v>327</v>
      </c>
      <c r="J298" s="12">
        <v>0</v>
      </c>
      <c r="K298" s="12">
        <v>4</v>
      </c>
      <c r="L298" s="2">
        <v>125</v>
      </c>
      <c r="M298" s="2">
        <v>0</v>
      </c>
      <c r="N298" s="2">
        <v>0</v>
      </c>
      <c r="O298" s="2">
        <v>6</v>
      </c>
      <c r="P298" s="2">
        <v>0</v>
      </c>
      <c r="Q298">
        <f t="shared" si="4"/>
        <v>2452</v>
      </c>
    </row>
    <row r="299" spans="2:17" x14ac:dyDescent="0.2">
      <c r="B299" s="16" t="s">
        <v>85</v>
      </c>
      <c r="C299" s="16" t="s">
        <v>32</v>
      </c>
      <c r="D299" s="12">
        <v>1970</v>
      </c>
      <c r="E299" s="12">
        <v>54</v>
      </c>
      <c r="F299" s="12">
        <v>610</v>
      </c>
      <c r="G299" s="12">
        <v>87</v>
      </c>
      <c r="H299" s="12">
        <v>79</v>
      </c>
      <c r="I299" s="12">
        <v>0</v>
      </c>
      <c r="J299" s="12">
        <v>0</v>
      </c>
      <c r="K299" s="12">
        <v>0</v>
      </c>
      <c r="L299" s="2">
        <v>0</v>
      </c>
      <c r="M299" s="2">
        <v>0</v>
      </c>
      <c r="N299" s="2">
        <v>0</v>
      </c>
      <c r="O299" s="2">
        <v>6</v>
      </c>
      <c r="P299" s="2">
        <v>0</v>
      </c>
      <c r="Q299">
        <f t="shared" si="4"/>
        <v>2806</v>
      </c>
    </row>
    <row r="300" spans="2:17" x14ac:dyDescent="0.2">
      <c r="B300" s="14"/>
      <c r="C300" s="16" t="s">
        <v>33</v>
      </c>
      <c r="D300" s="12">
        <v>35</v>
      </c>
      <c r="E300" s="12">
        <v>0</v>
      </c>
      <c r="F300" s="12">
        <v>7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>
        <f t="shared" si="4"/>
        <v>42</v>
      </c>
    </row>
    <row r="301" spans="2:17" x14ac:dyDescent="0.2">
      <c r="B301" s="14"/>
      <c r="C301" s="16" t="s">
        <v>34</v>
      </c>
      <c r="D301" s="12">
        <v>665</v>
      </c>
      <c r="E301" s="12">
        <v>66</v>
      </c>
      <c r="F301" s="12">
        <v>335</v>
      </c>
      <c r="G301" s="12">
        <v>118</v>
      </c>
      <c r="H301" s="12">
        <v>102</v>
      </c>
      <c r="I301" s="12">
        <v>4</v>
      </c>
      <c r="J301" s="12">
        <v>0</v>
      </c>
      <c r="K301" s="12">
        <v>0</v>
      </c>
      <c r="L301" s="2">
        <v>0</v>
      </c>
      <c r="M301" s="2">
        <v>0</v>
      </c>
      <c r="N301" s="2">
        <v>0</v>
      </c>
      <c r="O301" s="2">
        <v>10</v>
      </c>
      <c r="P301" s="2">
        <v>0</v>
      </c>
      <c r="Q301">
        <f t="shared" si="4"/>
        <v>1300</v>
      </c>
    </row>
    <row r="302" spans="2:17" x14ac:dyDescent="0.2">
      <c r="B302" s="14"/>
      <c r="C302" s="16" t="s">
        <v>35</v>
      </c>
      <c r="D302" s="12">
        <v>95</v>
      </c>
      <c r="E302" s="12">
        <v>6</v>
      </c>
      <c r="F302" s="12">
        <v>52</v>
      </c>
      <c r="G302" s="12">
        <v>6</v>
      </c>
      <c r="H302" s="12">
        <v>14</v>
      </c>
      <c r="I302" s="12">
        <v>4</v>
      </c>
      <c r="J302" s="12">
        <v>0</v>
      </c>
      <c r="K302" s="1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>
        <f t="shared" si="4"/>
        <v>177</v>
      </c>
    </row>
    <row r="303" spans="2:17" x14ac:dyDescent="0.2">
      <c r="B303" s="14"/>
      <c r="C303" s="16" t="s">
        <v>36</v>
      </c>
      <c r="D303" s="12">
        <v>191</v>
      </c>
      <c r="E303" s="12">
        <v>18</v>
      </c>
      <c r="F303" s="12">
        <v>100</v>
      </c>
      <c r="G303" s="12">
        <v>22</v>
      </c>
      <c r="H303" s="12">
        <v>27</v>
      </c>
      <c r="I303" s="12">
        <v>0</v>
      </c>
      <c r="J303" s="12">
        <v>0</v>
      </c>
      <c r="K303" s="1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>
        <f t="shared" si="4"/>
        <v>358</v>
      </c>
    </row>
    <row r="304" spans="2:17" x14ac:dyDescent="0.2">
      <c r="B304" s="14"/>
      <c r="C304" s="16" t="s">
        <v>37</v>
      </c>
      <c r="D304" s="12">
        <v>2963</v>
      </c>
      <c r="E304" s="12">
        <v>144</v>
      </c>
      <c r="F304" s="12">
        <v>1097</v>
      </c>
      <c r="G304" s="12">
        <v>237</v>
      </c>
      <c r="H304" s="12">
        <v>224</v>
      </c>
      <c r="I304" s="12">
        <v>4</v>
      </c>
      <c r="J304" s="12">
        <v>0</v>
      </c>
      <c r="K304" s="12">
        <v>0</v>
      </c>
      <c r="L304" s="2">
        <v>0</v>
      </c>
      <c r="M304" s="2">
        <v>0</v>
      </c>
      <c r="N304" s="2">
        <v>0</v>
      </c>
      <c r="O304" s="2">
        <v>19</v>
      </c>
      <c r="P304" s="2">
        <v>0</v>
      </c>
      <c r="Q304">
        <f t="shared" si="4"/>
        <v>4688</v>
      </c>
    </row>
    <row r="305" spans="2:17" x14ac:dyDescent="0.2">
      <c r="B305" s="16" t="s">
        <v>86</v>
      </c>
      <c r="C305" s="16" t="s">
        <v>32</v>
      </c>
      <c r="D305" s="12">
        <v>1077</v>
      </c>
      <c r="E305" s="12">
        <v>50</v>
      </c>
      <c r="F305" s="12">
        <v>518</v>
      </c>
      <c r="G305" s="12">
        <v>26</v>
      </c>
      <c r="H305" s="12">
        <v>28</v>
      </c>
      <c r="I305" s="12">
        <v>4</v>
      </c>
      <c r="J305" s="12">
        <v>0</v>
      </c>
      <c r="K305" s="1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>
        <f t="shared" si="4"/>
        <v>1703</v>
      </c>
    </row>
    <row r="306" spans="2:17" x14ac:dyDescent="0.2">
      <c r="B306" s="14"/>
      <c r="C306" s="16" t="s">
        <v>33</v>
      </c>
      <c r="D306" s="12">
        <v>21</v>
      </c>
      <c r="E306" s="12">
        <v>3</v>
      </c>
      <c r="F306" s="12">
        <v>6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>
        <f t="shared" si="4"/>
        <v>30</v>
      </c>
    </row>
    <row r="307" spans="2:17" x14ac:dyDescent="0.2">
      <c r="B307" s="14"/>
      <c r="C307" s="16" t="s">
        <v>34</v>
      </c>
      <c r="D307" s="12">
        <v>352</v>
      </c>
      <c r="E307" s="12">
        <v>69</v>
      </c>
      <c r="F307" s="12">
        <v>378</v>
      </c>
      <c r="G307" s="12">
        <v>29</v>
      </c>
      <c r="H307" s="12">
        <v>18</v>
      </c>
      <c r="I307" s="12">
        <v>7</v>
      </c>
      <c r="J307" s="12">
        <v>0</v>
      </c>
      <c r="K307" s="1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>
        <f t="shared" si="4"/>
        <v>853</v>
      </c>
    </row>
    <row r="308" spans="2:17" x14ac:dyDescent="0.2">
      <c r="B308" s="14"/>
      <c r="C308" s="16" t="s">
        <v>35</v>
      </c>
      <c r="D308" s="12">
        <v>51</v>
      </c>
      <c r="E308" s="12">
        <v>12</v>
      </c>
      <c r="F308" s="12">
        <v>23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2">
        <v>0</v>
      </c>
      <c r="M308" s="2">
        <v>6</v>
      </c>
      <c r="N308" s="2">
        <v>0</v>
      </c>
      <c r="O308" s="2">
        <v>0</v>
      </c>
      <c r="P308" s="2">
        <v>0</v>
      </c>
      <c r="Q308">
        <f t="shared" si="4"/>
        <v>92</v>
      </c>
    </row>
    <row r="309" spans="2:17" x14ac:dyDescent="0.2">
      <c r="B309" s="14"/>
      <c r="C309" s="16" t="s">
        <v>36</v>
      </c>
      <c r="D309" s="12">
        <v>102</v>
      </c>
      <c r="E309" s="12">
        <v>11</v>
      </c>
      <c r="F309" s="12">
        <v>103</v>
      </c>
      <c r="G309" s="12">
        <v>5</v>
      </c>
      <c r="H309" s="12">
        <v>4</v>
      </c>
      <c r="I309" s="12">
        <v>3</v>
      </c>
      <c r="J309" s="12">
        <v>0</v>
      </c>
      <c r="K309" s="1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>
        <f t="shared" si="4"/>
        <v>228</v>
      </c>
    </row>
    <row r="310" spans="2:17" x14ac:dyDescent="0.2">
      <c r="B310" s="14"/>
      <c r="C310" s="16" t="s">
        <v>37</v>
      </c>
      <c r="D310" s="12">
        <v>1608</v>
      </c>
      <c r="E310" s="12">
        <v>141</v>
      </c>
      <c r="F310" s="12">
        <v>1018</v>
      </c>
      <c r="G310" s="12">
        <v>63</v>
      </c>
      <c r="H310" s="12">
        <v>47</v>
      </c>
      <c r="I310" s="12">
        <v>11</v>
      </c>
      <c r="J310" s="12">
        <v>0</v>
      </c>
      <c r="K310" s="12">
        <v>0</v>
      </c>
      <c r="L310" s="2">
        <v>0</v>
      </c>
      <c r="M310" s="2">
        <v>3</v>
      </c>
      <c r="N310" s="2">
        <v>0</v>
      </c>
      <c r="O310" s="2">
        <v>4</v>
      </c>
      <c r="P310" s="2">
        <v>0</v>
      </c>
      <c r="Q310">
        <f t="shared" si="4"/>
        <v>2895</v>
      </c>
    </row>
    <row r="311" spans="2:17" x14ac:dyDescent="0.2">
      <c r="B311" s="16" t="s">
        <v>87</v>
      </c>
      <c r="C311" s="16" t="s">
        <v>32</v>
      </c>
      <c r="D311" s="12">
        <v>3878</v>
      </c>
      <c r="E311" s="12">
        <v>104</v>
      </c>
      <c r="F311" s="12">
        <v>151</v>
      </c>
      <c r="G311" s="12">
        <v>23</v>
      </c>
      <c r="H311" s="12">
        <v>0</v>
      </c>
      <c r="I311" s="12">
        <v>42</v>
      </c>
      <c r="J311" s="12">
        <v>0</v>
      </c>
      <c r="K311" s="12">
        <v>0</v>
      </c>
      <c r="L311" s="2">
        <v>0</v>
      </c>
      <c r="M311" s="2">
        <v>0</v>
      </c>
      <c r="N311" s="2">
        <v>0</v>
      </c>
      <c r="O311" s="2">
        <v>4</v>
      </c>
      <c r="P311" s="2">
        <v>0</v>
      </c>
      <c r="Q311">
        <f t="shared" si="4"/>
        <v>4202</v>
      </c>
    </row>
    <row r="312" spans="2:17" x14ac:dyDescent="0.2">
      <c r="B312" s="14"/>
      <c r="C312" s="16" t="s">
        <v>33</v>
      </c>
      <c r="D312" s="12">
        <v>101</v>
      </c>
      <c r="E312" s="12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>
        <f t="shared" si="4"/>
        <v>101</v>
      </c>
    </row>
    <row r="313" spans="2:17" x14ac:dyDescent="0.2">
      <c r="B313" s="14"/>
      <c r="C313" s="16" t="s">
        <v>34</v>
      </c>
      <c r="D313" s="12">
        <v>726</v>
      </c>
      <c r="E313" s="12">
        <v>66</v>
      </c>
      <c r="F313" s="12">
        <v>49</v>
      </c>
      <c r="G313" s="12">
        <v>49</v>
      </c>
      <c r="H313" s="12">
        <v>0</v>
      </c>
      <c r="I313" s="12">
        <v>40</v>
      </c>
      <c r="J313" s="12">
        <v>0</v>
      </c>
      <c r="K313" s="1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>
        <f t="shared" si="4"/>
        <v>930</v>
      </c>
    </row>
    <row r="314" spans="2:17" x14ac:dyDescent="0.2">
      <c r="B314" s="14"/>
      <c r="C314" s="16" t="s">
        <v>35</v>
      </c>
      <c r="D314" s="12">
        <v>116</v>
      </c>
      <c r="E314" s="12">
        <v>0</v>
      </c>
      <c r="F314" s="12">
        <v>16</v>
      </c>
      <c r="G314" s="12">
        <v>0</v>
      </c>
      <c r="H314" s="12">
        <v>0</v>
      </c>
      <c r="I314" s="12">
        <v>6</v>
      </c>
      <c r="J314" s="12">
        <v>0</v>
      </c>
      <c r="K314" s="1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>
        <f t="shared" si="4"/>
        <v>138</v>
      </c>
    </row>
    <row r="315" spans="2:17" x14ac:dyDescent="0.2">
      <c r="B315" s="14"/>
      <c r="C315" s="16" t="s">
        <v>36</v>
      </c>
      <c r="D315" s="12">
        <v>224</v>
      </c>
      <c r="E315" s="12">
        <v>10</v>
      </c>
      <c r="F315" s="12">
        <v>7</v>
      </c>
      <c r="G315" s="12">
        <v>3</v>
      </c>
      <c r="H315" s="12">
        <v>0</v>
      </c>
      <c r="I315" s="12">
        <v>17</v>
      </c>
      <c r="J315" s="12">
        <v>0</v>
      </c>
      <c r="K315" s="1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>
        <f t="shared" si="4"/>
        <v>261</v>
      </c>
    </row>
    <row r="316" spans="2:17" x14ac:dyDescent="0.2">
      <c r="B316" s="14"/>
      <c r="C316" s="16" t="s">
        <v>37</v>
      </c>
      <c r="D316" s="12">
        <v>5045</v>
      </c>
      <c r="E316" s="12">
        <v>184</v>
      </c>
      <c r="F316" s="12">
        <v>224</v>
      </c>
      <c r="G316" s="12">
        <v>78</v>
      </c>
      <c r="H316" s="12">
        <v>0</v>
      </c>
      <c r="I316" s="12">
        <v>111</v>
      </c>
      <c r="J316" s="12">
        <v>0</v>
      </c>
      <c r="K316" s="12">
        <v>0</v>
      </c>
      <c r="L316" s="2">
        <v>0</v>
      </c>
      <c r="M316" s="2">
        <v>0</v>
      </c>
      <c r="N316" s="2">
        <v>0</v>
      </c>
      <c r="O316" s="2">
        <v>4</v>
      </c>
      <c r="P316" s="2">
        <v>0</v>
      </c>
      <c r="Q316">
        <f t="shared" si="4"/>
        <v>5646</v>
      </c>
    </row>
    <row r="317" spans="2:17" x14ac:dyDescent="0.2">
      <c r="B317" s="16" t="s">
        <v>88</v>
      </c>
      <c r="C317" s="16" t="s">
        <v>32</v>
      </c>
      <c r="D317" s="12">
        <v>1341</v>
      </c>
      <c r="E317" s="12">
        <v>14</v>
      </c>
      <c r="F317" s="12">
        <v>396</v>
      </c>
      <c r="G317" s="12">
        <v>434</v>
      </c>
      <c r="H317" s="12">
        <v>281</v>
      </c>
      <c r="I317" s="12">
        <v>13</v>
      </c>
      <c r="J317" s="12">
        <v>0</v>
      </c>
      <c r="K317" s="12">
        <v>0</v>
      </c>
      <c r="L317" s="2">
        <v>0</v>
      </c>
      <c r="M317" s="2">
        <v>0</v>
      </c>
      <c r="N317" s="2">
        <v>0</v>
      </c>
      <c r="O317" s="2">
        <v>7</v>
      </c>
      <c r="P317" s="2">
        <v>0</v>
      </c>
      <c r="Q317">
        <f t="shared" si="4"/>
        <v>2486</v>
      </c>
    </row>
    <row r="318" spans="2:17" x14ac:dyDescent="0.2">
      <c r="B318" s="14"/>
      <c r="C318" s="16" t="s">
        <v>33</v>
      </c>
      <c r="D318" s="12">
        <v>35</v>
      </c>
      <c r="E318" s="12">
        <v>0</v>
      </c>
      <c r="F318" s="12">
        <v>0</v>
      </c>
      <c r="G318" s="12">
        <v>0</v>
      </c>
      <c r="H318" s="12">
        <v>10</v>
      </c>
      <c r="I318" s="12">
        <v>0</v>
      </c>
      <c r="J318" s="12">
        <v>0</v>
      </c>
      <c r="K318" s="1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>
        <f t="shared" si="4"/>
        <v>45</v>
      </c>
    </row>
    <row r="319" spans="2:17" x14ac:dyDescent="0.2">
      <c r="B319" s="14"/>
      <c r="C319" s="16" t="s">
        <v>34</v>
      </c>
      <c r="D319" s="12">
        <v>534</v>
      </c>
      <c r="E319" s="12">
        <v>14</v>
      </c>
      <c r="F319" s="12">
        <v>338</v>
      </c>
      <c r="G319" s="12">
        <v>666</v>
      </c>
      <c r="H319" s="12">
        <v>356</v>
      </c>
      <c r="I319" s="12">
        <v>26</v>
      </c>
      <c r="J319" s="12">
        <v>4</v>
      </c>
      <c r="K319" s="12">
        <v>4</v>
      </c>
      <c r="L319" s="2">
        <v>0</v>
      </c>
      <c r="M319" s="2">
        <v>0</v>
      </c>
      <c r="N319" s="2">
        <v>0</v>
      </c>
      <c r="O319" s="2">
        <v>17</v>
      </c>
      <c r="P319" s="2">
        <v>0</v>
      </c>
      <c r="Q319">
        <f t="shared" si="4"/>
        <v>1959</v>
      </c>
    </row>
    <row r="320" spans="2:17" x14ac:dyDescent="0.2">
      <c r="B320" s="14"/>
      <c r="C320" s="16" t="s">
        <v>35</v>
      </c>
      <c r="D320" s="12">
        <v>98</v>
      </c>
      <c r="E320" s="12">
        <v>0</v>
      </c>
      <c r="F320" s="12">
        <v>42</v>
      </c>
      <c r="G320" s="12">
        <v>105</v>
      </c>
      <c r="H320" s="12">
        <v>47</v>
      </c>
      <c r="I320" s="12">
        <v>0</v>
      </c>
      <c r="J320" s="12">
        <v>0</v>
      </c>
      <c r="K320" s="1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>
        <f t="shared" si="4"/>
        <v>292</v>
      </c>
    </row>
    <row r="321" spans="2:17" x14ac:dyDescent="0.2">
      <c r="B321" s="14"/>
      <c r="C321" s="16" t="s">
        <v>36</v>
      </c>
      <c r="D321" s="12">
        <v>164</v>
      </c>
      <c r="E321" s="12">
        <v>12</v>
      </c>
      <c r="F321" s="12">
        <v>83</v>
      </c>
      <c r="G321" s="12">
        <v>129</v>
      </c>
      <c r="H321" s="12">
        <v>52</v>
      </c>
      <c r="I321" s="12">
        <v>0</v>
      </c>
      <c r="J321" s="12">
        <v>0</v>
      </c>
      <c r="K321" s="1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8</v>
      </c>
      <c r="Q321">
        <f t="shared" si="4"/>
        <v>448</v>
      </c>
    </row>
    <row r="322" spans="2:17" x14ac:dyDescent="0.2">
      <c r="B322" s="14"/>
      <c r="C322" s="16" t="s">
        <v>37</v>
      </c>
      <c r="D322" s="12">
        <v>2168</v>
      </c>
      <c r="E322" s="12">
        <v>36</v>
      </c>
      <c r="F322" s="12">
        <v>859</v>
      </c>
      <c r="G322" s="12">
        <v>1332</v>
      </c>
      <c r="H322" s="12">
        <v>749</v>
      </c>
      <c r="I322" s="12">
        <v>45</v>
      </c>
      <c r="J322" s="12">
        <v>4</v>
      </c>
      <c r="K322" s="12">
        <v>7</v>
      </c>
      <c r="L322" s="2">
        <v>0</v>
      </c>
      <c r="M322" s="2">
        <v>0</v>
      </c>
      <c r="N322" s="2">
        <v>0</v>
      </c>
      <c r="O322" s="2">
        <v>25</v>
      </c>
      <c r="P322" s="2">
        <v>8</v>
      </c>
      <c r="Q322">
        <f t="shared" si="4"/>
        <v>5233</v>
      </c>
    </row>
    <row r="323" spans="2:17" x14ac:dyDescent="0.2">
      <c r="B323" s="16" t="s">
        <v>89</v>
      </c>
      <c r="C323" s="16" t="s">
        <v>32</v>
      </c>
      <c r="D323" s="12">
        <v>2234</v>
      </c>
      <c r="E323" s="12">
        <v>11</v>
      </c>
      <c r="F323" s="12">
        <v>231</v>
      </c>
      <c r="G323" s="12">
        <v>316</v>
      </c>
      <c r="H323" s="12">
        <v>826</v>
      </c>
      <c r="I323" s="12">
        <v>202</v>
      </c>
      <c r="J323" s="12">
        <v>3</v>
      </c>
      <c r="K323" s="12">
        <v>0</v>
      </c>
      <c r="L323" s="2">
        <v>0</v>
      </c>
      <c r="M323" s="2">
        <v>0</v>
      </c>
      <c r="N323" s="2">
        <v>0</v>
      </c>
      <c r="O323" s="2">
        <v>15</v>
      </c>
      <c r="P323" s="2">
        <v>0</v>
      </c>
      <c r="Q323">
        <f t="shared" si="4"/>
        <v>3838</v>
      </c>
    </row>
    <row r="324" spans="2:17" x14ac:dyDescent="0.2">
      <c r="B324" s="14"/>
      <c r="C324" s="16" t="s">
        <v>33</v>
      </c>
      <c r="D324" s="12">
        <v>42</v>
      </c>
      <c r="E324" s="12">
        <v>0</v>
      </c>
      <c r="F324" s="12">
        <v>0</v>
      </c>
      <c r="G324" s="12">
        <v>0</v>
      </c>
      <c r="H324" s="12">
        <v>14</v>
      </c>
      <c r="I324" s="12">
        <v>7</v>
      </c>
      <c r="J324" s="12">
        <v>0</v>
      </c>
      <c r="K324" s="1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>
        <f t="shared" si="4"/>
        <v>63</v>
      </c>
    </row>
    <row r="325" spans="2:17" x14ac:dyDescent="0.2">
      <c r="B325" s="14"/>
      <c r="C325" s="16" t="s">
        <v>34</v>
      </c>
      <c r="D325" s="12">
        <v>619</v>
      </c>
      <c r="E325" s="12">
        <v>17</v>
      </c>
      <c r="F325" s="12">
        <v>286</v>
      </c>
      <c r="G325" s="12">
        <v>426</v>
      </c>
      <c r="H325" s="12">
        <v>1000</v>
      </c>
      <c r="I325" s="12">
        <v>211</v>
      </c>
      <c r="J325" s="12">
        <v>5</v>
      </c>
      <c r="K325" s="12">
        <v>4</v>
      </c>
      <c r="L325" s="2">
        <v>0</v>
      </c>
      <c r="M325" s="2">
        <v>0</v>
      </c>
      <c r="N325" s="2">
        <v>0</v>
      </c>
      <c r="O325" s="2">
        <v>4</v>
      </c>
      <c r="P325" s="2">
        <v>0</v>
      </c>
      <c r="Q325">
        <f t="shared" si="4"/>
        <v>2572</v>
      </c>
    </row>
    <row r="326" spans="2:17" x14ac:dyDescent="0.2">
      <c r="B326" s="14"/>
      <c r="C326" s="16" t="s">
        <v>35</v>
      </c>
      <c r="D326" s="12">
        <v>123</v>
      </c>
      <c r="E326" s="12">
        <v>5</v>
      </c>
      <c r="F326" s="12">
        <v>28</v>
      </c>
      <c r="G326" s="12">
        <v>72</v>
      </c>
      <c r="H326" s="12">
        <v>121</v>
      </c>
      <c r="I326" s="12">
        <v>25</v>
      </c>
      <c r="J326" s="12">
        <v>0</v>
      </c>
      <c r="K326" s="1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>
        <f t="shared" si="4"/>
        <v>374</v>
      </c>
    </row>
    <row r="327" spans="2:17" x14ac:dyDescent="0.2">
      <c r="B327" s="14"/>
      <c r="C327" s="16" t="s">
        <v>36</v>
      </c>
      <c r="D327" s="12">
        <v>238</v>
      </c>
      <c r="E327" s="12">
        <v>0</v>
      </c>
      <c r="F327" s="12">
        <v>43</v>
      </c>
      <c r="G327" s="12">
        <v>103</v>
      </c>
      <c r="H327" s="12">
        <v>205</v>
      </c>
      <c r="I327" s="12">
        <v>30</v>
      </c>
      <c r="J327" s="12">
        <v>0</v>
      </c>
      <c r="K327" s="1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7</v>
      </c>
      <c r="Q327">
        <f t="shared" si="4"/>
        <v>626</v>
      </c>
    </row>
    <row r="328" spans="2:17" x14ac:dyDescent="0.2">
      <c r="B328" s="14"/>
      <c r="C328" s="16" t="s">
        <v>37</v>
      </c>
      <c r="D328" s="12">
        <v>3251</v>
      </c>
      <c r="E328" s="12">
        <v>27</v>
      </c>
      <c r="F328" s="12">
        <v>585</v>
      </c>
      <c r="G328" s="12">
        <v>920</v>
      </c>
      <c r="H328" s="12">
        <v>2171</v>
      </c>
      <c r="I328" s="12">
        <v>470</v>
      </c>
      <c r="J328" s="12">
        <v>9</v>
      </c>
      <c r="K328" s="12">
        <v>3</v>
      </c>
      <c r="L328" s="2">
        <v>0</v>
      </c>
      <c r="M328" s="2">
        <v>0</v>
      </c>
      <c r="N328" s="2">
        <v>0</v>
      </c>
      <c r="O328" s="2">
        <v>21</v>
      </c>
      <c r="P328" s="2">
        <v>7</v>
      </c>
      <c r="Q328">
        <f t="shared" si="4"/>
        <v>7464</v>
      </c>
    </row>
    <row r="329" spans="2:17" x14ac:dyDescent="0.2">
      <c r="B329" s="16" t="s">
        <v>90</v>
      </c>
      <c r="C329" s="16" t="s">
        <v>32</v>
      </c>
      <c r="D329" s="12">
        <v>675</v>
      </c>
      <c r="E329" s="12">
        <v>0</v>
      </c>
      <c r="F329" s="12">
        <v>49</v>
      </c>
      <c r="G329" s="12">
        <v>104</v>
      </c>
      <c r="H329" s="12">
        <v>34</v>
      </c>
      <c r="I329" s="12">
        <v>143</v>
      </c>
      <c r="J329" s="12">
        <v>0</v>
      </c>
      <c r="K329" s="12">
        <v>0</v>
      </c>
      <c r="L329" s="2">
        <v>0</v>
      </c>
      <c r="M329" s="2">
        <v>0</v>
      </c>
      <c r="N329" s="2">
        <v>0</v>
      </c>
      <c r="O329" s="2">
        <v>3</v>
      </c>
      <c r="P329" s="2">
        <v>0</v>
      </c>
      <c r="Q329">
        <f t="shared" si="4"/>
        <v>1008</v>
      </c>
    </row>
    <row r="330" spans="2:17" x14ac:dyDescent="0.2">
      <c r="B330" s="14"/>
      <c r="C330" s="16" t="s">
        <v>33</v>
      </c>
      <c r="D330" s="12">
        <v>19</v>
      </c>
      <c r="E330" s="12">
        <v>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>
        <f t="shared" si="4"/>
        <v>19</v>
      </c>
    </row>
    <row r="331" spans="2:17" x14ac:dyDescent="0.2">
      <c r="B331" s="14"/>
      <c r="C331" s="16" t="s">
        <v>34</v>
      </c>
      <c r="D331" s="12">
        <v>310</v>
      </c>
      <c r="E331" s="12">
        <v>0</v>
      </c>
      <c r="F331" s="12">
        <v>49</v>
      </c>
      <c r="G331" s="12">
        <v>154</v>
      </c>
      <c r="H331" s="12">
        <v>83</v>
      </c>
      <c r="I331" s="12">
        <v>142</v>
      </c>
      <c r="J331" s="12">
        <v>0</v>
      </c>
      <c r="K331" s="12">
        <v>0</v>
      </c>
      <c r="L331" s="2">
        <v>0</v>
      </c>
      <c r="M331" s="2">
        <v>0</v>
      </c>
      <c r="N331" s="2">
        <v>0</v>
      </c>
      <c r="O331" s="2">
        <v>11</v>
      </c>
      <c r="P331" s="2">
        <v>0</v>
      </c>
      <c r="Q331">
        <f t="shared" si="4"/>
        <v>749</v>
      </c>
    </row>
    <row r="332" spans="2:17" x14ac:dyDescent="0.2">
      <c r="B332" s="14"/>
      <c r="C332" s="16" t="s">
        <v>35</v>
      </c>
      <c r="D332" s="12">
        <v>42</v>
      </c>
      <c r="E332" s="12">
        <v>0</v>
      </c>
      <c r="F332" s="12">
        <v>4</v>
      </c>
      <c r="G332" s="12">
        <v>19</v>
      </c>
      <c r="H332" s="12">
        <v>4</v>
      </c>
      <c r="I332" s="12">
        <v>24</v>
      </c>
      <c r="J332" s="12">
        <v>0</v>
      </c>
      <c r="K332" s="12">
        <v>0</v>
      </c>
      <c r="L332" s="2">
        <v>0</v>
      </c>
      <c r="M332" s="2">
        <v>0</v>
      </c>
      <c r="N332" s="2">
        <v>0</v>
      </c>
      <c r="O332" s="2">
        <v>7</v>
      </c>
      <c r="P332" s="2">
        <v>0</v>
      </c>
      <c r="Q332">
        <f t="shared" ref="Q332:Q395" si="5">SUM(D332:P332)</f>
        <v>100</v>
      </c>
    </row>
    <row r="333" spans="2:17" x14ac:dyDescent="0.2">
      <c r="B333" s="14"/>
      <c r="C333" s="16" t="s">
        <v>36</v>
      </c>
      <c r="D333" s="12">
        <v>85</v>
      </c>
      <c r="E333" s="12">
        <v>3</v>
      </c>
      <c r="F333" s="12">
        <v>10</v>
      </c>
      <c r="G333" s="12">
        <v>29</v>
      </c>
      <c r="H333" s="12">
        <v>14</v>
      </c>
      <c r="I333" s="12">
        <v>34</v>
      </c>
      <c r="J333" s="12">
        <v>0</v>
      </c>
      <c r="K333" s="1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5</v>
      </c>
      <c r="Q333">
        <f t="shared" si="5"/>
        <v>180</v>
      </c>
    </row>
    <row r="334" spans="2:17" x14ac:dyDescent="0.2">
      <c r="B334" s="14"/>
      <c r="C334" s="16" t="s">
        <v>37</v>
      </c>
      <c r="D334" s="12">
        <v>1127</v>
      </c>
      <c r="E334" s="12">
        <v>8</v>
      </c>
      <c r="F334" s="12">
        <v>115</v>
      </c>
      <c r="G334" s="12">
        <v>306</v>
      </c>
      <c r="H334" s="12">
        <v>136</v>
      </c>
      <c r="I334" s="12">
        <v>350</v>
      </c>
      <c r="J334" s="12">
        <v>0</v>
      </c>
      <c r="K334" s="12">
        <v>0</v>
      </c>
      <c r="L334" s="2">
        <v>0</v>
      </c>
      <c r="M334" s="2">
        <v>0</v>
      </c>
      <c r="N334" s="2">
        <v>0</v>
      </c>
      <c r="O334" s="2">
        <v>18</v>
      </c>
      <c r="P334" s="2">
        <v>5</v>
      </c>
      <c r="Q334">
        <f t="shared" si="5"/>
        <v>2065</v>
      </c>
    </row>
    <row r="335" spans="2:17" x14ac:dyDescent="0.2">
      <c r="B335" s="16" t="s">
        <v>91</v>
      </c>
      <c r="C335" s="16" t="s">
        <v>32</v>
      </c>
      <c r="D335" s="12">
        <v>1101</v>
      </c>
      <c r="E335" s="12">
        <v>8</v>
      </c>
      <c r="F335" s="12">
        <v>181</v>
      </c>
      <c r="G335" s="12">
        <v>336</v>
      </c>
      <c r="H335" s="12">
        <v>418</v>
      </c>
      <c r="I335" s="12">
        <v>41</v>
      </c>
      <c r="J335" s="12">
        <v>0</v>
      </c>
      <c r="K335" s="12">
        <v>5</v>
      </c>
      <c r="L335" s="2">
        <v>0</v>
      </c>
      <c r="M335" s="2">
        <v>0</v>
      </c>
      <c r="N335" s="2">
        <v>0</v>
      </c>
      <c r="O335" s="2">
        <v>7</v>
      </c>
      <c r="P335" s="2">
        <v>0</v>
      </c>
      <c r="Q335">
        <f t="shared" si="5"/>
        <v>2097</v>
      </c>
    </row>
    <row r="336" spans="2:17" x14ac:dyDescent="0.2">
      <c r="B336" s="14"/>
      <c r="C336" s="16" t="s">
        <v>33</v>
      </c>
      <c r="D336" s="12">
        <v>12</v>
      </c>
      <c r="E336" s="12">
        <v>0</v>
      </c>
      <c r="F336" s="12">
        <v>7</v>
      </c>
      <c r="G336" s="12">
        <v>0</v>
      </c>
      <c r="H336" s="12">
        <v>8</v>
      </c>
      <c r="I336" s="12">
        <v>0</v>
      </c>
      <c r="J336" s="12">
        <v>0</v>
      </c>
      <c r="K336" s="1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>
        <f t="shared" si="5"/>
        <v>27</v>
      </c>
    </row>
    <row r="337" spans="2:17" x14ac:dyDescent="0.2">
      <c r="B337" s="14"/>
      <c r="C337" s="16" t="s">
        <v>34</v>
      </c>
      <c r="D337" s="12">
        <v>396</v>
      </c>
      <c r="E337" s="12">
        <v>11</v>
      </c>
      <c r="F337" s="12">
        <v>142</v>
      </c>
      <c r="G337" s="12">
        <v>555</v>
      </c>
      <c r="H337" s="12">
        <v>492</v>
      </c>
      <c r="I337" s="12">
        <v>49</v>
      </c>
      <c r="J337" s="12">
        <v>0</v>
      </c>
      <c r="K337" s="12">
        <v>4</v>
      </c>
      <c r="L337" s="2">
        <v>0</v>
      </c>
      <c r="M337" s="2">
        <v>0</v>
      </c>
      <c r="N337" s="2">
        <v>0</v>
      </c>
      <c r="O337" s="2">
        <v>13</v>
      </c>
      <c r="P337" s="2">
        <v>0</v>
      </c>
      <c r="Q337">
        <f t="shared" si="5"/>
        <v>1662</v>
      </c>
    </row>
    <row r="338" spans="2:17" x14ac:dyDescent="0.2">
      <c r="B338" s="14"/>
      <c r="C338" s="16" t="s">
        <v>35</v>
      </c>
      <c r="D338" s="12">
        <v>65</v>
      </c>
      <c r="E338" s="12">
        <v>0</v>
      </c>
      <c r="F338" s="12">
        <v>31</v>
      </c>
      <c r="G338" s="12">
        <v>55</v>
      </c>
      <c r="H338" s="12">
        <v>61</v>
      </c>
      <c r="I338" s="12">
        <v>12</v>
      </c>
      <c r="J338" s="12">
        <v>0</v>
      </c>
      <c r="K338" s="1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>
        <f t="shared" si="5"/>
        <v>224</v>
      </c>
    </row>
    <row r="339" spans="2:17" x14ac:dyDescent="0.2">
      <c r="B339" s="14"/>
      <c r="C339" s="16" t="s">
        <v>36</v>
      </c>
      <c r="D339" s="12">
        <v>127</v>
      </c>
      <c r="E339" s="12">
        <v>0</v>
      </c>
      <c r="F339" s="12">
        <v>47</v>
      </c>
      <c r="G339" s="12">
        <v>126</v>
      </c>
      <c r="H339" s="12">
        <v>102</v>
      </c>
      <c r="I339" s="12">
        <v>14</v>
      </c>
      <c r="J339" s="12">
        <v>0</v>
      </c>
      <c r="K339" s="1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5</v>
      </c>
      <c r="Q339">
        <f t="shared" si="5"/>
        <v>421</v>
      </c>
    </row>
    <row r="340" spans="2:17" x14ac:dyDescent="0.2">
      <c r="B340" s="14"/>
      <c r="C340" s="16" t="s">
        <v>37</v>
      </c>
      <c r="D340" s="12">
        <v>1705</v>
      </c>
      <c r="E340" s="12">
        <v>13</v>
      </c>
      <c r="F340" s="12">
        <v>405</v>
      </c>
      <c r="G340" s="12">
        <v>1073</v>
      </c>
      <c r="H340" s="12">
        <v>1079</v>
      </c>
      <c r="I340" s="12">
        <v>117</v>
      </c>
      <c r="J340" s="12">
        <v>0</v>
      </c>
      <c r="K340" s="12">
        <v>6</v>
      </c>
      <c r="L340" s="2">
        <v>0</v>
      </c>
      <c r="M340" s="2">
        <v>0</v>
      </c>
      <c r="N340" s="2">
        <v>0</v>
      </c>
      <c r="O340" s="2">
        <v>31</v>
      </c>
      <c r="P340" s="2">
        <v>5</v>
      </c>
      <c r="Q340">
        <f t="shared" si="5"/>
        <v>4434</v>
      </c>
    </row>
    <row r="341" spans="2:17" x14ac:dyDescent="0.2">
      <c r="B341" s="16" t="s">
        <v>92</v>
      </c>
      <c r="C341" s="16" t="s">
        <v>32</v>
      </c>
      <c r="D341" s="12">
        <v>1814</v>
      </c>
      <c r="E341" s="12">
        <v>9</v>
      </c>
      <c r="F341" s="12">
        <v>55</v>
      </c>
      <c r="G341" s="12">
        <v>85</v>
      </c>
      <c r="H341" s="12">
        <v>31</v>
      </c>
      <c r="I341" s="12">
        <v>5</v>
      </c>
      <c r="J341" s="12">
        <v>0</v>
      </c>
      <c r="K341" s="12">
        <v>50</v>
      </c>
      <c r="L341" s="2">
        <v>0</v>
      </c>
      <c r="M341" s="2">
        <v>0</v>
      </c>
      <c r="N341" s="2">
        <v>0</v>
      </c>
      <c r="O341" s="2">
        <v>13</v>
      </c>
      <c r="P341" s="2">
        <v>0</v>
      </c>
      <c r="Q341">
        <f t="shared" si="5"/>
        <v>2062</v>
      </c>
    </row>
    <row r="342" spans="2:17" x14ac:dyDescent="0.2">
      <c r="B342" s="14"/>
      <c r="C342" s="16" t="s">
        <v>33</v>
      </c>
      <c r="D342" s="12">
        <v>30</v>
      </c>
      <c r="E342" s="12">
        <v>0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>
        <f t="shared" si="5"/>
        <v>30</v>
      </c>
    </row>
    <row r="343" spans="2:17" x14ac:dyDescent="0.2">
      <c r="B343" s="14"/>
      <c r="C343" s="16" t="s">
        <v>34</v>
      </c>
      <c r="D343" s="12">
        <v>582</v>
      </c>
      <c r="E343" s="12">
        <v>9</v>
      </c>
      <c r="F343" s="12">
        <v>71</v>
      </c>
      <c r="G343" s="12">
        <v>107</v>
      </c>
      <c r="H343" s="12">
        <v>30</v>
      </c>
      <c r="I343" s="12">
        <v>13</v>
      </c>
      <c r="J343" s="12">
        <v>0</v>
      </c>
      <c r="K343" s="12">
        <v>20</v>
      </c>
      <c r="L343" s="2">
        <v>0</v>
      </c>
      <c r="M343" s="2">
        <v>0</v>
      </c>
      <c r="N343" s="2">
        <v>0</v>
      </c>
      <c r="O343" s="2">
        <v>3</v>
      </c>
      <c r="P343" s="2">
        <v>0</v>
      </c>
      <c r="Q343">
        <f t="shared" si="5"/>
        <v>835</v>
      </c>
    </row>
    <row r="344" spans="2:17" x14ac:dyDescent="0.2">
      <c r="B344" s="14"/>
      <c r="C344" s="16" t="s">
        <v>35</v>
      </c>
      <c r="D344" s="12">
        <v>72</v>
      </c>
      <c r="E344" s="12">
        <v>0</v>
      </c>
      <c r="F344" s="12">
        <v>10</v>
      </c>
      <c r="G344" s="12">
        <v>11</v>
      </c>
      <c r="H344" s="12">
        <v>3</v>
      </c>
      <c r="I344" s="12">
        <v>0</v>
      </c>
      <c r="J344" s="12">
        <v>0</v>
      </c>
      <c r="K344" s="12">
        <v>18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>
        <f t="shared" si="5"/>
        <v>114</v>
      </c>
    </row>
    <row r="345" spans="2:17" x14ac:dyDescent="0.2">
      <c r="B345" s="14"/>
      <c r="C345" s="16" t="s">
        <v>36</v>
      </c>
      <c r="D345" s="12">
        <v>142</v>
      </c>
      <c r="E345" s="12">
        <v>0</v>
      </c>
      <c r="F345" s="12">
        <v>19</v>
      </c>
      <c r="G345" s="12">
        <v>45</v>
      </c>
      <c r="H345" s="12">
        <v>6</v>
      </c>
      <c r="I345" s="12">
        <v>0</v>
      </c>
      <c r="J345" s="12">
        <v>0</v>
      </c>
      <c r="K345" s="12">
        <v>11</v>
      </c>
      <c r="L345" s="2">
        <v>0</v>
      </c>
      <c r="M345" s="2">
        <v>0</v>
      </c>
      <c r="N345" s="2">
        <v>0</v>
      </c>
      <c r="O345" s="2">
        <v>0</v>
      </c>
      <c r="P345" s="2">
        <v>4</v>
      </c>
      <c r="Q345">
        <f t="shared" si="5"/>
        <v>227</v>
      </c>
    </row>
    <row r="346" spans="2:17" x14ac:dyDescent="0.2">
      <c r="B346" s="14"/>
      <c r="C346" s="16" t="s">
        <v>37</v>
      </c>
      <c r="D346" s="12">
        <v>2645</v>
      </c>
      <c r="E346" s="12">
        <v>16</v>
      </c>
      <c r="F346" s="12">
        <v>154</v>
      </c>
      <c r="G346" s="12">
        <v>245</v>
      </c>
      <c r="H346" s="12">
        <v>75</v>
      </c>
      <c r="I346" s="12">
        <v>24</v>
      </c>
      <c r="J346" s="12">
        <v>0</v>
      </c>
      <c r="K346" s="12">
        <v>98</v>
      </c>
      <c r="L346" s="2">
        <v>0</v>
      </c>
      <c r="M346" s="2">
        <v>0</v>
      </c>
      <c r="N346" s="2">
        <v>0</v>
      </c>
      <c r="O346" s="2">
        <v>12</v>
      </c>
      <c r="P346" s="2">
        <v>4</v>
      </c>
      <c r="Q346">
        <f t="shared" si="5"/>
        <v>3273</v>
      </c>
    </row>
    <row r="347" spans="2:17" x14ac:dyDescent="0.2">
      <c r="B347" s="16" t="s">
        <v>93</v>
      </c>
      <c r="C347" s="16" t="s">
        <v>32</v>
      </c>
      <c r="D347" s="12">
        <v>1318</v>
      </c>
      <c r="E347" s="12">
        <v>0</v>
      </c>
      <c r="F347" s="12">
        <v>76</v>
      </c>
      <c r="G347" s="12">
        <v>78</v>
      </c>
      <c r="H347" s="12">
        <v>116</v>
      </c>
      <c r="I347" s="12">
        <v>15</v>
      </c>
      <c r="J347" s="12">
        <v>0</v>
      </c>
      <c r="K347" s="12">
        <v>3</v>
      </c>
      <c r="L347" s="2">
        <v>0</v>
      </c>
      <c r="M347" s="2">
        <v>0</v>
      </c>
      <c r="N347" s="2">
        <v>0</v>
      </c>
      <c r="O347" s="2">
        <v>5</v>
      </c>
      <c r="P347" s="2">
        <v>0</v>
      </c>
      <c r="Q347">
        <f t="shared" si="5"/>
        <v>1611</v>
      </c>
    </row>
    <row r="348" spans="2:17" x14ac:dyDescent="0.2">
      <c r="B348" s="14"/>
      <c r="C348" s="16" t="s">
        <v>33</v>
      </c>
      <c r="D348" s="12">
        <v>23</v>
      </c>
      <c r="E348" s="12">
        <v>0</v>
      </c>
      <c r="F348" s="12">
        <v>0</v>
      </c>
      <c r="G348" s="12">
        <v>3</v>
      </c>
      <c r="H348" s="12">
        <v>0</v>
      </c>
      <c r="I348" s="12">
        <v>0</v>
      </c>
      <c r="J348" s="12">
        <v>0</v>
      </c>
      <c r="K348" s="1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>
        <f t="shared" si="5"/>
        <v>26</v>
      </c>
    </row>
    <row r="349" spans="2:17" x14ac:dyDescent="0.2">
      <c r="B349" s="14"/>
      <c r="C349" s="16" t="s">
        <v>34</v>
      </c>
      <c r="D349" s="12">
        <v>371</v>
      </c>
      <c r="E349" s="12">
        <v>4</v>
      </c>
      <c r="F349" s="12">
        <v>37</v>
      </c>
      <c r="G349" s="12">
        <v>156</v>
      </c>
      <c r="H349" s="12">
        <v>126</v>
      </c>
      <c r="I349" s="12">
        <v>10</v>
      </c>
      <c r="J349" s="12">
        <v>0</v>
      </c>
      <c r="K349" s="1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>
        <f t="shared" si="5"/>
        <v>704</v>
      </c>
    </row>
    <row r="350" spans="2:17" x14ac:dyDescent="0.2">
      <c r="B350" s="14"/>
      <c r="C350" s="16" t="s">
        <v>35</v>
      </c>
      <c r="D350" s="12">
        <v>55</v>
      </c>
      <c r="E350" s="12">
        <v>0</v>
      </c>
      <c r="F350" s="12">
        <v>5</v>
      </c>
      <c r="G350" s="12">
        <v>23</v>
      </c>
      <c r="H350" s="12">
        <v>13</v>
      </c>
      <c r="I350" s="12">
        <v>0</v>
      </c>
      <c r="J350" s="12">
        <v>0</v>
      </c>
      <c r="K350" s="1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>
        <f t="shared" si="5"/>
        <v>96</v>
      </c>
    </row>
    <row r="351" spans="2:17" x14ac:dyDescent="0.2">
      <c r="B351" s="14"/>
      <c r="C351" s="16" t="s">
        <v>36</v>
      </c>
      <c r="D351" s="12">
        <v>126</v>
      </c>
      <c r="E351" s="12">
        <v>0</v>
      </c>
      <c r="F351" s="12">
        <v>3</v>
      </c>
      <c r="G351" s="12">
        <v>37</v>
      </c>
      <c r="H351" s="12">
        <v>25</v>
      </c>
      <c r="I351" s="12">
        <v>3</v>
      </c>
      <c r="J351" s="12">
        <v>0</v>
      </c>
      <c r="K351" s="1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>
        <f t="shared" si="5"/>
        <v>194</v>
      </c>
    </row>
    <row r="352" spans="2:17" x14ac:dyDescent="0.2">
      <c r="B352" s="14"/>
      <c r="C352" s="16" t="s">
        <v>37</v>
      </c>
      <c r="D352" s="12">
        <v>1896</v>
      </c>
      <c r="E352" s="12">
        <v>7</v>
      </c>
      <c r="F352" s="12">
        <v>127</v>
      </c>
      <c r="G352" s="12">
        <v>292</v>
      </c>
      <c r="H352" s="12">
        <v>279</v>
      </c>
      <c r="I352" s="12">
        <v>29</v>
      </c>
      <c r="J352" s="12">
        <v>0</v>
      </c>
      <c r="K352" s="12">
        <v>7</v>
      </c>
      <c r="L352" s="2">
        <v>0</v>
      </c>
      <c r="M352" s="2">
        <v>0</v>
      </c>
      <c r="N352" s="2">
        <v>0</v>
      </c>
      <c r="O352" s="2">
        <v>11</v>
      </c>
      <c r="P352" s="2">
        <v>0</v>
      </c>
      <c r="Q352">
        <f t="shared" si="5"/>
        <v>2648</v>
      </c>
    </row>
    <row r="353" spans="2:17" x14ac:dyDescent="0.2">
      <c r="B353" s="16" t="s">
        <v>94</v>
      </c>
      <c r="C353" s="16" t="s">
        <v>32</v>
      </c>
      <c r="D353" s="12">
        <v>514</v>
      </c>
      <c r="E353" s="12">
        <v>12</v>
      </c>
      <c r="F353" s="12">
        <v>29</v>
      </c>
      <c r="G353" s="12">
        <v>133</v>
      </c>
      <c r="H353" s="12">
        <v>40</v>
      </c>
      <c r="I353" s="12">
        <v>254</v>
      </c>
      <c r="J353" s="12">
        <v>0</v>
      </c>
      <c r="K353" s="12">
        <v>20</v>
      </c>
      <c r="L353" s="2">
        <v>0</v>
      </c>
      <c r="M353" s="2">
        <v>0</v>
      </c>
      <c r="N353" s="2">
        <v>0</v>
      </c>
      <c r="O353" s="2">
        <v>10</v>
      </c>
      <c r="P353" s="2">
        <v>0</v>
      </c>
      <c r="Q353">
        <f t="shared" si="5"/>
        <v>1012</v>
      </c>
    </row>
    <row r="354" spans="2:17" x14ac:dyDescent="0.2">
      <c r="B354" s="14"/>
      <c r="C354" s="16" t="s">
        <v>33</v>
      </c>
      <c r="D354" s="12">
        <v>21</v>
      </c>
      <c r="E354" s="12">
        <v>0</v>
      </c>
      <c r="F354" s="12">
        <v>0</v>
      </c>
      <c r="G354" s="12">
        <v>0</v>
      </c>
      <c r="H354" s="12">
        <v>0</v>
      </c>
      <c r="I354" s="12">
        <v>3</v>
      </c>
      <c r="J354" s="12">
        <v>0</v>
      </c>
      <c r="K354" s="1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>
        <f t="shared" si="5"/>
        <v>24</v>
      </c>
    </row>
    <row r="355" spans="2:17" x14ac:dyDescent="0.2">
      <c r="B355" s="14"/>
      <c r="C355" s="16" t="s">
        <v>34</v>
      </c>
      <c r="D355" s="12">
        <v>313</v>
      </c>
      <c r="E355" s="12">
        <v>24</v>
      </c>
      <c r="F355" s="12">
        <v>16</v>
      </c>
      <c r="G355" s="12">
        <v>288</v>
      </c>
      <c r="H355" s="12">
        <v>81</v>
      </c>
      <c r="I355" s="12">
        <v>254</v>
      </c>
      <c r="J355" s="12">
        <v>0</v>
      </c>
      <c r="K355" s="12">
        <v>20</v>
      </c>
      <c r="L355" s="2">
        <v>0</v>
      </c>
      <c r="M355" s="2">
        <v>0</v>
      </c>
      <c r="N355" s="2">
        <v>0</v>
      </c>
      <c r="O355" s="2">
        <v>26</v>
      </c>
      <c r="P355" s="2">
        <v>0</v>
      </c>
      <c r="Q355">
        <f t="shared" si="5"/>
        <v>1022</v>
      </c>
    </row>
    <row r="356" spans="2:17" x14ac:dyDescent="0.2">
      <c r="B356" s="14"/>
      <c r="C356" s="16" t="s">
        <v>35</v>
      </c>
      <c r="D356" s="12">
        <v>44</v>
      </c>
      <c r="E356" s="12">
        <v>10</v>
      </c>
      <c r="F356" s="12">
        <v>9</v>
      </c>
      <c r="G356" s="12">
        <v>56</v>
      </c>
      <c r="H356" s="12">
        <v>22</v>
      </c>
      <c r="I356" s="12">
        <v>138</v>
      </c>
      <c r="J356" s="12">
        <v>0</v>
      </c>
      <c r="K356" s="12">
        <v>12</v>
      </c>
      <c r="L356" s="2">
        <v>0</v>
      </c>
      <c r="M356" s="2">
        <v>0</v>
      </c>
      <c r="N356" s="2">
        <v>0</v>
      </c>
      <c r="O356" s="2">
        <v>9</v>
      </c>
      <c r="P356" s="2">
        <v>0</v>
      </c>
      <c r="Q356">
        <f t="shared" si="5"/>
        <v>300</v>
      </c>
    </row>
    <row r="357" spans="2:17" x14ac:dyDescent="0.2">
      <c r="B357" s="14"/>
      <c r="C357" s="16" t="s">
        <v>36</v>
      </c>
      <c r="D357" s="12">
        <v>96</v>
      </c>
      <c r="E357" s="12">
        <v>9</v>
      </c>
      <c r="F357" s="12">
        <v>5</v>
      </c>
      <c r="G357" s="12">
        <v>79</v>
      </c>
      <c r="H357" s="12">
        <v>14</v>
      </c>
      <c r="I357" s="12">
        <v>146</v>
      </c>
      <c r="J357" s="12">
        <v>0</v>
      </c>
      <c r="K357" s="12">
        <v>9</v>
      </c>
      <c r="L357" s="2">
        <v>0</v>
      </c>
      <c r="M357" s="2">
        <v>0</v>
      </c>
      <c r="N357" s="2">
        <v>0</v>
      </c>
      <c r="O357" s="2">
        <v>0</v>
      </c>
      <c r="P357" s="2">
        <v>19</v>
      </c>
      <c r="Q357">
        <f t="shared" si="5"/>
        <v>377</v>
      </c>
    </row>
    <row r="358" spans="2:17" x14ac:dyDescent="0.2">
      <c r="B358" s="14"/>
      <c r="C358" s="16" t="s">
        <v>37</v>
      </c>
      <c r="D358" s="12">
        <v>988</v>
      </c>
      <c r="E358" s="12">
        <v>45</v>
      </c>
      <c r="F358" s="12">
        <v>57</v>
      </c>
      <c r="G358" s="12">
        <v>560</v>
      </c>
      <c r="H358" s="12">
        <v>164</v>
      </c>
      <c r="I358" s="12">
        <v>788</v>
      </c>
      <c r="J358" s="12">
        <v>5</v>
      </c>
      <c r="K358" s="12">
        <v>64</v>
      </c>
      <c r="L358" s="2">
        <v>0</v>
      </c>
      <c r="M358" s="2">
        <v>0</v>
      </c>
      <c r="N358" s="2">
        <v>0</v>
      </c>
      <c r="O358" s="2">
        <v>49</v>
      </c>
      <c r="P358" s="2">
        <v>19</v>
      </c>
      <c r="Q358">
        <f t="shared" si="5"/>
        <v>2739</v>
      </c>
    </row>
    <row r="359" spans="2:17" x14ac:dyDescent="0.2">
      <c r="B359" s="16" t="s">
        <v>95</v>
      </c>
      <c r="C359" s="16" t="s">
        <v>32</v>
      </c>
      <c r="D359" s="12">
        <v>1376</v>
      </c>
      <c r="E359" s="12">
        <v>12</v>
      </c>
      <c r="F359" s="12">
        <v>321</v>
      </c>
      <c r="G359" s="12">
        <v>118</v>
      </c>
      <c r="H359" s="12">
        <v>231</v>
      </c>
      <c r="I359" s="12">
        <v>198</v>
      </c>
      <c r="J359" s="12">
        <v>0</v>
      </c>
      <c r="K359" s="12">
        <v>0</v>
      </c>
      <c r="L359" s="2">
        <v>0</v>
      </c>
      <c r="M359" s="2">
        <v>0</v>
      </c>
      <c r="N359" s="2">
        <v>0</v>
      </c>
      <c r="O359" s="2">
        <v>10</v>
      </c>
      <c r="P359" s="2">
        <v>0</v>
      </c>
      <c r="Q359">
        <f t="shared" si="5"/>
        <v>2266</v>
      </c>
    </row>
    <row r="360" spans="2:17" x14ac:dyDescent="0.2">
      <c r="B360" s="14"/>
      <c r="C360" s="16" t="s">
        <v>33</v>
      </c>
      <c r="D360" s="12">
        <v>20</v>
      </c>
      <c r="E360" s="12">
        <v>0</v>
      </c>
      <c r="F360" s="12">
        <v>6</v>
      </c>
      <c r="G360" s="12">
        <v>0</v>
      </c>
      <c r="H360" s="12">
        <v>0</v>
      </c>
      <c r="I360" s="12">
        <v>0</v>
      </c>
      <c r="J360" s="12">
        <v>0</v>
      </c>
      <c r="K360" s="1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>
        <f t="shared" si="5"/>
        <v>26</v>
      </c>
    </row>
    <row r="361" spans="2:17" x14ac:dyDescent="0.2">
      <c r="B361" s="14"/>
      <c r="C361" s="16" t="s">
        <v>34</v>
      </c>
      <c r="D361" s="12">
        <v>402</v>
      </c>
      <c r="E361" s="12">
        <v>20</v>
      </c>
      <c r="F361" s="12">
        <v>294</v>
      </c>
      <c r="G361" s="12">
        <v>223</v>
      </c>
      <c r="H361" s="12">
        <v>292</v>
      </c>
      <c r="I361" s="12">
        <v>123</v>
      </c>
      <c r="J361" s="12">
        <v>0</v>
      </c>
      <c r="K361" s="12">
        <v>0</v>
      </c>
      <c r="L361" s="2">
        <v>0</v>
      </c>
      <c r="M361" s="2">
        <v>0</v>
      </c>
      <c r="N361" s="2">
        <v>0</v>
      </c>
      <c r="O361" s="2">
        <v>3</v>
      </c>
      <c r="P361" s="2">
        <v>0</v>
      </c>
      <c r="Q361">
        <f t="shared" si="5"/>
        <v>1357</v>
      </c>
    </row>
    <row r="362" spans="2:17" x14ac:dyDescent="0.2">
      <c r="B362" s="14"/>
      <c r="C362" s="16" t="s">
        <v>35</v>
      </c>
      <c r="D362" s="12">
        <v>75</v>
      </c>
      <c r="E362" s="12">
        <v>3</v>
      </c>
      <c r="F362" s="12">
        <v>63</v>
      </c>
      <c r="G362" s="12">
        <v>80</v>
      </c>
      <c r="H362" s="12">
        <v>50</v>
      </c>
      <c r="I362" s="12">
        <v>22</v>
      </c>
      <c r="J362" s="12">
        <v>0</v>
      </c>
      <c r="K362" s="1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>
        <f t="shared" si="5"/>
        <v>293</v>
      </c>
    </row>
    <row r="363" spans="2:17" x14ac:dyDescent="0.2">
      <c r="B363" s="14"/>
      <c r="C363" s="16" t="s">
        <v>36</v>
      </c>
      <c r="D363" s="12">
        <v>136</v>
      </c>
      <c r="E363" s="12">
        <v>6</v>
      </c>
      <c r="F363" s="12">
        <v>44</v>
      </c>
      <c r="G363" s="12">
        <v>58</v>
      </c>
      <c r="H363" s="12">
        <v>47</v>
      </c>
      <c r="I363" s="12">
        <v>45</v>
      </c>
      <c r="J363" s="12">
        <v>0</v>
      </c>
      <c r="K363" s="1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3</v>
      </c>
      <c r="Q363">
        <f t="shared" si="5"/>
        <v>339</v>
      </c>
    </row>
    <row r="364" spans="2:17" x14ac:dyDescent="0.2">
      <c r="B364" s="14"/>
      <c r="C364" s="16" t="s">
        <v>37</v>
      </c>
      <c r="D364" s="12">
        <v>2018</v>
      </c>
      <c r="E364" s="12">
        <v>39</v>
      </c>
      <c r="F364" s="12">
        <v>725</v>
      </c>
      <c r="G364" s="12">
        <v>476</v>
      </c>
      <c r="H364" s="12">
        <v>623</v>
      </c>
      <c r="I364" s="12">
        <v>388</v>
      </c>
      <c r="J364" s="12">
        <v>0</v>
      </c>
      <c r="K364" s="12">
        <v>0</v>
      </c>
      <c r="L364" s="2">
        <v>0</v>
      </c>
      <c r="M364" s="2">
        <v>0</v>
      </c>
      <c r="N364" s="2">
        <v>3</v>
      </c>
      <c r="O364" s="2">
        <v>16</v>
      </c>
      <c r="P364" s="2">
        <v>3</v>
      </c>
      <c r="Q364">
        <f t="shared" si="5"/>
        <v>4291</v>
      </c>
    </row>
    <row r="365" spans="2:17" x14ac:dyDescent="0.2">
      <c r="B365" s="16" t="s">
        <v>96</v>
      </c>
      <c r="C365" s="16" t="s">
        <v>32</v>
      </c>
      <c r="D365" s="12">
        <v>2570</v>
      </c>
      <c r="E365" s="12">
        <v>136</v>
      </c>
      <c r="F365" s="12">
        <v>708</v>
      </c>
      <c r="G365" s="12">
        <v>0</v>
      </c>
      <c r="H365" s="12">
        <v>0</v>
      </c>
      <c r="I365" s="12">
        <v>40</v>
      </c>
      <c r="J365" s="12">
        <v>0</v>
      </c>
      <c r="K365" s="12">
        <v>0</v>
      </c>
      <c r="L365" s="2">
        <v>14</v>
      </c>
      <c r="M365" s="2">
        <v>70</v>
      </c>
      <c r="N365" s="2">
        <v>0</v>
      </c>
      <c r="O365" s="2">
        <v>20</v>
      </c>
      <c r="P365" s="2">
        <v>0</v>
      </c>
      <c r="Q365">
        <f t="shared" si="5"/>
        <v>3558</v>
      </c>
    </row>
    <row r="366" spans="2:17" x14ac:dyDescent="0.2">
      <c r="B366" s="14"/>
      <c r="C366" s="16" t="s">
        <v>33</v>
      </c>
      <c r="D366" s="12">
        <v>176</v>
      </c>
      <c r="E366" s="12">
        <v>5</v>
      </c>
      <c r="F366" s="12">
        <v>19</v>
      </c>
      <c r="G366" s="12">
        <v>0</v>
      </c>
      <c r="H366" s="12">
        <v>0</v>
      </c>
      <c r="I366" s="12">
        <v>5</v>
      </c>
      <c r="J366" s="12">
        <v>0</v>
      </c>
      <c r="K366" s="1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>
        <f t="shared" si="5"/>
        <v>205</v>
      </c>
    </row>
    <row r="367" spans="2:17" x14ac:dyDescent="0.2">
      <c r="B367" s="14"/>
      <c r="C367" s="16" t="s">
        <v>34</v>
      </c>
      <c r="D367" s="12">
        <v>489</v>
      </c>
      <c r="E367" s="12">
        <v>49</v>
      </c>
      <c r="F367" s="12">
        <v>311</v>
      </c>
      <c r="G367" s="12">
        <v>0</v>
      </c>
      <c r="H367" s="12">
        <v>0</v>
      </c>
      <c r="I367" s="12">
        <v>35</v>
      </c>
      <c r="J367" s="12">
        <v>0</v>
      </c>
      <c r="K367" s="12">
        <v>0</v>
      </c>
      <c r="L367" s="2">
        <v>71</v>
      </c>
      <c r="M367" s="2">
        <v>180</v>
      </c>
      <c r="N367" s="2">
        <v>0</v>
      </c>
      <c r="O367" s="2">
        <v>15</v>
      </c>
      <c r="P367" s="2">
        <v>0</v>
      </c>
      <c r="Q367">
        <f t="shared" si="5"/>
        <v>1150</v>
      </c>
    </row>
    <row r="368" spans="2:17" x14ac:dyDescent="0.2">
      <c r="B368" s="14"/>
      <c r="C368" s="16" t="s">
        <v>35</v>
      </c>
      <c r="D368" s="12">
        <v>68</v>
      </c>
      <c r="E368" s="12">
        <v>6</v>
      </c>
      <c r="F368" s="12">
        <v>26</v>
      </c>
      <c r="G368" s="12">
        <v>0</v>
      </c>
      <c r="H368" s="12">
        <v>0</v>
      </c>
      <c r="I368" s="12">
        <v>9</v>
      </c>
      <c r="J368" s="12">
        <v>0</v>
      </c>
      <c r="K368" s="12">
        <v>0</v>
      </c>
      <c r="L368" s="2">
        <v>52</v>
      </c>
      <c r="M368" s="2">
        <v>125</v>
      </c>
      <c r="N368" s="2">
        <v>8</v>
      </c>
      <c r="O368" s="2">
        <v>3</v>
      </c>
      <c r="P368" s="2">
        <v>0</v>
      </c>
      <c r="Q368">
        <f t="shared" si="5"/>
        <v>297</v>
      </c>
    </row>
    <row r="369" spans="2:17" x14ac:dyDescent="0.2">
      <c r="B369" s="14"/>
      <c r="C369" s="16" t="s">
        <v>36</v>
      </c>
      <c r="D369" s="12">
        <v>196</v>
      </c>
      <c r="E369" s="12">
        <v>16</v>
      </c>
      <c r="F369" s="12">
        <v>77</v>
      </c>
      <c r="G369" s="12">
        <v>0</v>
      </c>
      <c r="H369" s="12">
        <v>0</v>
      </c>
      <c r="I369" s="12">
        <v>10</v>
      </c>
      <c r="J369" s="12">
        <v>0</v>
      </c>
      <c r="K369" s="1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7</v>
      </c>
      <c r="Q369">
        <f t="shared" si="5"/>
        <v>306</v>
      </c>
    </row>
    <row r="370" spans="2:17" x14ac:dyDescent="0.2">
      <c r="B370" s="14"/>
      <c r="C370" s="16" t="s">
        <v>37</v>
      </c>
      <c r="D370" s="12">
        <v>3503</v>
      </c>
      <c r="E370" s="12">
        <v>213</v>
      </c>
      <c r="F370" s="12">
        <v>1151</v>
      </c>
      <c r="G370" s="12">
        <v>0</v>
      </c>
      <c r="H370" s="12">
        <v>3</v>
      </c>
      <c r="I370" s="12">
        <v>101</v>
      </c>
      <c r="J370" s="12">
        <v>0</v>
      </c>
      <c r="K370" s="12">
        <v>0</v>
      </c>
      <c r="L370" s="2">
        <v>139</v>
      </c>
      <c r="M370" s="2">
        <v>373</v>
      </c>
      <c r="N370" s="2">
        <v>4</v>
      </c>
      <c r="O370" s="2">
        <v>42</v>
      </c>
      <c r="P370" s="2">
        <v>7</v>
      </c>
      <c r="Q370">
        <f t="shared" si="5"/>
        <v>5536</v>
      </c>
    </row>
    <row r="371" spans="2:17" x14ac:dyDescent="0.2">
      <c r="B371" s="16" t="s">
        <v>97</v>
      </c>
      <c r="C371" s="16" t="s">
        <v>32</v>
      </c>
      <c r="D371" s="12">
        <v>1069</v>
      </c>
      <c r="E371" s="12">
        <v>6</v>
      </c>
      <c r="F371" s="12">
        <v>16</v>
      </c>
      <c r="G371" s="12">
        <v>31</v>
      </c>
      <c r="H371" s="12">
        <v>20</v>
      </c>
      <c r="I371" s="12">
        <v>21</v>
      </c>
      <c r="J371" s="12">
        <v>0</v>
      </c>
      <c r="K371" s="1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>
        <f t="shared" si="5"/>
        <v>1163</v>
      </c>
    </row>
    <row r="372" spans="2:17" x14ac:dyDescent="0.2">
      <c r="B372" s="14"/>
      <c r="C372" s="16" t="s">
        <v>33</v>
      </c>
      <c r="D372" s="12">
        <v>80</v>
      </c>
      <c r="E372" s="12">
        <v>0</v>
      </c>
      <c r="F372" s="12">
        <v>0</v>
      </c>
      <c r="G372" s="12">
        <v>3</v>
      </c>
      <c r="H372" s="12">
        <v>0</v>
      </c>
      <c r="I372" s="12">
        <v>0</v>
      </c>
      <c r="J372" s="12">
        <v>0</v>
      </c>
      <c r="K372" s="1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>
        <f t="shared" si="5"/>
        <v>83</v>
      </c>
    </row>
    <row r="373" spans="2:17" x14ac:dyDescent="0.2">
      <c r="B373" s="14"/>
      <c r="C373" s="16" t="s">
        <v>34</v>
      </c>
      <c r="D373" s="12">
        <v>451</v>
      </c>
      <c r="E373" s="12">
        <v>6</v>
      </c>
      <c r="F373" s="12">
        <v>17</v>
      </c>
      <c r="G373" s="12">
        <v>10</v>
      </c>
      <c r="H373" s="12">
        <v>19</v>
      </c>
      <c r="I373" s="12">
        <v>17</v>
      </c>
      <c r="J373" s="12">
        <v>0</v>
      </c>
      <c r="K373" s="12">
        <v>0</v>
      </c>
      <c r="L373" s="2">
        <v>0</v>
      </c>
      <c r="M373" s="2">
        <v>0</v>
      </c>
      <c r="N373" s="2">
        <v>0</v>
      </c>
      <c r="O373" s="2">
        <v>3</v>
      </c>
      <c r="P373" s="2">
        <v>0</v>
      </c>
      <c r="Q373">
        <f t="shared" si="5"/>
        <v>523</v>
      </c>
    </row>
    <row r="374" spans="2:17" x14ac:dyDescent="0.2">
      <c r="B374" s="14"/>
      <c r="C374" s="16" t="s">
        <v>35</v>
      </c>
      <c r="D374" s="12">
        <v>71</v>
      </c>
      <c r="E374" s="12">
        <v>0</v>
      </c>
      <c r="F374" s="12">
        <v>4</v>
      </c>
      <c r="G374" s="12">
        <v>3</v>
      </c>
      <c r="H374" s="12">
        <v>4</v>
      </c>
      <c r="I374" s="12">
        <v>0</v>
      </c>
      <c r="J374" s="12">
        <v>0</v>
      </c>
      <c r="K374" s="1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>
        <f t="shared" si="5"/>
        <v>82</v>
      </c>
    </row>
    <row r="375" spans="2:17" x14ac:dyDescent="0.2">
      <c r="B375" s="14"/>
      <c r="C375" s="16" t="s">
        <v>36</v>
      </c>
      <c r="D375" s="12">
        <v>98</v>
      </c>
      <c r="E375" s="12">
        <v>0</v>
      </c>
      <c r="F375" s="12">
        <v>8</v>
      </c>
      <c r="G375" s="12">
        <v>6</v>
      </c>
      <c r="H375" s="12">
        <v>5</v>
      </c>
      <c r="I375" s="12">
        <v>4</v>
      </c>
      <c r="J375" s="12">
        <v>0</v>
      </c>
      <c r="K375" s="1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>
        <f t="shared" si="5"/>
        <v>121</v>
      </c>
    </row>
    <row r="376" spans="2:17" x14ac:dyDescent="0.2">
      <c r="B376" s="14"/>
      <c r="C376" s="16" t="s">
        <v>37</v>
      </c>
      <c r="D376" s="12">
        <v>1768</v>
      </c>
      <c r="E376" s="12">
        <v>16</v>
      </c>
      <c r="F376" s="12">
        <v>49</v>
      </c>
      <c r="G376" s="12">
        <v>52</v>
      </c>
      <c r="H376" s="12">
        <v>44</v>
      </c>
      <c r="I376" s="12">
        <v>42</v>
      </c>
      <c r="J376" s="12">
        <v>0</v>
      </c>
      <c r="K376" s="12">
        <v>0</v>
      </c>
      <c r="L376" s="2">
        <v>0</v>
      </c>
      <c r="M376" s="2">
        <v>0</v>
      </c>
      <c r="N376" s="2">
        <v>0</v>
      </c>
      <c r="O376" s="2">
        <v>8</v>
      </c>
      <c r="P376" s="2">
        <v>0</v>
      </c>
      <c r="Q376">
        <f t="shared" si="5"/>
        <v>1979</v>
      </c>
    </row>
    <row r="377" spans="2:17" x14ac:dyDescent="0.2">
      <c r="B377" s="16" t="s">
        <v>98</v>
      </c>
      <c r="C377" s="16" t="s">
        <v>32</v>
      </c>
      <c r="D377" s="12">
        <v>2128</v>
      </c>
      <c r="E377" s="12">
        <v>9</v>
      </c>
      <c r="F377" s="12">
        <v>44</v>
      </c>
      <c r="G377" s="12">
        <v>8</v>
      </c>
      <c r="H377" s="12">
        <v>15</v>
      </c>
      <c r="I377" s="12">
        <v>0</v>
      </c>
      <c r="J377" s="12">
        <v>0</v>
      </c>
      <c r="K377" s="12">
        <v>0</v>
      </c>
      <c r="L377" s="2">
        <v>0</v>
      </c>
      <c r="M377" s="2">
        <v>0</v>
      </c>
      <c r="N377" s="2">
        <v>0</v>
      </c>
      <c r="O377" s="2">
        <v>6</v>
      </c>
      <c r="P377" s="2">
        <v>0</v>
      </c>
      <c r="Q377">
        <f t="shared" si="5"/>
        <v>2210</v>
      </c>
    </row>
    <row r="378" spans="2:17" x14ac:dyDescent="0.2">
      <c r="B378" s="14"/>
      <c r="C378" s="16" t="s">
        <v>33</v>
      </c>
      <c r="D378" s="12">
        <v>65</v>
      </c>
      <c r="E378" s="12">
        <v>0</v>
      </c>
      <c r="F378" s="12">
        <v>0</v>
      </c>
      <c r="G378" s="12">
        <v>0</v>
      </c>
      <c r="H378" s="12">
        <v>3</v>
      </c>
      <c r="I378" s="12">
        <v>0</v>
      </c>
      <c r="J378" s="12">
        <v>0</v>
      </c>
      <c r="K378" s="1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>
        <f t="shared" si="5"/>
        <v>68</v>
      </c>
    </row>
    <row r="379" spans="2:17" x14ac:dyDescent="0.2">
      <c r="B379" s="14"/>
      <c r="C379" s="16" t="s">
        <v>34</v>
      </c>
      <c r="D379" s="12">
        <v>496</v>
      </c>
      <c r="E379" s="12">
        <v>9</v>
      </c>
      <c r="F379" s="12">
        <v>23</v>
      </c>
      <c r="G379" s="12">
        <v>15</v>
      </c>
      <c r="H379" s="12">
        <v>24</v>
      </c>
      <c r="I379" s="12">
        <v>0</v>
      </c>
      <c r="J379" s="12">
        <v>0</v>
      </c>
      <c r="K379" s="12">
        <v>0</v>
      </c>
      <c r="L379" s="2">
        <v>0</v>
      </c>
      <c r="M379" s="2">
        <v>0</v>
      </c>
      <c r="N379" s="2">
        <v>0</v>
      </c>
      <c r="O379" s="2">
        <v>4</v>
      </c>
      <c r="P379" s="2">
        <v>0</v>
      </c>
      <c r="Q379">
        <f t="shared" si="5"/>
        <v>571</v>
      </c>
    </row>
    <row r="380" spans="2:17" x14ac:dyDescent="0.2">
      <c r="B380" s="14"/>
      <c r="C380" s="16" t="s">
        <v>35</v>
      </c>
      <c r="D380" s="12">
        <v>74</v>
      </c>
      <c r="E380" s="12">
        <v>0</v>
      </c>
      <c r="F380" s="12">
        <v>17</v>
      </c>
      <c r="G380" s="12">
        <v>4</v>
      </c>
      <c r="H380" s="12">
        <v>3</v>
      </c>
      <c r="I380" s="12">
        <v>6</v>
      </c>
      <c r="J380" s="12">
        <v>0</v>
      </c>
      <c r="K380" s="1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>
        <f t="shared" si="5"/>
        <v>104</v>
      </c>
    </row>
    <row r="381" spans="2:17" x14ac:dyDescent="0.2">
      <c r="B381" s="14"/>
      <c r="C381" s="16" t="s">
        <v>36</v>
      </c>
      <c r="D381" s="12">
        <v>134</v>
      </c>
      <c r="E381" s="12">
        <v>0</v>
      </c>
      <c r="F381" s="12">
        <v>3</v>
      </c>
      <c r="G381" s="12">
        <v>4</v>
      </c>
      <c r="H381" s="12">
        <v>3</v>
      </c>
      <c r="I381" s="12">
        <v>0</v>
      </c>
      <c r="J381" s="12">
        <v>0</v>
      </c>
      <c r="K381" s="1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>
        <f t="shared" si="5"/>
        <v>144</v>
      </c>
    </row>
    <row r="382" spans="2:17" x14ac:dyDescent="0.2">
      <c r="B382" s="14"/>
      <c r="C382" s="16" t="s">
        <v>37</v>
      </c>
      <c r="D382" s="12">
        <v>2902</v>
      </c>
      <c r="E382" s="12">
        <v>21</v>
      </c>
      <c r="F382" s="12">
        <v>85</v>
      </c>
      <c r="G382" s="12">
        <v>32</v>
      </c>
      <c r="H382" s="12">
        <v>51</v>
      </c>
      <c r="I382" s="12">
        <v>3</v>
      </c>
      <c r="J382" s="12">
        <v>0</v>
      </c>
      <c r="K382" s="12">
        <v>0</v>
      </c>
      <c r="L382" s="2">
        <v>0</v>
      </c>
      <c r="M382" s="2">
        <v>0</v>
      </c>
      <c r="N382" s="2">
        <v>0</v>
      </c>
      <c r="O382" s="2">
        <v>9</v>
      </c>
      <c r="P382" s="2">
        <v>0</v>
      </c>
      <c r="Q382">
        <f t="shared" si="5"/>
        <v>3103</v>
      </c>
    </row>
    <row r="383" spans="2:17" x14ac:dyDescent="0.2">
      <c r="B383" s="16" t="s">
        <v>99</v>
      </c>
      <c r="C383" s="16" t="s">
        <v>32</v>
      </c>
      <c r="D383" s="12">
        <v>2930</v>
      </c>
      <c r="E383" s="12">
        <v>18</v>
      </c>
      <c r="F383" s="12">
        <v>326</v>
      </c>
      <c r="G383" s="12">
        <v>218</v>
      </c>
      <c r="H383" s="12">
        <v>173</v>
      </c>
      <c r="I383" s="12">
        <v>32</v>
      </c>
      <c r="J383" s="12">
        <v>0</v>
      </c>
      <c r="K383" s="12">
        <v>0</v>
      </c>
      <c r="L383" s="2">
        <v>0</v>
      </c>
      <c r="M383" s="2">
        <v>0</v>
      </c>
      <c r="N383" s="2">
        <v>0</v>
      </c>
      <c r="O383" s="2">
        <v>9</v>
      </c>
      <c r="P383" s="2">
        <v>0</v>
      </c>
      <c r="Q383">
        <f t="shared" si="5"/>
        <v>3706</v>
      </c>
    </row>
    <row r="384" spans="2:17" x14ac:dyDescent="0.2">
      <c r="B384" s="14"/>
      <c r="C384" s="16" t="s">
        <v>33</v>
      </c>
      <c r="D384" s="12">
        <v>76</v>
      </c>
      <c r="E384" s="12">
        <v>0</v>
      </c>
      <c r="F384" s="12">
        <v>8</v>
      </c>
      <c r="G384" s="12">
        <v>0</v>
      </c>
      <c r="H384" s="12">
        <v>0</v>
      </c>
      <c r="I384" s="12">
        <v>0</v>
      </c>
      <c r="J384" s="12">
        <v>0</v>
      </c>
      <c r="K384" s="1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>
        <f t="shared" si="5"/>
        <v>84</v>
      </c>
    </row>
    <row r="385" spans="2:17" x14ac:dyDescent="0.2">
      <c r="B385" s="14"/>
      <c r="C385" s="16" t="s">
        <v>34</v>
      </c>
      <c r="D385" s="12">
        <v>864</v>
      </c>
      <c r="E385" s="12">
        <v>24</v>
      </c>
      <c r="F385" s="12">
        <v>227</v>
      </c>
      <c r="G385" s="12">
        <v>312</v>
      </c>
      <c r="H385" s="12">
        <v>206</v>
      </c>
      <c r="I385" s="12">
        <v>62</v>
      </c>
      <c r="J385" s="12">
        <v>0</v>
      </c>
      <c r="K385" s="12">
        <v>0</v>
      </c>
      <c r="L385" s="2">
        <v>0</v>
      </c>
      <c r="M385" s="2">
        <v>0</v>
      </c>
      <c r="N385" s="2">
        <v>0</v>
      </c>
      <c r="O385" s="2">
        <v>13</v>
      </c>
      <c r="P385" s="2">
        <v>0</v>
      </c>
      <c r="Q385">
        <f t="shared" si="5"/>
        <v>1708</v>
      </c>
    </row>
    <row r="386" spans="2:17" x14ac:dyDescent="0.2">
      <c r="B386" s="14"/>
      <c r="C386" s="16" t="s">
        <v>35</v>
      </c>
      <c r="D386" s="12">
        <v>154</v>
      </c>
      <c r="E386" s="12">
        <v>5</v>
      </c>
      <c r="F386" s="12">
        <v>27</v>
      </c>
      <c r="G386" s="12">
        <v>26</v>
      </c>
      <c r="H386" s="12">
        <v>18</v>
      </c>
      <c r="I386" s="12">
        <v>11</v>
      </c>
      <c r="J386" s="12">
        <v>0</v>
      </c>
      <c r="K386" s="12">
        <v>4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>
        <f t="shared" si="5"/>
        <v>245</v>
      </c>
    </row>
    <row r="387" spans="2:17" x14ac:dyDescent="0.2">
      <c r="B387" s="14"/>
      <c r="C387" s="16" t="s">
        <v>36</v>
      </c>
      <c r="D387" s="12">
        <v>264</v>
      </c>
      <c r="E387" s="12">
        <v>0</v>
      </c>
      <c r="F387" s="12">
        <v>75</v>
      </c>
      <c r="G387" s="12">
        <v>56</v>
      </c>
      <c r="H387" s="12">
        <v>37</v>
      </c>
      <c r="I387" s="12">
        <v>9</v>
      </c>
      <c r="J387" s="12">
        <v>0</v>
      </c>
      <c r="K387" s="1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7</v>
      </c>
      <c r="Q387">
        <f t="shared" si="5"/>
        <v>448</v>
      </c>
    </row>
    <row r="388" spans="2:17" x14ac:dyDescent="0.2">
      <c r="B388" s="14"/>
      <c r="C388" s="16" t="s">
        <v>37</v>
      </c>
      <c r="D388" s="12">
        <v>4282</v>
      </c>
      <c r="E388" s="12">
        <v>45</v>
      </c>
      <c r="F388" s="12">
        <v>654</v>
      </c>
      <c r="G388" s="12">
        <v>606</v>
      </c>
      <c r="H388" s="12">
        <v>439</v>
      </c>
      <c r="I388" s="12">
        <v>120</v>
      </c>
      <c r="J388" s="12">
        <v>0</v>
      </c>
      <c r="K388" s="12">
        <v>4</v>
      </c>
      <c r="L388" s="2">
        <v>0</v>
      </c>
      <c r="M388" s="2">
        <v>0</v>
      </c>
      <c r="N388" s="2">
        <v>0</v>
      </c>
      <c r="O388" s="2">
        <v>23</v>
      </c>
      <c r="P388" s="2">
        <v>7</v>
      </c>
      <c r="Q388">
        <f t="shared" si="5"/>
        <v>6180</v>
      </c>
    </row>
    <row r="389" spans="2:17" x14ac:dyDescent="0.2">
      <c r="B389" s="16" t="s">
        <v>100</v>
      </c>
      <c r="C389" s="16" t="s">
        <v>32</v>
      </c>
      <c r="D389" s="12">
        <v>1525</v>
      </c>
      <c r="E389" s="12">
        <v>8</v>
      </c>
      <c r="F389" s="12">
        <v>15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2">
        <v>0</v>
      </c>
      <c r="M389" s="2">
        <v>21</v>
      </c>
      <c r="N389" s="2">
        <v>0</v>
      </c>
      <c r="O389" s="2">
        <v>3</v>
      </c>
      <c r="P389" s="2">
        <v>0</v>
      </c>
      <c r="Q389">
        <f t="shared" si="5"/>
        <v>1572</v>
      </c>
    </row>
    <row r="390" spans="2:17" x14ac:dyDescent="0.2">
      <c r="B390" s="14"/>
      <c r="C390" s="16" t="s">
        <v>33</v>
      </c>
      <c r="D390" s="12">
        <v>74</v>
      </c>
      <c r="E390" s="12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>
        <f t="shared" si="5"/>
        <v>74</v>
      </c>
    </row>
    <row r="391" spans="2:17" x14ac:dyDescent="0.2">
      <c r="B391" s="14"/>
      <c r="C391" s="16" t="s">
        <v>34</v>
      </c>
      <c r="D391" s="12">
        <v>194</v>
      </c>
      <c r="E391" s="12">
        <v>3</v>
      </c>
      <c r="F391" s="12">
        <v>7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2">
        <v>3</v>
      </c>
      <c r="M391" s="2">
        <v>25</v>
      </c>
      <c r="N391" s="2">
        <v>0</v>
      </c>
      <c r="O391" s="2">
        <v>5</v>
      </c>
      <c r="P391" s="2">
        <v>0</v>
      </c>
      <c r="Q391">
        <f t="shared" si="5"/>
        <v>237</v>
      </c>
    </row>
    <row r="392" spans="2:17" x14ac:dyDescent="0.2">
      <c r="B392" s="14"/>
      <c r="C392" s="16" t="s">
        <v>35</v>
      </c>
      <c r="D392" s="12">
        <v>50</v>
      </c>
      <c r="E392" s="12">
        <v>5</v>
      </c>
      <c r="F392" s="12">
        <v>7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2">
        <v>19</v>
      </c>
      <c r="M392" s="2">
        <v>34</v>
      </c>
      <c r="N392" s="2">
        <v>0</v>
      </c>
      <c r="O392" s="2">
        <v>0</v>
      </c>
      <c r="P392" s="2">
        <v>0</v>
      </c>
      <c r="Q392">
        <f t="shared" si="5"/>
        <v>115</v>
      </c>
    </row>
    <row r="393" spans="2:17" x14ac:dyDescent="0.2">
      <c r="B393" s="14"/>
      <c r="C393" s="16" t="s">
        <v>36</v>
      </c>
      <c r="D393" s="12">
        <v>170</v>
      </c>
      <c r="E393" s="12">
        <v>18</v>
      </c>
      <c r="F393" s="12">
        <v>4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2">
        <v>0</v>
      </c>
      <c r="M393" s="2">
        <v>0</v>
      </c>
      <c r="N393" s="2">
        <v>0</v>
      </c>
      <c r="O393" s="2">
        <v>41</v>
      </c>
      <c r="P393" s="2">
        <v>0</v>
      </c>
      <c r="Q393">
        <f t="shared" si="5"/>
        <v>233</v>
      </c>
    </row>
    <row r="394" spans="2:17" x14ac:dyDescent="0.2">
      <c r="B394" s="14"/>
      <c r="C394" s="16" t="s">
        <v>37</v>
      </c>
      <c r="D394" s="12">
        <v>2016</v>
      </c>
      <c r="E394" s="12">
        <v>38</v>
      </c>
      <c r="F394" s="12">
        <v>32</v>
      </c>
      <c r="G394" s="12">
        <v>7</v>
      </c>
      <c r="H394" s="12">
        <v>0</v>
      </c>
      <c r="I394" s="12">
        <v>0</v>
      </c>
      <c r="J394" s="12">
        <v>0</v>
      </c>
      <c r="K394" s="12">
        <v>8</v>
      </c>
      <c r="L394" s="2">
        <v>21</v>
      </c>
      <c r="M394" s="2">
        <v>73</v>
      </c>
      <c r="N394" s="2">
        <v>0</v>
      </c>
      <c r="O394" s="2">
        <v>48</v>
      </c>
      <c r="P394" s="2">
        <v>0</v>
      </c>
      <c r="Q394">
        <f t="shared" si="5"/>
        <v>2243</v>
      </c>
    </row>
    <row r="395" spans="2:17" x14ac:dyDescent="0.2">
      <c r="B395" s="16" t="s">
        <v>101</v>
      </c>
      <c r="C395" s="16" t="s">
        <v>32</v>
      </c>
      <c r="D395" s="12">
        <v>1668</v>
      </c>
      <c r="E395" s="12">
        <v>9</v>
      </c>
      <c r="F395" s="12">
        <v>84</v>
      </c>
      <c r="G395" s="12">
        <v>52</v>
      </c>
      <c r="H395" s="12">
        <v>101</v>
      </c>
      <c r="I395" s="12">
        <v>140</v>
      </c>
      <c r="J395" s="12">
        <v>0</v>
      </c>
      <c r="K395" s="12">
        <v>0</v>
      </c>
      <c r="L395" s="2">
        <v>0</v>
      </c>
      <c r="M395" s="2">
        <v>0</v>
      </c>
      <c r="N395" s="2">
        <v>0</v>
      </c>
      <c r="O395" s="2">
        <v>3</v>
      </c>
      <c r="P395" s="2">
        <v>0</v>
      </c>
      <c r="Q395">
        <f t="shared" si="5"/>
        <v>2057</v>
      </c>
    </row>
    <row r="396" spans="2:17" x14ac:dyDescent="0.2">
      <c r="B396" s="14"/>
      <c r="C396" s="16" t="s">
        <v>33</v>
      </c>
      <c r="D396" s="12">
        <v>39</v>
      </c>
      <c r="E396" s="12">
        <v>0</v>
      </c>
      <c r="F396" s="12">
        <v>8</v>
      </c>
      <c r="G396" s="12">
        <v>0</v>
      </c>
      <c r="H396" s="12">
        <v>6</v>
      </c>
      <c r="I396" s="12">
        <v>0</v>
      </c>
      <c r="J396" s="12">
        <v>0</v>
      </c>
      <c r="K396" s="1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>
        <f t="shared" ref="Q396:Q459" si="6">SUM(D396:P396)</f>
        <v>53</v>
      </c>
    </row>
    <row r="397" spans="2:17" x14ac:dyDescent="0.2">
      <c r="B397" s="14"/>
      <c r="C397" s="16" t="s">
        <v>34</v>
      </c>
      <c r="D397" s="12">
        <v>731</v>
      </c>
      <c r="E397" s="12">
        <v>26</v>
      </c>
      <c r="F397" s="12">
        <v>61</v>
      </c>
      <c r="G397" s="12">
        <v>118</v>
      </c>
      <c r="H397" s="12">
        <v>149</v>
      </c>
      <c r="I397" s="12">
        <v>128</v>
      </c>
      <c r="J397" s="12">
        <v>0</v>
      </c>
      <c r="K397" s="12">
        <v>0</v>
      </c>
      <c r="L397" s="2">
        <v>0</v>
      </c>
      <c r="M397" s="2">
        <v>0</v>
      </c>
      <c r="N397" s="2">
        <v>0</v>
      </c>
      <c r="O397" s="2">
        <v>7</v>
      </c>
      <c r="P397" s="2">
        <v>0</v>
      </c>
      <c r="Q397">
        <f t="shared" si="6"/>
        <v>1220</v>
      </c>
    </row>
    <row r="398" spans="2:17" x14ac:dyDescent="0.2">
      <c r="B398" s="14"/>
      <c r="C398" s="16" t="s">
        <v>35</v>
      </c>
      <c r="D398" s="12">
        <v>106</v>
      </c>
      <c r="E398" s="12">
        <v>4</v>
      </c>
      <c r="F398" s="12">
        <v>9</v>
      </c>
      <c r="G398" s="12">
        <v>5</v>
      </c>
      <c r="H398" s="12">
        <v>17</v>
      </c>
      <c r="I398" s="12">
        <v>20</v>
      </c>
      <c r="J398" s="12">
        <v>0</v>
      </c>
      <c r="K398" s="12">
        <v>0</v>
      </c>
      <c r="L398" s="2">
        <v>0</v>
      </c>
      <c r="M398" s="2">
        <v>0</v>
      </c>
      <c r="N398" s="2">
        <v>0</v>
      </c>
      <c r="O398" s="2">
        <v>3</v>
      </c>
      <c r="P398" s="2">
        <v>0</v>
      </c>
      <c r="Q398">
        <f t="shared" si="6"/>
        <v>164</v>
      </c>
    </row>
    <row r="399" spans="2:17" x14ac:dyDescent="0.2">
      <c r="B399" s="14"/>
      <c r="C399" s="16" t="s">
        <v>36</v>
      </c>
      <c r="D399" s="12">
        <v>204</v>
      </c>
      <c r="E399" s="12">
        <v>10</v>
      </c>
      <c r="F399" s="12">
        <v>17</v>
      </c>
      <c r="G399" s="12">
        <v>8</v>
      </c>
      <c r="H399" s="12">
        <v>34</v>
      </c>
      <c r="I399" s="12">
        <v>29</v>
      </c>
      <c r="J399" s="12">
        <v>0</v>
      </c>
      <c r="K399" s="1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9</v>
      </c>
      <c r="Q399">
        <f t="shared" si="6"/>
        <v>311</v>
      </c>
    </row>
    <row r="400" spans="2:17" x14ac:dyDescent="0.2">
      <c r="B400" s="14"/>
      <c r="C400" s="16" t="s">
        <v>37</v>
      </c>
      <c r="D400" s="12">
        <v>2750</v>
      </c>
      <c r="E400" s="12">
        <v>51</v>
      </c>
      <c r="F400" s="12">
        <v>168</v>
      </c>
      <c r="G400" s="12">
        <v>185</v>
      </c>
      <c r="H400" s="12">
        <v>304</v>
      </c>
      <c r="I400" s="12">
        <v>311</v>
      </c>
      <c r="J400" s="12">
        <v>0</v>
      </c>
      <c r="K400" s="12">
        <v>0</v>
      </c>
      <c r="L400" s="2">
        <v>0</v>
      </c>
      <c r="M400" s="2">
        <v>0</v>
      </c>
      <c r="N400" s="2">
        <v>0</v>
      </c>
      <c r="O400" s="2">
        <v>19</v>
      </c>
      <c r="P400" s="2">
        <v>9</v>
      </c>
      <c r="Q400">
        <f t="shared" si="6"/>
        <v>3797</v>
      </c>
    </row>
    <row r="401" spans="2:17" x14ac:dyDescent="0.2">
      <c r="B401" s="16" t="s">
        <v>102</v>
      </c>
      <c r="C401" s="16" t="s">
        <v>32</v>
      </c>
      <c r="D401" s="12">
        <v>2311</v>
      </c>
      <c r="E401" s="12">
        <v>40</v>
      </c>
      <c r="F401" s="12">
        <v>394</v>
      </c>
      <c r="G401" s="12">
        <v>27</v>
      </c>
      <c r="H401" s="12">
        <v>5</v>
      </c>
      <c r="I401" s="12">
        <v>0</v>
      </c>
      <c r="J401" s="12">
        <v>0</v>
      </c>
      <c r="K401" s="12">
        <v>0</v>
      </c>
      <c r="L401" s="2">
        <v>0</v>
      </c>
      <c r="M401" s="2">
        <v>0</v>
      </c>
      <c r="N401" s="2">
        <v>0</v>
      </c>
      <c r="O401" s="2">
        <v>4</v>
      </c>
      <c r="P401" s="2">
        <v>0</v>
      </c>
      <c r="Q401">
        <f t="shared" si="6"/>
        <v>2781</v>
      </c>
    </row>
    <row r="402" spans="2:17" x14ac:dyDescent="0.2">
      <c r="B402" s="14"/>
      <c r="C402" s="16" t="s">
        <v>33</v>
      </c>
      <c r="D402" s="12">
        <v>86</v>
      </c>
      <c r="E402" s="12">
        <v>0</v>
      </c>
      <c r="F402" s="12">
        <v>5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>
        <f t="shared" si="6"/>
        <v>91</v>
      </c>
    </row>
    <row r="403" spans="2:17" x14ac:dyDescent="0.2">
      <c r="B403" s="14"/>
      <c r="C403" s="16" t="s">
        <v>34</v>
      </c>
      <c r="D403" s="12">
        <v>461</v>
      </c>
      <c r="E403" s="12">
        <v>59</v>
      </c>
      <c r="F403" s="12">
        <v>170</v>
      </c>
      <c r="G403" s="12">
        <v>14</v>
      </c>
      <c r="H403" s="12">
        <v>3</v>
      </c>
      <c r="I403" s="12">
        <v>0</v>
      </c>
      <c r="J403" s="12">
        <v>0</v>
      </c>
      <c r="K403" s="1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>
        <f t="shared" si="6"/>
        <v>707</v>
      </c>
    </row>
    <row r="404" spans="2:17" x14ac:dyDescent="0.2">
      <c r="B404" s="14"/>
      <c r="C404" s="16" t="s">
        <v>35</v>
      </c>
      <c r="D404" s="12">
        <v>60</v>
      </c>
      <c r="E404" s="12">
        <v>7</v>
      </c>
      <c r="F404" s="12">
        <v>42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>
        <f t="shared" si="6"/>
        <v>109</v>
      </c>
    </row>
    <row r="405" spans="2:17" x14ac:dyDescent="0.2">
      <c r="B405" s="14"/>
      <c r="C405" s="16" t="s">
        <v>36</v>
      </c>
      <c r="D405" s="12">
        <v>134</v>
      </c>
      <c r="E405" s="12">
        <v>6</v>
      </c>
      <c r="F405" s="12">
        <v>28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>
        <f t="shared" si="6"/>
        <v>168</v>
      </c>
    </row>
    <row r="406" spans="2:17" x14ac:dyDescent="0.2">
      <c r="B406" s="14"/>
      <c r="C406" s="16" t="s">
        <v>37</v>
      </c>
      <c r="D406" s="12">
        <v>3058</v>
      </c>
      <c r="E406" s="12">
        <v>107</v>
      </c>
      <c r="F406" s="12">
        <v>637</v>
      </c>
      <c r="G406" s="12">
        <v>41</v>
      </c>
      <c r="H406" s="12">
        <v>10</v>
      </c>
      <c r="I406" s="12">
        <v>0</v>
      </c>
      <c r="J406" s="12">
        <v>0</v>
      </c>
      <c r="K406" s="12">
        <v>0</v>
      </c>
      <c r="L406" s="2">
        <v>0</v>
      </c>
      <c r="M406" s="2">
        <v>0</v>
      </c>
      <c r="N406" s="2">
        <v>0</v>
      </c>
      <c r="O406" s="2">
        <v>7</v>
      </c>
      <c r="P406" s="2">
        <v>0</v>
      </c>
      <c r="Q406">
        <f t="shared" si="6"/>
        <v>3860</v>
      </c>
    </row>
    <row r="407" spans="2:17" x14ac:dyDescent="0.2">
      <c r="B407" s="16" t="s">
        <v>103</v>
      </c>
      <c r="C407" s="16" t="s">
        <v>32</v>
      </c>
      <c r="D407" s="12">
        <v>955</v>
      </c>
      <c r="E407" s="12">
        <v>38</v>
      </c>
      <c r="F407" s="12">
        <v>82</v>
      </c>
      <c r="G407" s="12">
        <v>4</v>
      </c>
      <c r="H407" s="12">
        <v>60</v>
      </c>
      <c r="I407" s="12">
        <v>11</v>
      </c>
      <c r="J407" s="12">
        <v>0</v>
      </c>
      <c r="K407" s="12">
        <v>0</v>
      </c>
      <c r="L407" s="2">
        <v>0</v>
      </c>
      <c r="M407" s="2">
        <v>0</v>
      </c>
      <c r="N407" s="2">
        <v>0</v>
      </c>
      <c r="O407" s="2">
        <v>5</v>
      </c>
      <c r="P407" s="2">
        <v>0</v>
      </c>
      <c r="Q407">
        <f t="shared" si="6"/>
        <v>1155</v>
      </c>
    </row>
    <row r="408" spans="2:17" x14ac:dyDescent="0.2">
      <c r="B408" s="14"/>
      <c r="C408" s="16" t="s">
        <v>33</v>
      </c>
      <c r="D408" s="12">
        <v>48</v>
      </c>
      <c r="E408" s="12">
        <v>4</v>
      </c>
      <c r="F408" s="12">
        <v>0</v>
      </c>
      <c r="G408" s="12">
        <v>0</v>
      </c>
      <c r="H408" s="12">
        <v>0</v>
      </c>
      <c r="I408" s="12">
        <v>0</v>
      </c>
      <c r="J408" s="12">
        <v>0</v>
      </c>
      <c r="K408" s="1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>
        <f t="shared" si="6"/>
        <v>52</v>
      </c>
    </row>
    <row r="409" spans="2:17" x14ac:dyDescent="0.2">
      <c r="B409" s="14"/>
      <c r="C409" s="16" t="s">
        <v>34</v>
      </c>
      <c r="D409" s="12">
        <v>439</v>
      </c>
      <c r="E409" s="12">
        <v>39</v>
      </c>
      <c r="F409" s="12">
        <v>82</v>
      </c>
      <c r="G409" s="12">
        <v>14</v>
      </c>
      <c r="H409" s="12">
        <v>46</v>
      </c>
      <c r="I409" s="12">
        <v>14</v>
      </c>
      <c r="J409" s="12">
        <v>0</v>
      </c>
      <c r="K409" s="12">
        <v>0</v>
      </c>
      <c r="L409" s="2">
        <v>0</v>
      </c>
      <c r="M409" s="2">
        <v>0</v>
      </c>
      <c r="N409" s="2">
        <v>0</v>
      </c>
      <c r="O409" s="2">
        <v>9</v>
      </c>
      <c r="P409" s="2">
        <v>0</v>
      </c>
      <c r="Q409">
        <f t="shared" si="6"/>
        <v>643</v>
      </c>
    </row>
    <row r="410" spans="2:17" x14ac:dyDescent="0.2">
      <c r="B410" s="14"/>
      <c r="C410" s="16" t="s">
        <v>35</v>
      </c>
      <c r="D410" s="12">
        <v>74</v>
      </c>
      <c r="E410" s="12">
        <v>5</v>
      </c>
      <c r="F410" s="12">
        <v>12</v>
      </c>
      <c r="G410" s="12">
        <v>6</v>
      </c>
      <c r="H410" s="12">
        <v>8</v>
      </c>
      <c r="I410" s="12">
        <v>3</v>
      </c>
      <c r="J410" s="12">
        <v>0</v>
      </c>
      <c r="K410" s="12">
        <v>0</v>
      </c>
      <c r="L410" s="2">
        <v>0</v>
      </c>
      <c r="M410" s="2">
        <v>0</v>
      </c>
      <c r="N410" s="2">
        <v>0</v>
      </c>
      <c r="O410" s="2">
        <v>7</v>
      </c>
      <c r="P410" s="2">
        <v>0</v>
      </c>
      <c r="Q410">
        <f t="shared" si="6"/>
        <v>115</v>
      </c>
    </row>
    <row r="411" spans="2:17" x14ac:dyDescent="0.2">
      <c r="B411" s="14"/>
      <c r="C411" s="16" t="s">
        <v>36</v>
      </c>
      <c r="D411" s="12">
        <v>109</v>
      </c>
      <c r="E411" s="12">
        <v>4</v>
      </c>
      <c r="F411" s="12">
        <v>14</v>
      </c>
      <c r="G411" s="12">
        <v>9</v>
      </c>
      <c r="H411" s="12">
        <v>0</v>
      </c>
      <c r="I411" s="12">
        <v>0</v>
      </c>
      <c r="J411" s="12">
        <v>0</v>
      </c>
      <c r="K411" s="1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3</v>
      </c>
      <c r="Q411">
        <f t="shared" si="6"/>
        <v>139</v>
      </c>
    </row>
    <row r="412" spans="2:17" x14ac:dyDescent="0.2">
      <c r="B412" s="14"/>
      <c r="C412" s="16" t="s">
        <v>37</v>
      </c>
      <c r="D412" s="12">
        <v>1627</v>
      </c>
      <c r="E412" s="12">
        <v>91</v>
      </c>
      <c r="F412" s="12">
        <v>199</v>
      </c>
      <c r="G412" s="12">
        <v>30</v>
      </c>
      <c r="H412" s="12">
        <v>114</v>
      </c>
      <c r="I412" s="12">
        <v>31</v>
      </c>
      <c r="J412" s="12">
        <v>0</v>
      </c>
      <c r="K412" s="12">
        <v>0</v>
      </c>
      <c r="L412" s="2">
        <v>4</v>
      </c>
      <c r="M412" s="2">
        <v>0</v>
      </c>
      <c r="N412" s="2">
        <v>0</v>
      </c>
      <c r="O412" s="2">
        <v>17</v>
      </c>
      <c r="P412" s="2">
        <v>3</v>
      </c>
      <c r="Q412">
        <f t="shared" si="6"/>
        <v>2116</v>
      </c>
    </row>
    <row r="413" spans="2:17" x14ac:dyDescent="0.2">
      <c r="B413" s="16" t="s">
        <v>104</v>
      </c>
      <c r="C413" s="16" t="s">
        <v>32</v>
      </c>
      <c r="D413" s="12">
        <v>1854</v>
      </c>
      <c r="E413" s="12">
        <v>17</v>
      </c>
      <c r="F413" s="12">
        <v>266</v>
      </c>
      <c r="G413" s="12">
        <v>261</v>
      </c>
      <c r="H413" s="12">
        <v>149</v>
      </c>
      <c r="I413" s="12">
        <v>0</v>
      </c>
      <c r="J413" s="12">
        <v>0</v>
      </c>
      <c r="K413" s="12">
        <v>0</v>
      </c>
      <c r="L413" s="2">
        <v>0</v>
      </c>
      <c r="M413" s="2">
        <v>0</v>
      </c>
      <c r="N413" s="2">
        <v>0</v>
      </c>
      <c r="O413" s="2">
        <v>10</v>
      </c>
      <c r="P413" s="2">
        <v>0</v>
      </c>
      <c r="Q413">
        <f t="shared" si="6"/>
        <v>2557</v>
      </c>
    </row>
    <row r="414" spans="2:17" x14ac:dyDescent="0.2">
      <c r="B414" s="14"/>
      <c r="C414" s="16" t="s">
        <v>33</v>
      </c>
      <c r="D414" s="12">
        <v>31</v>
      </c>
      <c r="E414" s="12">
        <v>0</v>
      </c>
      <c r="F414" s="12">
        <v>8</v>
      </c>
      <c r="G414" s="12">
        <v>4</v>
      </c>
      <c r="H414" s="12">
        <v>0</v>
      </c>
      <c r="I414" s="12">
        <v>0</v>
      </c>
      <c r="J414" s="12">
        <v>0</v>
      </c>
      <c r="K414" s="1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>
        <f t="shared" si="6"/>
        <v>43</v>
      </c>
    </row>
    <row r="415" spans="2:17" x14ac:dyDescent="0.2">
      <c r="B415" s="14"/>
      <c r="C415" s="16" t="s">
        <v>34</v>
      </c>
      <c r="D415" s="12">
        <v>670</v>
      </c>
      <c r="E415" s="12">
        <v>21</v>
      </c>
      <c r="F415" s="12">
        <v>240</v>
      </c>
      <c r="G415" s="12">
        <v>378</v>
      </c>
      <c r="H415" s="12">
        <v>186</v>
      </c>
      <c r="I415" s="12">
        <v>0</v>
      </c>
      <c r="J415" s="12">
        <v>3</v>
      </c>
      <c r="K415" s="12">
        <v>0</v>
      </c>
      <c r="L415" s="2">
        <v>0</v>
      </c>
      <c r="M415" s="2">
        <v>0</v>
      </c>
      <c r="N415" s="2">
        <v>0</v>
      </c>
      <c r="O415" s="2">
        <v>10</v>
      </c>
      <c r="P415" s="2">
        <v>0</v>
      </c>
      <c r="Q415">
        <f t="shared" si="6"/>
        <v>1508</v>
      </c>
    </row>
    <row r="416" spans="2:17" x14ac:dyDescent="0.2">
      <c r="B416" s="14"/>
      <c r="C416" s="16" t="s">
        <v>35</v>
      </c>
      <c r="D416" s="12">
        <v>94</v>
      </c>
      <c r="E416" s="12">
        <v>4</v>
      </c>
      <c r="F416" s="12">
        <v>33</v>
      </c>
      <c r="G416" s="12">
        <v>43</v>
      </c>
      <c r="H416" s="12">
        <v>24</v>
      </c>
      <c r="I416" s="12">
        <v>0</v>
      </c>
      <c r="J416" s="12">
        <v>0</v>
      </c>
      <c r="K416" s="12">
        <v>0</v>
      </c>
      <c r="L416" s="2">
        <v>0</v>
      </c>
      <c r="M416" s="2">
        <v>0</v>
      </c>
      <c r="N416" s="2">
        <v>0</v>
      </c>
      <c r="O416" s="2">
        <v>9</v>
      </c>
      <c r="P416" s="2">
        <v>0</v>
      </c>
      <c r="Q416">
        <f t="shared" si="6"/>
        <v>207</v>
      </c>
    </row>
    <row r="417" spans="2:17" x14ac:dyDescent="0.2">
      <c r="B417" s="14"/>
      <c r="C417" s="16" t="s">
        <v>36</v>
      </c>
      <c r="D417" s="12">
        <v>212</v>
      </c>
      <c r="E417" s="12">
        <v>5</v>
      </c>
      <c r="F417" s="12">
        <v>43</v>
      </c>
      <c r="G417" s="12">
        <v>119</v>
      </c>
      <c r="H417" s="12">
        <v>53</v>
      </c>
      <c r="I417" s="12">
        <v>0</v>
      </c>
      <c r="J417" s="12">
        <v>0</v>
      </c>
      <c r="K417" s="1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>
        <f t="shared" si="6"/>
        <v>432</v>
      </c>
    </row>
    <row r="418" spans="2:17" x14ac:dyDescent="0.2">
      <c r="B418" s="14"/>
      <c r="C418" s="16" t="s">
        <v>37</v>
      </c>
      <c r="D418" s="12">
        <v>2856</v>
      </c>
      <c r="E418" s="12">
        <v>46</v>
      </c>
      <c r="F418" s="12">
        <v>581</v>
      </c>
      <c r="G418" s="12">
        <v>800</v>
      </c>
      <c r="H418" s="12">
        <v>416</v>
      </c>
      <c r="I418" s="12">
        <v>0</v>
      </c>
      <c r="J418" s="12">
        <v>3</v>
      </c>
      <c r="K418" s="12">
        <v>4</v>
      </c>
      <c r="L418" s="2">
        <v>0</v>
      </c>
      <c r="M418" s="2">
        <v>0</v>
      </c>
      <c r="N418" s="2">
        <v>0</v>
      </c>
      <c r="O418" s="2">
        <v>22</v>
      </c>
      <c r="P418" s="2">
        <v>0</v>
      </c>
      <c r="Q418">
        <f t="shared" si="6"/>
        <v>4728</v>
      </c>
    </row>
    <row r="419" spans="2:17" x14ac:dyDescent="0.2">
      <c r="B419" s="16" t="s">
        <v>105</v>
      </c>
      <c r="C419" s="16" t="s">
        <v>32</v>
      </c>
      <c r="D419" s="12">
        <v>845</v>
      </c>
      <c r="E419" s="12">
        <v>81</v>
      </c>
      <c r="F419" s="12">
        <v>106</v>
      </c>
      <c r="G419" s="12">
        <v>19</v>
      </c>
      <c r="H419" s="12">
        <v>0</v>
      </c>
      <c r="I419" s="12">
        <v>3</v>
      </c>
      <c r="J419" s="12">
        <v>0</v>
      </c>
      <c r="K419" s="12">
        <v>0</v>
      </c>
      <c r="L419" s="2">
        <v>0</v>
      </c>
      <c r="M419" s="2">
        <v>0</v>
      </c>
      <c r="N419" s="2">
        <v>0</v>
      </c>
      <c r="O419" s="2">
        <v>4</v>
      </c>
      <c r="P419" s="2">
        <v>0</v>
      </c>
      <c r="Q419">
        <f t="shared" si="6"/>
        <v>1058</v>
      </c>
    </row>
    <row r="420" spans="2:17" x14ac:dyDescent="0.2">
      <c r="B420" s="14"/>
      <c r="C420" s="16" t="s">
        <v>33</v>
      </c>
      <c r="D420" s="12">
        <v>63</v>
      </c>
      <c r="E420" s="12">
        <v>9</v>
      </c>
      <c r="F420" s="12">
        <v>4</v>
      </c>
      <c r="G420" s="12">
        <v>7</v>
      </c>
      <c r="H420" s="12">
        <v>0</v>
      </c>
      <c r="I420" s="12">
        <v>0</v>
      </c>
      <c r="J420" s="12">
        <v>0</v>
      </c>
      <c r="K420" s="1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>
        <f t="shared" si="6"/>
        <v>83</v>
      </c>
    </row>
    <row r="421" spans="2:17" x14ac:dyDescent="0.2">
      <c r="B421" s="14"/>
      <c r="C421" s="16" t="s">
        <v>34</v>
      </c>
      <c r="D421" s="12">
        <v>230</v>
      </c>
      <c r="E421" s="12">
        <v>117</v>
      </c>
      <c r="F421" s="12">
        <v>75</v>
      </c>
      <c r="G421" s="12">
        <v>11</v>
      </c>
      <c r="H421" s="12">
        <v>0</v>
      </c>
      <c r="I421" s="12">
        <v>0</v>
      </c>
      <c r="J421" s="12">
        <v>0</v>
      </c>
      <c r="K421" s="12">
        <v>0</v>
      </c>
      <c r="L421" s="2">
        <v>0</v>
      </c>
      <c r="M421" s="2">
        <v>0</v>
      </c>
      <c r="N421" s="2">
        <v>0</v>
      </c>
      <c r="O421" s="2">
        <v>18</v>
      </c>
      <c r="P421" s="2">
        <v>0</v>
      </c>
      <c r="Q421">
        <f t="shared" si="6"/>
        <v>451</v>
      </c>
    </row>
    <row r="422" spans="2:17" x14ac:dyDescent="0.2">
      <c r="B422" s="14"/>
      <c r="C422" s="16" t="s">
        <v>35</v>
      </c>
      <c r="D422" s="12">
        <v>42</v>
      </c>
      <c r="E422" s="12">
        <v>9</v>
      </c>
      <c r="F422" s="12">
        <v>20</v>
      </c>
      <c r="G422" s="12">
        <v>5</v>
      </c>
      <c r="H422" s="12">
        <v>0</v>
      </c>
      <c r="I422" s="12">
        <v>0</v>
      </c>
      <c r="J422" s="12">
        <v>0</v>
      </c>
      <c r="K422" s="12">
        <v>0</v>
      </c>
      <c r="L422" s="2">
        <v>0</v>
      </c>
      <c r="M422" s="2">
        <v>0</v>
      </c>
      <c r="N422" s="2">
        <v>0</v>
      </c>
      <c r="O422" s="2">
        <v>3</v>
      </c>
      <c r="P422" s="2">
        <v>0</v>
      </c>
      <c r="Q422">
        <f t="shared" si="6"/>
        <v>79</v>
      </c>
    </row>
    <row r="423" spans="2:17" x14ac:dyDescent="0.2">
      <c r="B423" s="14"/>
      <c r="C423" s="16" t="s">
        <v>36</v>
      </c>
      <c r="D423" s="12">
        <v>72</v>
      </c>
      <c r="E423" s="12">
        <v>7</v>
      </c>
      <c r="F423" s="12">
        <v>17</v>
      </c>
      <c r="G423" s="12">
        <v>0</v>
      </c>
      <c r="H423" s="12">
        <v>0</v>
      </c>
      <c r="I423" s="12">
        <v>0</v>
      </c>
      <c r="J423" s="12">
        <v>0</v>
      </c>
      <c r="K423" s="1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3</v>
      </c>
      <c r="Q423">
        <f t="shared" si="6"/>
        <v>99</v>
      </c>
    </row>
    <row r="424" spans="2:17" x14ac:dyDescent="0.2">
      <c r="B424" s="14"/>
      <c r="C424" s="16" t="s">
        <v>37</v>
      </c>
      <c r="D424" s="12">
        <v>1246</v>
      </c>
      <c r="E424" s="12">
        <v>226</v>
      </c>
      <c r="F424" s="12">
        <v>226</v>
      </c>
      <c r="G424" s="12">
        <v>40</v>
      </c>
      <c r="H424" s="12">
        <v>0</v>
      </c>
      <c r="I424" s="12">
        <v>3</v>
      </c>
      <c r="J424" s="12">
        <v>0</v>
      </c>
      <c r="K424" s="12">
        <v>0</v>
      </c>
      <c r="L424" s="2">
        <v>0</v>
      </c>
      <c r="M424" s="2">
        <v>0</v>
      </c>
      <c r="N424" s="2">
        <v>0</v>
      </c>
      <c r="O424" s="2">
        <v>29</v>
      </c>
      <c r="P424" s="2">
        <v>3</v>
      </c>
      <c r="Q424">
        <f t="shared" si="6"/>
        <v>1773</v>
      </c>
    </row>
    <row r="425" spans="2:17" x14ac:dyDescent="0.2">
      <c r="B425" s="16" t="s">
        <v>106</v>
      </c>
      <c r="C425" s="16" t="s">
        <v>32</v>
      </c>
      <c r="D425" s="12">
        <v>1546</v>
      </c>
      <c r="E425" s="12">
        <v>4</v>
      </c>
      <c r="F425" s="12">
        <v>29</v>
      </c>
      <c r="G425" s="12">
        <v>57</v>
      </c>
      <c r="H425" s="12">
        <v>0</v>
      </c>
      <c r="I425" s="12">
        <v>0</v>
      </c>
      <c r="J425" s="12">
        <v>0</v>
      </c>
      <c r="K425" s="12">
        <v>3</v>
      </c>
      <c r="L425" s="2">
        <v>0</v>
      </c>
      <c r="M425" s="2">
        <v>0</v>
      </c>
      <c r="N425" s="2">
        <v>0</v>
      </c>
      <c r="O425" s="2">
        <v>9</v>
      </c>
      <c r="P425" s="2">
        <v>0</v>
      </c>
      <c r="Q425">
        <f t="shared" si="6"/>
        <v>1648</v>
      </c>
    </row>
    <row r="426" spans="2:17" x14ac:dyDescent="0.2">
      <c r="B426" s="14"/>
      <c r="C426" s="16" t="s">
        <v>33</v>
      </c>
      <c r="D426" s="12">
        <v>28</v>
      </c>
      <c r="E426" s="12">
        <v>0</v>
      </c>
      <c r="F426" s="12">
        <v>0</v>
      </c>
      <c r="G426" s="12">
        <v>3</v>
      </c>
      <c r="H426" s="12">
        <v>0</v>
      </c>
      <c r="I426" s="12">
        <v>0</v>
      </c>
      <c r="J426" s="12">
        <v>0</v>
      </c>
      <c r="K426" s="1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>
        <f t="shared" si="6"/>
        <v>31</v>
      </c>
    </row>
    <row r="427" spans="2:17" x14ac:dyDescent="0.2">
      <c r="B427" s="14"/>
      <c r="C427" s="16" t="s">
        <v>34</v>
      </c>
      <c r="D427" s="12">
        <v>603</v>
      </c>
      <c r="E427" s="12">
        <v>14</v>
      </c>
      <c r="F427" s="12">
        <v>27</v>
      </c>
      <c r="G427" s="12">
        <v>76</v>
      </c>
      <c r="H427" s="12">
        <v>0</v>
      </c>
      <c r="I427" s="12">
        <v>0</v>
      </c>
      <c r="J427" s="12">
        <v>0</v>
      </c>
      <c r="K427" s="12">
        <v>0</v>
      </c>
      <c r="L427" s="2">
        <v>0</v>
      </c>
      <c r="M427" s="2">
        <v>0</v>
      </c>
      <c r="N427" s="2">
        <v>0</v>
      </c>
      <c r="O427" s="2">
        <v>4</v>
      </c>
      <c r="P427" s="2">
        <v>0</v>
      </c>
      <c r="Q427">
        <f t="shared" si="6"/>
        <v>724</v>
      </c>
    </row>
    <row r="428" spans="2:17" x14ac:dyDescent="0.2">
      <c r="B428" s="14"/>
      <c r="C428" s="16" t="s">
        <v>35</v>
      </c>
      <c r="D428" s="12">
        <v>104</v>
      </c>
      <c r="E428" s="12">
        <v>0</v>
      </c>
      <c r="F428" s="12">
        <v>0</v>
      </c>
      <c r="G428" s="12">
        <v>10</v>
      </c>
      <c r="H428" s="12">
        <v>0</v>
      </c>
      <c r="I428" s="12">
        <v>0</v>
      </c>
      <c r="J428" s="12">
        <v>0</v>
      </c>
      <c r="K428" s="1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>
        <f t="shared" si="6"/>
        <v>114</v>
      </c>
    </row>
    <row r="429" spans="2:17" x14ac:dyDescent="0.2">
      <c r="B429" s="14"/>
      <c r="C429" s="16" t="s">
        <v>36</v>
      </c>
      <c r="D429" s="12">
        <v>140</v>
      </c>
      <c r="E429" s="12">
        <v>4</v>
      </c>
      <c r="F429" s="12">
        <v>3</v>
      </c>
      <c r="G429" s="12">
        <v>24</v>
      </c>
      <c r="H429" s="12">
        <v>0</v>
      </c>
      <c r="I429" s="12">
        <v>0</v>
      </c>
      <c r="J429" s="12">
        <v>0</v>
      </c>
      <c r="K429" s="1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5</v>
      </c>
      <c r="Q429">
        <f t="shared" si="6"/>
        <v>176</v>
      </c>
    </row>
    <row r="430" spans="2:17" x14ac:dyDescent="0.2">
      <c r="B430" s="14"/>
      <c r="C430" s="16" t="s">
        <v>37</v>
      </c>
      <c r="D430" s="12">
        <v>2423</v>
      </c>
      <c r="E430" s="12">
        <v>23</v>
      </c>
      <c r="F430" s="12">
        <v>61</v>
      </c>
      <c r="G430" s="12">
        <v>172</v>
      </c>
      <c r="H430" s="12">
        <v>0</v>
      </c>
      <c r="I430" s="12">
        <v>8</v>
      </c>
      <c r="J430" s="12">
        <v>0</v>
      </c>
      <c r="K430" s="12">
        <v>3</v>
      </c>
      <c r="L430" s="2">
        <v>0</v>
      </c>
      <c r="M430" s="2">
        <v>0</v>
      </c>
      <c r="N430" s="2">
        <v>0</v>
      </c>
      <c r="O430" s="2">
        <v>11</v>
      </c>
      <c r="P430" s="2">
        <v>5</v>
      </c>
      <c r="Q430">
        <f t="shared" si="6"/>
        <v>2706</v>
      </c>
    </row>
    <row r="431" spans="2:17" x14ac:dyDescent="0.2">
      <c r="B431" s="16" t="s">
        <v>107</v>
      </c>
      <c r="C431" s="16" t="s">
        <v>32</v>
      </c>
      <c r="D431" s="12">
        <v>2647</v>
      </c>
      <c r="E431" s="12">
        <v>3</v>
      </c>
      <c r="F431" s="12">
        <v>48</v>
      </c>
      <c r="G431" s="12">
        <v>22</v>
      </c>
      <c r="H431" s="12">
        <v>0</v>
      </c>
      <c r="I431" s="12">
        <v>0</v>
      </c>
      <c r="J431" s="12">
        <v>0</v>
      </c>
      <c r="K431" s="12">
        <v>0</v>
      </c>
      <c r="L431" s="2">
        <v>0</v>
      </c>
      <c r="M431" s="2">
        <v>0</v>
      </c>
      <c r="N431" s="2">
        <v>0</v>
      </c>
      <c r="O431" s="2">
        <v>9</v>
      </c>
      <c r="P431" s="2">
        <v>0</v>
      </c>
      <c r="Q431">
        <f t="shared" si="6"/>
        <v>2729</v>
      </c>
    </row>
    <row r="432" spans="2:17" x14ac:dyDescent="0.2">
      <c r="B432" s="14"/>
      <c r="C432" s="16" t="s">
        <v>33</v>
      </c>
      <c r="D432" s="12">
        <v>48</v>
      </c>
      <c r="E432" s="12">
        <v>0</v>
      </c>
      <c r="F432" s="12">
        <v>0</v>
      </c>
      <c r="G432" s="12">
        <v>0</v>
      </c>
      <c r="H432" s="12">
        <v>0</v>
      </c>
      <c r="I432" s="12">
        <v>0</v>
      </c>
      <c r="J432" s="12">
        <v>0</v>
      </c>
      <c r="K432" s="1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>
        <f t="shared" si="6"/>
        <v>48</v>
      </c>
    </row>
    <row r="433" spans="2:17" x14ac:dyDescent="0.2">
      <c r="B433" s="14"/>
      <c r="C433" s="16" t="s">
        <v>34</v>
      </c>
      <c r="D433" s="12">
        <v>665</v>
      </c>
      <c r="E433" s="12">
        <v>0</v>
      </c>
      <c r="F433" s="12">
        <v>34</v>
      </c>
      <c r="G433" s="12">
        <v>38</v>
      </c>
      <c r="H433" s="12">
        <v>0</v>
      </c>
      <c r="I433" s="12">
        <v>0</v>
      </c>
      <c r="J433" s="12">
        <v>0</v>
      </c>
      <c r="K433" s="1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>
        <f t="shared" si="6"/>
        <v>737</v>
      </c>
    </row>
    <row r="434" spans="2:17" x14ac:dyDescent="0.2">
      <c r="B434" s="14"/>
      <c r="C434" s="16" t="s">
        <v>35</v>
      </c>
      <c r="D434" s="12">
        <v>136</v>
      </c>
      <c r="E434" s="12">
        <v>0</v>
      </c>
      <c r="F434" s="12">
        <v>0</v>
      </c>
      <c r="G434" s="12">
        <v>4</v>
      </c>
      <c r="H434" s="12">
        <v>0</v>
      </c>
      <c r="I434" s="12">
        <v>0</v>
      </c>
      <c r="J434" s="12">
        <v>0</v>
      </c>
      <c r="K434" s="1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>
        <f t="shared" si="6"/>
        <v>140</v>
      </c>
    </row>
    <row r="435" spans="2:17" x14ac:dyDescent="0.2">
      <c r="B435" s="14"/>
      <c r="C435" s="16" t="s">
        <v>36</v>
      </c>
      <c r="D435" s="12">
        <v>184</v>
      </c>
      <c r="E435" s="12">
        <v>0</v>
      </c>
      <c r="F435" s="12">
        <v>5</v>
      </c>
      <c r="G435" s="12">
        <v>13</v>
      </c>
      <c r="H435" s="12">
        <v>0</v>
      </c>
      <c r="I435" s="12">
        <v>0</v>
      </c>
      <c r="J435" s="12">
        <v>0</v>
      </c>
      <c r="K435" s="1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>
        <f t="shared" si="6"/>
        <v>202</v>
      </c>
    </row>
    <row r="436" spans="2:17" x14ac:dyDescent="0.2">
      <c r="B436" s="14"/>
      <c r="C436" s="16" t="s">
        <v>37</v>
      </c>
      <c r="D436" s="12">
        <v>3686</v>
      </c>
      <c r="E436" s="12">
        <v>3</v>
      </c>
      <c r="F436" s="12">
        <v>94</v>
      </c>
      <c r="G436" s="12">
        <v>73</v>
      </c>
      <c r="H436" s="12">
        <v>0</v>
      </c>
      <c r="I436" s="12">
        <v>0</v>
      </c>
      <c r="J436" s="12">
        <v>0</v>
      </c>
      <c r="K436" s="12">
        <v>0</v>
      </c>
      <c r="L436" s="2">
        <v>0</v>
      </c>
      <c r="M436" s="2">
        <v>0</v>
      </c>
      <c r="N436" s="2">
        <v>0</v>
      </c>
      <c r="O436" s="2">
        <v>9</v>
      </c>
      <c r="P436" s="2">
        <v>0</v>
      </c>
      <c r="Q436">
        <f t="shared" si="6"/>
        <v>3865</v>
      </c>
    </row>
    <row r="437" spans="2:17" x14ac:dyDescent="0.2">
      <c r="B437" s="16" t="s">
        <v>108</v>
      </c>
      <c r="C437" s="16" t="s">
        <v>32</v>
      </c>
      <c r="D437" s="12">
        <v>1928</v>
      </c>
      <c r="E437" s="12">
        <v>44</v>
      </c>
      <c r="F437" s="12">
        <v>150</v>
      </c>
      <c r="G437" s="12">
        <v>20</v>
      </c>
      <c r="H437" s="12">
        <v>0</v>
      </c>
      <c r="I437" s="12">
        <v>0</v>
      </c>
      <c r="J437" s="12">
        <v>0</v>
      </c>
      <c r="K437" s="12">
        <v>0</v>
      </c>
      <c r="L437" s="2">
        <v>10</v>
      </c>
      <c r="M437" s="2">
        <v>0</v>
      </c>
      <c r="N437" s="2">
        <v>0</v>
      </c>
      <c r="O437" s="2">
        <v>0</v>
      </c>
      <c r="P437" s="2">
        <v>0</v>
      </c>
      <c r="Q437">
        <f t="shared" si="6"/>
        <v>2152</v>
      </c>
    </row>
    <row r="438" spans="2:17" x14ac:dyDescent="0.2">
      <c r="B438" s="14"/>
      <c r="C438" s="16" t="s">
        <v>33</v>
      </c>
      <c r="D438" s="12">
        <v>73</v>
      </c>
      <c r="E438" s="12">
        <v>0</v>
      </c>
      <c r="F438" s="12">
        <v>0</v>
      </c>
      <c r="G438" s="12">
        <v>0</v>
      </c>
      <c r="H438" s="12">
        <v>0</v>
      </c>
      <c r="I438" s="12">
        <v>0</v>
      </c>
      <c r="J438" s="12">
        <v>0</v>
      </c>
      <c r="K438" s="1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>
        <f t="shared" si="6"/>
        <v>73</v>
      </c>
    </row>
    <row r="439" spans="2:17" x14ac:dyDescent="0.2">
      <c r="B439" s="14"/>
      <c r="C439" s="16" t="s">
        <v>34</v>
      </c>
      <c r="D439" s="12">
        <v>430</v>
      </c>
      <c r="E439" s="12">
        <v>38</v>
      </c>
      <c r="F439" s="12">
        <v>74</v>
      </c>
      <c r="G439" s="12">
        <v>23</v>
      </c>
      <c r="H439" s="12">
        <v>0</v>
      </c>
      <c r="I439" s="12">
        <v>0</v>
      </c>
      <c r="J439" s="12">
        <v>0</v>
      </c>
      <c r="K439" s="12">
        <v>0</v>
      </c>
      <c r="L439" s="2">
        <v>22</v>
      </c>
      <c r="M439" s="2">
        <v>18</v>
      </c>
      <c r="N439" s="2">
        <v>0</v>
      </c>
      <c r="O439" s="2">
        <v>0</v>
      </c>
      <c r="P439" s="2">
        <v>0</v>
      </c>
      <c r="Q439">
        <f t="shared" si="6"/>
        <v>605</v>
      </c>
    </row>
    <row r="440" spans="2:17" x14ac:dyDescent="0.2">
      <c r="B440" s="14"/>
      <c r="C440" s="16" t="s">
        <v>35</v>
      </c>
      <c r="D440" s="12">
        <v>54</v>
      </c>
      <c r="E440" s="12">
        <v>7</v>
      </c>
      <c r="F440" s="12">
        <v>6</v>
      </c>
      <c r="G440" s="12">
        <v>3</v>
      </c>
      <c r="H440" s="12">
        <v>0</v>
      </c>
      <c r="I440" s="12">
        <v>0</v>
      </c>
      <c r="J440" s="12">
        <v>0</v>
      </c>
      <c r="K440" s="12">
        <v>0</v>
      </c>
      <c r="L440" s="2">
        <v>5</v>
      </c>
      <c r="M440" s="2">
        <v>4</v>
      </c>
      <c r="N440" s="2">
        <v>0</v>
      </c>
      <c r="O440" s="2">
        <v>0</v>
      </c>
      <c r="P440" s="2">
        <v>0</v>
      </c>
      <c r="Q440">
        <f t="shared" si="6"/>
        <v>79</v>
      </c>
    </row>
    <row r="441" spans="2:17" x14ac:dyDescent="0.2">
      <c r="B441" s="14"/>
      <c r="C441" s="16" t="s">
        <v>36</v>
      </c>
      <c r="D441" s="12">
        <v>119</v>
      </c>
      <c r="E441" s="12">
        <v>8</v>
      </c>
      <c r="F441" s="12">
        <v>21</v>
      </c>
      <c r="G441" s="12">
        <v>9</v>
      </c>
      <c r="H441" s="12">
        <v>0</v>
      </c>
      <c r="I441" s="12">
        <v>0</v>
      </c>
      <c r="J441" s="12">
        <v>0</v>
      </c>
      <c r="K441" s="1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3</v>
      </c>
      <c r="Q441">
        <f t="shared" si="6"/>
        <v>160</v>
      </c>
    </row>
    <row r="442" spans="2:17" x14ac:dyDescent="0.2">
      <c r="B442" s="14"/>
      <c r="C442" s="16" t="s">
        <v>37</v>
      </c>
      <c r="D442" s="12">
        <v>2606</v>
      </c>
      <c r="E442" s="12">
        <v>97</v>
      </c>
      <c r="F442" s="12">
        <v>259</v>
      </c>
      <c r="G442" s="12">
        <v>53</v>
      </c>
      <c r="H442" s="12">
        <v>0</v>
      </c>
      <c r="I442" s="12">
        <v>0</v>
      </c>
      <c r="J442" s="12">
        <v>0</v>
      </c>
      <c r="K442" s="12">
        <v>4</v>
      </c>
      <c r="L442" s="2">
        <v>35</v>
      </c>
      <c r="M442" s="2">
        <v>26</v>
      </c>
      <c r="N442" s="2">
        <v>0</v>
      </c>
      <c r="O442" s="2">
        <v>4</v>
      </c>
      <c r="P442" s="2">
        <v>3</v>
      </c>
      <c r="Q442">
        <f t="shared" si="6"/>
        <v>3087</v>
      </c>
    </row>
    <row r="443" spans="2:17" x14ac:dyDescent="0.2">
      <c r="B443" s="16" t="s">
        <v>109</v>
      </c>
      <c r="C443" s="16" t="s">
        <v>32</v>
      </c>
      <c r="D443" s="12">
        <v>4015</v>
      </c>
      <c r="E443" s="12">
        <v>94</v>
      </c>
      <c r="F443" s="12">
        <v>1104</v>
      </c>
      <c r="G443" s="12">
        <v>3</v>
      </c>
      <c r="H443" s="12">
        <v>7</v>
      </c>
      <c r="I443" s="12">
        <v>0</v>
      </c>
      <c r="J443" s="12">
        <v>0</v>
      </c>
      <c r="K443" s="12">
        <v>0</v>
      </c>
      <c r="L443" s="2">
        <v>0</v>
      </c>
      <c r="M443" s="2">
        <v>0</v>
      </c>
      <c r="N443" s="2">
        <v>0</v>
      </c>
      <c r="O443" s="2">
        <v>5</v>
      </c>
      <c r="P443" s="2">
        <v>0</v>
      </c>
      <c r="Q443">
        <f t="shared" si="6"/>
        <v>5228</v>
      </c>
    </row>
    <row r="444" spans="2:17" x14ac:dyDescent="0.2">
      <c r="B444" s="14"/>
      <c r="C444" s="16" t="s">
        <v>33</v>
      </c>
      <c r="D444" s="12">
        <v>247</v>
      </c>
      <c r="E444" s="12">
        <v>0</v>
      </c>
      <c r="F444" s="12">
        <v>36</v>
      </c>
      <c r="G444" s="12">
        <v>0</v>
      </c>
      <c r="H444" s="12">
        <v>0</v>
      </c>
      <c r="I444" s="12">
        <v>0</v>
      </c>
      <c r="J444" s="12">
        <v>0</v>
      </c>
      <c r="K444" s="1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>
        <f t="shared" si="6"/>
        <v>283</v>
      </c>
    </row>
    <row r="445" spans="2:17" x14ac:dyDescent="0.2">
      <c r="B445" s="14"/>
      <c r="C445" s="16" t="s">
        <v>34</v>
      </c>
      <c r="D445" s="12">
        <v>601</v>
      </c>
      <c r="E445" s="12">
        <v>31</v>
      </c>
      <c r="F445" s="12">
        <v>360</v>
      </c>
      <c r="G445" s="12">
        <v>0</v>
      </c>
      <c r="H445" s="12">
        <v>3</v>
      </c>
      <c r="I445" s="12">
        <v>0</v>
      </c>
      <c r="J445" s="12">
        <v>0</v>
      </c>
      <c r="K445" s="12">
        <v>0</v>
      </c>
      <c r="L445" s="2">
        <v>0</v>
      </c>
      <c r="M445" s="2">
        <v>0</v>
      </c>
      <c r="N445" s="2">
        <v>0</v>
      </c>
      <c r="O445" s="2">
        <v>3</v>
      </c>
      <c r="P445" s="2">
        <v>0</v>
      </c>
      <c r="Q445">
        <f t="shared" si="6"/>
        <v>998</v>
      </c>
    </row>
    <row r="446" spans="2:17" x14ac:dyDescent="0.2">
      <c r="B446" s="14"/>
      <c r="C446" s="16" t="s">
        <v>35</v>
      </c>
      <c r="D446" s="12">
        <v>157</v>
      </c>
      <c r="E446" s="12">
        <v>6</v>
      </c>
      <c r="F446" s="12">
        <v>85</v>
      </c>
      <c r="G446" s="12">
        <v>0</v>
      </c>
      <c r="H446" s="12">
        <v>0</v>
      </c>
      <c r="I446" s="12">
        <v>0</v>
      </c>
      <c r="J446" s="12">
        <v>0</v>
      </c>
      <c r="K446" s="1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>
        <f t="shared" si="6"/>
        <v>248</v>
      </c>
    </row>
    <row r="447" spans="2:17" x14ac:dyDescent="0.2">
      <c r="B447" s="14"/>
      <c r="C447" s="16" t="s">
        <v>36</v>
      </c>
      <c r="D447" s="12">
        <v>249</v>
      </c>
      <c r="E447" s="12">
        <v>7</v>
      </c>
      <c r="F447" s="12">
        <v>85</v>
      </c>
      <c r="G447" s="12">
        <v>0</v>
      </c>
      <c r="H447" s="12">
        <v>0</v>
      </c>
      <c r="I447" s="12">
        <v>0</v>
      </c>
      <c r="J447" s="12">
        <v>0</v>
      </c>
      <c r="K447" s="1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5</v>
      </c>
      <c r="Q447">
        <f t="shared" si="6"/>
        <v>346</v>
      </c>
    </row>
    <row r="448" spans="2:17" x14ac:dyDescent="0.2">
      <c r="B448" s="14"/>
      <c r="C448" s="16" t="s">
        <v>37</v>
      </c>
      <c r="D448" s="12">
        <v>5266</v>
      </c>
      <c r="E448" s="12">
        <v>142</v>
      </c>
      <c r="F448" s="12">
        <v>1671</v>
      </c>
      <c r="G448" s="12">
        <v>4</v>
      </c>
      <c r="H448" s="12">
        <v>14</v>
      </c>
      <c r="I448" s="12">
        <v>0</v>
      </c>
      <c r="J448" s="12">
        <v>0</v>
      </c>
      <c r="K448" s="12">
        <v>0</v>
      </c>
      <c r="L448" s="2">
        <v>0</v>
      </c>
      <c r="M448" s="2">
        <v>0</v>
      </c>
      <c r="N448" s="2">
        <v>0</v>
      </c>
      <c r="O448" s="2">
        <v>9</v>
      </c>
      <c r="P448" s="2">
        <v>5</v>
      </c>
      <c r="Q448">
        <f t="shared" si="6"/>
        <v>7111</v>
      </c>
    </row>
    <row r="449" spans="2:17" x14ac:dyDescent="0.2">
      <c r="B449" s="16" t="s">
        <v>110</v>
      </c>
      <c r="C449" s="16" t="s">
        <v>32</v>
      </c>
      <c r="D449" s="12">
        <v>1151</v>
      </c>
      <c r="E449" s="12">
        <v>3</v>
      </c>
      <c r="F449" s="12">
        <v>6</v>
      </c>
      <c r="G449" s="12">
        <v>0</v>
      </c>
      <c r="H449" s="12">
        <v>0</v>
      </c>
      <c r="I449" s="12">
        <v>0</v>
      </c>
      <c r="J449" s="12">
        <v>0</v>
      </c>
      <c r="K449" s="12">
        <v>4</v>
      </c>
      <c r="L449" s="2">
        <v>0</v>
      </c>
      <c r="M449" s="2">
        <v>0</v>
      </c>
      <c r="N449" s="2">
        <v>0</v>
      </c>
      <c r="O449" s="2">
        <v>3</v>
      </c>
      <c r="P449" s="2">
        <v>0</v>
      </c>
      <c r="Q449">
        <f t="shared" si="6"/>
        <v>1167</v>
      </c>
    </row>
    <row r="450" spans="2:17" x14ac:dyDescent="0.2">
      <c r="B450" s="14"/>
      <c r="C450" s="16" t="s">
        <v>33</v>
      </c>
      <c r="D450" s="12">
        <v>47</v>
      </c>
      <c r="E450" s="12">
        <v>0</v>
      </c>
      <c r="F450" s="12">
        <v>0</v>
      </c>
      <c r="G450" s="12">
        <v>0</v>
      </c>
      <c r="H450" s="12">
        <v>0</v>
      </c>
      <c r="I450" s="12">
        <v>0</v>
      </c>
      <c r="J450" s="12">
        <v>0</v>
      </c>
      <c r="K450" s="1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>
        <f t="shared" si="6"/>
        <v>47</v>
      </c>
    </row>
    <row r="451" spans="2:17" x14ac:dyDescent="0.2">
      <c r="B451" s="14"/>
      <c r="C451" s="16" t="s">
        <v>34</v>
      </c>
      <c r="D451" s="12">
        <v>171</v>
      </c>
      <c r="E451" s="12">
        <v>3</v>
      </c>
      <c r="F451" s="12">
        <v>0</v>
      </c>
      <c r="G451" s="12">
        <v>0</v>
      </c>
      <c r="H451" s="12">
        <v>0</v>
      </c>
      <c r="I451" s="12">
        <v>0</v>
      </c>
      <c r="J451" s="12">
        <v>0</v>
      </c>
      <c r="K451" s="1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>
        <f t="shared" si="6"/>
        <v>174</v>
      </c>
    </row>
    <row r="452" spans="2:17" x14ac:dyDescent="0.2">
      <c r="B452" s="14"/>
      <c r="C452" s="16" t="s">
        <v>35</v>
      </c>
      <c r="D452" s="12">
        <v>62</v>
      </c>
      <c r="E452" s="12">
        <v>0</v>
      </c>
      <c r="F452" s="12">
        <v>0</v>
      </c>
      <c r="G452" s="12">
        <v>0</v>
      </c>
      <c r="H452" s="12">
        <v>0</v>
      </c>
      <c r="I452" s="12">
        <v>0</v>
      </c>
      <c r="J452" s="12">
        <v>0</v>
      </c>
      <c r="K452" s="12">
        <v>0</v>
      </c>
      <c r="L452" s="2">
        <v>0</v>
      </c>
      <c r="M452" s="2">
        <v>0</v>
      </c>
      <c r="N452" s="2">
        <v>3</v>
      </c>
      <c r="O452" s="2">
        <v>0</v>
      </c>
      <c r="P452" s="2">
        <v>0</v>
      </c>
      <c r="Q452">
        <f t="shared" si="6"/>
        <v>65</v>
      </c>
    </row>
    <row r="453" spans="2:17" x14ac:dyDescent="0.2">
      <c r="B453" s="14"/>
      <c r="C453" s="16" t="s">
        <v>36</v>
      </c>
      <c r="D453" s="12">
        <v>103</v>
      </c>
      <c r="E453" s="12">
        <v>0</v>
      </c>
      <c r="F453" s="12">
        <v>0</v>
      </c>
      <c r="G453" s="12">
        <v>0</v>
      </c>
      <c r="H453" s="12">
        <v>0</v>
      </c>
      <c r="I453" s="12">
        <v>0</v>
      </c>
      <c r="J453" s="12">
        <v>0</v>
      </c>
      <c r="K453" s="1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>
        <f t="shared" si="6"/>
        <v>103</v>
      </c>
    </row>
    <row r="454" spans="2:17" x14ac:dyDescent="0.2">
      <c r="B454" s="14"/>
      <c r="C454" s="16" t="s">
        <v>37</v>
      </c>
      <c r="D454" s="12">
        <v>1530</v>
      </c>
      <c r="E454" s="12">
        <v>7</v>
      </c>
      <c r="F454" s="12">
        <v>3</v>
      </c>
      <c r="G454" s="12">
        <v>0</v>
      </c>
      <c r="H454" s="12">
        <v>0</v>
      </c>
      <c r="I454" s="12">
        <v>0</v>
      </c>
      <c r="J454" s="12">
        <v>0</v>
      </c>
      <c r="K454" s="12">
        <v>3</v>
      </c>
      <c r="L454" s="2">
        <v>0</v>
      </c>
      <c r="M454" s="2">
        <v>0</v>
      </c>
      <c r="N454" s="2">
        <v>3</v>
      </c>
      <c r="O454" s="2">
        <v>4</v>
      </c>
      <c r="P454" s="2">
        <v>0</v>
      </c>
      <c r="Q454">
        <f t="shared" si="6"/>
        <v>1550</v>
      </c>
    </row>
    <row r="455" spans="2:17" x14ac:dyDescent="0.2">
      <c r="B455" s="16" t="s">
        <v>111</v>
      </c>
      <c r="C455" s="16" t="s">
        <v>32</v>
      </c>
      <c r="D455" s="12">
        <v>3575</v>
      </c>
      <c r="E455" s="12">
        <v>23</v>
      </c>
      <c r="F455" s="12">
        <v>249</v>
      </c>
      <c r="G455" s="12">
        <v>0</v>
      </c>
      <c r="H455" s="12">
        <v>0</v>
      </c>
      <c r="I455" s="12">
        <v>0</v>
      </c>
      <c r="J455" s="12">
        <v>0</v>
      </c>
      <c r="K455" s="12">
        <v>0</v>
      </c>
      <c r="L455" s="2">
        <v>0</v>
      </c>
      <c r="M455" s="2">
        <v>0</v>
      </c>
      <c r="N455" s="2">
        <v>0</v>
      </c>
      <c r="O455" s="2">
        <v>3</v>
      </c>
      <c r="P455" s="2">
        <v>0</v>
      </c>
      <c r="Q455">
        <f t="shared" si="6"/>
        <v>3850</v>
      </c>
    </row>
    <row r="456" spans="2:17" x14ac:dyDescent="0.2">
      <c r="B456" s="14"/>
      <c r="C456" s="16" t="s">
        <v>33</v>
      </c>
      <c r="D456" s="12">
        <v>180</v>
      </c>
      <c r="E456" s="12">
        <v>0</v>
      </c>
      <c r="F456" s="12">
        <v>3</v>
      </c>
      <c r="G456" s="12">
        <v>0</v>
      </c>
      <c r="H456" s="12">
        <v>0</v>
      </c>
      <c r="I456" s="12">
        <v>0</v>
      </c>
      <c r="J456" s="12">
        <v>0</v>
      </c>
      <c r="K456" s="1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>
        <f t="shared" si="6"/>
        <v>183</v>
      </c>
    </row>
    <row r="457" spans="2:17" x14ac:dyDescent="0.2">
      <c r="B457" s="14"/>
      <c r="C457" s="16" t="s">
        <v>34</v>
      </c>
      <c r="D457" s="12">
        <v>381</v>
      </c>
      <c r="E457" s="12">
        <v>25</v>
      </c>
      <c r="F457" s="12">
        <v>112</v>
      </c>
      <c r="G457" s="12">
        <v>0</v>
      </c>
      <c r="H457" s="12">
        <v>0</v>
      </c>
      <c r="I457" s="12">
        <v>0</v>
      </c>
      <c r="J457" s="12">
        <v>0</v>
      </c>
      <c r="K457" s="1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>
        <f t="shared" si="6"/>
        <v>518</v>
      </c>
    </row>
    <row r="458" spans="2:17" x14ac:dyDescent="0.2">
      <c r="B458" s="14"/>
      <c r="C458" s="16" t="s">
        <v>35</v>
      </c>
      <c r="D458" s="12">
        <v>88</v>
      </c>
      <c r="E458" s="12">
        <v>0</v>
      </c>
      <c r="F458" s="12">
        <v>25</v>
      </c>
      <c r="G458" s="12">
        <v>0</v>
      </c>
      <c r="H458" s="12">
        <v>0</v>
      </c>
      <c r="I458" s="12">
        <v>0</v>
      </c>
      <c r="J458" s="12">
        <v>0</v>
      </c>
      <c r="K458" s="1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>
        <f t="shared" si="6"/>
        <v>113</v>
      </c>
    </row>
    <row r="459" spans="2:17" x14ac:dyDescent="0.2">
      <c r="B459" s="14"/>
      <c r="C459" s="16" t="s">
        <v>36</v>
      </c>
      <c r="D459" s="12">
        <v>167</v>
      </c>
      <c r="E459" s="12">
        <v>4</v>
      </c>
      <c r="F459" s="12">
        <v>17</v>
      </c>
      <c r="G459" s="12">
        <v>0</v>
      </c>
      <c r="H459" s="12">
        <v>0</v>
      </c>
      <c r="I459" s="12">
        <v>0</v>
      </c>
      <c r="J459" s="12">
        <v>0</v>
      </c>
      <c r="K459" s="1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4</v>
      </c>
      <c r="Q459">
        <f t="shared" si="6"/>
        <v>192</v>
      </c>
    </row>
    <row r="460" spans="2:17" x14ac:dyDescent="0.2">
      <c r="B460" s="14"/>
      <c r="C460" s="16" t="s">
        <v>37</v>
      </c>
      <c r="D460" s="12">
        <v>4393</v>
      </c>
      <c r="E460" s="12">
        <v>62</v>
      </c>
      <c r="F460" s="12">
        <v>411</v>
      </c>
      <c r="G460" s="12">
        <v>3</v>
      </c>
      <c r="H460" s="12">
        <v>0</v>
      </c>
      <c r="I460" s="12">
        <v>0</v>
      </c>
      <c r="J460" s="12">
        <v>0</v>
      </c>
      <c r="K460" s="12">
        <v>0</v>
      </c>
      <c r="L460" s="2">
        <v>0</v>
      </c>
      <c r="M460" s="2">
        <v>0</v>
      </c>
      <c r="N460" s="2">
        <v>0</v>
      </c>
      <c r="O460" s="2">
        <v>3</v>
      </c>
      <c r="P460" s="2">
        <v>4</v>
      </c>
      <c r="Q460">
        <f t="shared" ref="Q460:Q523" si="7">SUM(D460:P460)</f>
        <v>4876</v>
      </c>
    </row>
    <row r="461" spans="2:17" x14ac:dyDescent="0.2">
      <c r="B461" s="16" t="s">
        <v>112</v>
      </c>
      <c r="C461" s="16" t="s">
        <v>32</v>
      </c>
      <c r="D461" s="12">
        <v>1883</v>
      </c>
      <c r="E461" s="12">
        <v>33</v>
      </c>
      <c r="F461" s="12">
        <v>173</v>
      </c>
      <c r="G461" s="12">
        <v>42</v>
      </c>
      <c r="H461" s="12">
        <v>5</v>
      </c>
      <c r="I461" s="12">
        <v>0</v>
      </c>
      <c r="J461" s="12">
        <v>0</v>
      </c>
      <c r="K461" s="12">
        <v>0</v>
      </c>
      <c r="L461" s="2">
        <v>0</v>
      </c>
      <c r="M461" s="2">
        <v>0</v>
      </c>
      <c r="N461" s="2">
        <v>0</v>
      </c>
      <c r="O461" s="2">
        <v>3</v>
      </c>
      <c r="P461" s="2">
        <v>0</v>
      </c>
      <c r="Q461">
        <f t="shared" si="7"/>
        <v>2139</v>
      </c>
    </row>
    <row r="462" spans="2:17" x14ac:dyDescent="0.2">
      <c r="B462" s="14"/>
      <c r="C462" s="16" t="s">
        <v>33</v>
      </c>
      <c r="D462" s="12">
        <v>75</v>
      </c>
      <c r="E462" s="12">
        <v>4</v>
      </c>
      <c r="F462" s="12">
        <v>5</v>
      </c>
      <c r="G462" s="12">
        <v>3</v>
      </c>
      <c r="H462" s="12">
        <v>0</v>
      </c>
      <c r="I462" s="12">
        <v>0</v>
      </c>
      <c r="J462" s="12">
        <v>0</v>
      </c>
      <c r="K462" s="1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>
        <f t="shared" si="7"/>
        <v>87</v>
      </c>
    </row>
    <row r="463" spans="2:17" x14ac:dyDescent="0.2">
      <c r="B463" s="14"/>
      <c r="C463" s="16" t="s">
        <v>34</v>
      </c>
      <c r="D463" s="12">
        <v>850</v>
      </c>
      <c r="E463" s="12">
        <v>38</v>
      </c>
      <c r="F463" s="12">
        <v>78</v>
      </c>
      <c r="G463" s="12">
        <v>58</v>
      </c>
      <c r="H463" s="12">
        <v>4</v>
      </c>
      <c r="I463" s="12">
        <v>0</v>
      </c>
      <c r="J463" s="12">
        <v>0</v>
      </c>
      <c r="K463" s="12">
        <v>0</v>
      </c>
      <c r="L463" s="2">
        <v>0</v>
      </c>
      <c r="M463" s="2">
        <v>0</v>
      </c>
      <c r="N463" s="2">
        <v>0</v>
      </c>
      <c r="O463" s="2">
        <v>5</v>
      </c>
      <c r="P463" s="2">
        <v>0</v>
      </c>
      <c r="Q463">
        <f t="shared" si="7"/>
        <v>1033</v>
      </c>
    </row>
    <row r="464" spans="2:17" x14ac:dyDescent="0.2">
      <c r="B464" s="14"/>
      <c r="C464" s="16" t="s">
        <v>35</v>
      </c>
      <c r="D464" s="12">
        <v>198</v>
      </c>
      <c r="E464" s="12">
        <v>6</v>
      </c>
      <c r="F464" s="12">
        <v>21</v>
      </c>
      <c r="G464" s="12">
        <v>13</v>
      </c>
      <c r="H464" s="12">
        <v>0</v>
      </c>
      <c r="I464" s="12">
        <v>0</v>
      </c>
      <c r="J464" s="12">
        <v>0</v>
      </c>
      <c r="K464" s="1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>
        <f t="shared" si="7"/>
        <v>238</v>
      </c>
    </row>
    <row r="465" spans="2:17" x14ac:dyDescent="0.2">
      <c r="B465" s="14"/>
      <c r="C465" s="16" t="s">
        <v>36</v>
      </c>
      <c r="D465" s="12">
        <v>256</v>
      </c>
      <c r="E465" s="12">
        <v>6</v>
      </c>
      <c r="F465" s="12">
        <v>11</v>
      </c>
      <c r="G465" s="12">
        <v>18</v>
      </c>
      <c r="H465" s="12">
        <v>0</v>
      </c>
      <c r="I465" s="12">
        <v>0</v>
      </c>
      <c r="J465" s="12">
        <v>0</v>
      </c>
      <c r="K465" s="12">
        <v>3</v>
      </c>
      <c r="L465" s="2">
        <v>0</v>
      </c>
      <c r="M465" s="2">
        <v>0</v>
      </c>
      <c r="N465" s="2">
        <v>0</v>
      </c>
      <c r="O465" s="2">
        <v>0</v>
      </c>
      <c r="P465" s="2">
        <v>9</v>
      </c>
      <c r="Q465">
        <f t="shared" si="7"/>
        <v>303</v>
      </c>
    </row>
    <row r="466" spans="2:17" x14ac:dyDescent="0.2">
      <c r="B466" s="14"/>
      <c r="C466" s="16" t="s">
        <v>37</v>
      </c>
      <c r="D466" s="12">
        <v>3261</v>
      </c>
      <c r="E466" s="12">
        <v>80</v>
      </c>
      <c r="F466" s="12">
        <v>291</v>
      </c>
      <c r="G466" s="12">
        <v>139</v>
      </c>
      <c r="H466" s="12">
        <v>5</v>
      </c>
      <c r="I466" s="12">
        <v>0</v>
      </c>
      <c r="J466" s="12">
        <v>0</v>
      </c>
      <c r="K466" s="12">
        <v>4</v>
      </c>
      <c r="L466" s="2">
        <v>0</v>
      </c>
      <c r="M466" s="2">
        <v>0</v>
      </c>
      <c r="N466" s="2">
        <v>0</v>
      </c>
      <c r="O466" s="2">
        <v>14</v>
      </c>
      <c r="P466" s="2">
        <v>9</v>
      </c>
      <c r="Q466">
        <f t="shared" si="7"/>
        <v>3803</v>
      </c>
    </row>
    <row r="467" spans="2:17" x14ac:dyDescent="0.2">
      <c r="B467" s="16" t="s">
        <v>113</v>
      </c>
      <c r="C467" s="16" t="s">
        <v>32</v>
      </c>
      <c r="D467" s="12">
        <v>1692</v>
      </c>
      <c r="E467" s="12">
        <v>68</v>
      </c>
      <c r="F467" s="12">
        <v>205</v>
      </c>
      <c r="G467" s="12">
        <v>7</v>
      </c>
      <c r="H467" s="12">
        <v>0</v>
      </c>
      <c r="I467" s="12">
        <v>0</v>
      </c>
      <c r="J467" s="12">
        <v>0</v>
      </c>
      <c r="K467" s="1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>
        <f t="shared" si="7"/>
        <v>1972</v>
      </c>
    </row>
    <row r="468" spans="2:17" x14ac:dyDescent="0.2">
      <c r="B468" s="14"/>
      <c r="C468" s="16" t="s">
        <v>33</v>
      </c>
      <c r="D468" s="12">
        <v>83</v>
      </c>
      <c r="E468" s="12">
        <v>3</v>
      </c>
      <c r="F468" s="12">
        <v>9</v>
      </c>
      <c r="G468" s="12">
        <v>0</v>
      </c>
      <c r="H468" s="12">
        <v>0</v>
      </c>
      <c r="I468" s="12">
        <v>0</v>
      </c>
      <c r="J468" s="12">
        <v>0</v>
      </c>
      <c r="K468" s="1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>
        <f t="shared" si="7"/>
        <v>95</v>
      </c>
    </row>
    <row r="469" spans="2:17" x14ac:dyDescent="0.2">
      <c r="B469" s="14"/>
      <c r="C469" s="16" t="s">
        <v>34</v>
      </c>
      <c r="D469" s="12">
        <v>271</v>
      </c>
      <c r="E469" s="12">
        <v>23</v>
      </c>
      <c r="F469" s="12">
        <v>59</v>
      </c>
      <c r="G469" s="12">
        <v>27</v>
      </c>
      <c r="H469" s="12">
        <v>0</v>
      </c>
      <c r="I469" s="12">
        <v>0</v>
      </c>
      <c r="J469" s="12">
        <v>0</v>
      </c>
      <c r="K469" s="1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>
        <f t="shared" si="7"/>
        <v>380</v>
      </c>
    </row>
    <row r="470" spans="2:17" x14ac:dyDescent="0.2">
      <c r="B470" s="14"/>
      <c r="C470" s="16" t="s">
        <v>35</v>
      </c>
      <c r="D470" s="12">
        <v>60</v>
      </c>
      <c r="E470" s="12">
        <v>0</v>
      </c>
      <c r="F470" s="12">
        <v>12</v>
      </c>
      <c r="G470" s="12">
        <v>0</v>
      </c>
      <c r="H470" s="12">
        <v>0</v>
      </c>
      <c r="I470" s="12">
        <v>0</v>
      </c>
      <c r="J470" s="12">
        <v>0</v>
      </c>
      <c r="K470" s="1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>
        <f t="shared" si="7"/>
        <v>72</v>
      </c>
    </row>
    <row r="471" spans="2:17" x14ac:dyDescent="0.2">
      <c r="B471" s="14"/>
      <c r="C471" s="16" t="s">
        <v>36</v>
      </c>
      <c r="D471" s="12">
        <v>122</v>
      </c>
      <c r="E471" s="12">
        <v>4</v>
      </c>
      <c r="F471" s="12">
        <v>15</v>
      </c>
      <c r="G471" s="12">
        <v>7</v>
      </c>
      <c r="H471" s="12">
        <v>0</v>
      </c>
      <c r="I471" s="12">
        <v>0</v>
      </c>
      <c r="J471" s="12">
        <v>0</v>
      </c>
      <c r="K471" s="1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>
        <f t="shared" si="7"/>
        <v>148</v>
      </c>
    </row>
    <row r="472" spans="2:17" x14ac:dyDescent="0.2">
      <c r="B472" s="14"/>
      <c r="C472" s="16" t="s">
        <v>37</v>
      </c>
      <c r="D472" s="12">
        <v>2229</v>
      </c>
      <c r="E472" s="12">
        <v>101</v>
      </c>
      <c r="F472" s="12">
        <v>305</v>
      </c>
      <c r="G472" s="12">
        <v>43</v>
      </c>
      <c r="H472" s="12">
        <v>0</v>
      </c>
      <c r="I472" s="12">
        <v>0</v>
      </c>
      <c r="J472" s="12">
        <v>5</v>
      </c>
      <c r="K472" s="12">
        <v>3</v>
      </c>
      <c r="L472" s="2">
        <v>0</v>
      </c>
      <c r="M472" s="2">
        <v>0</v>
      </c>
      <c r="N472" s="2">
        <v>0</v>
      </c>
      <c r="O472" s="2">
        <v>3</v>
      </c>
      <c r="P472" s="2">
        <v>0</v>
      </c>
      <c r="Q472">
        <f t="shared" si="7"/>
        <v>2689</v>
      </c>
    </row>
    <row r="473" spans="2:17" x14ac:dyDescent="0.2">
      <c r="B473" s="16" t="s">
        <v>114</v>
      </c>
      <c r="C473" s="16" t="s">
        <v>32</v>
      </c>
      <c r="D473" s="12">
        <v>2472</v>
      </c>
      <c r="E473" s="12">
        <v>72</v>
      </c>
      <c r="F473" s="12">
        <v>817</v>
      </c>
      <c r="G473" s="12">
        <v>25</v>
      </c>
      <c r="H473" s="12">
        <v>0</v>
      </c>
      <c r="I473" s="12">
        <v>0</v>
      </c>
      <c r="J473" s="12">
        <v>0</v>
      </c>
      <c r="K473" s="12">
        <v>0</v>
      </c>
      <c r="L473" s="2">
        <v>0</v>
      </c>
      <c r="M473" s="2">
        <v>0</v>
      </c>
      <c r="N473" s="2">
        <v>0</v>
      </c>
      <c r="O473" s="2">
        <v>9</v>
      </c>
      <c r="P473" s="2">
        <v>0</v>
      </c>
      <c r="Q473">
        <f t="shared" si="7"/>
        <v>3395</v>
      </c>
    </row>
    <row r="474" spans="2:17" x14ac:dyDescent="0.2">
      <c r="B474" s="14"/>
      <c r="C474" s="16" t="s">
        <v>33</v>
      </c>
      <c r="D474" s="12">
        <v>144</v>
      </c>
      <c r="E474" s="12">
        <v>4</v>
      </c>
      <c r="F474" s="12">
        <v>35</v>
      </c>
      <c r="G474" s="12">
        <v>0</v>
      </c>
      <c r="H474" s="12">
        <v>0</v>
      </c>
      <c r="I474" s="12">
        <v>0</v>
      </c>
      <c r="J474" s="12">
        <v>0</v>
      </c>
      <c r="K474" s="1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>
        <f t="shared" si="7"/>
        <v>183</v>
      </c>
    </row>
    <row r="475" spans="2:17" x14ac:dyDescent="0.2">
      <c r="B475" s="14"/>
      <c r="C475" s="16" t="s">
        <v>34</v>
      </c>
      <c r="D475" s="12">
        <v>635</v>
      </c>
      <c r="E475" s="12">
        <v>51</v>
      </c>
      <c r="F475" s="12">
        <v>285</v>
      </c>
      <c r="G475" s="12">
        <v>8</v>
      </c>
      <c r="H475" s="12">
        <v>0</v>
      </c>
      <c r="I475" s="12">
        <v>0</v>
      </c>
      <c r="J475" s="12">
        <v>0</v>
      </c>
      <c r="K475" s="12">
        <v>0</v>
      </c>
      <c r="L475" s="2">
        <v>0</v>
      </c>
      <c r="M475" s="2">
        <v>0</v>
      </c>
      <c r="N475" s="2">
        <v>0</v>
      </c>
      <c r="O475" s="2">
        <v>3</v>
      </c>
      <c r="P475" s="2">
        <v>0</v>
      </c>
      <c r="Q475">
        <f t="shared" si="7"/>
        <v>982</v>
      </c>
    </row>
    <row r="476" spans="2:17" x14ac:dyDescent="0.2">
      <c r="B476" s="14"/>
      <c r="C476" s="16" t="s">
        <v>35</v>
      </c>
      <c r="D476" s="12">
        <v>119</v>
      </c>
      <c r="E476" s="12">
        <v>3</v>
      </c>
      <c r="F476" s="12">
        <v>50</v>
      </c>
      <c r="G476" s="12">
        <v>0</v>
      </c>
      <c r="H476" s="12">
        <v>0</v>
      </c>
      <c r="I476" s="12">
        <v>0</v>
      </c>
      <c r="J476" s="12">
        <v>0</v>
      </c>
      <c r="K476" s="1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>
        <f t="shared" si="7"/>
        <v>172</v>
      </c>
    </row>
    <row r="477" spans="2:17" x14ac:dyDescent="0.2">
      <c r="B477" s="14"/>
      <c r="C477" s="16" t="s">
        <v>36</v>
      </c>
      <c r="D477" s="12">
        <v>169</v>
      </c>
      <c r="E477" s="12">
        <v>15</v>
      </c>
      <c r="F477" s="12">
        <v>61</v>
      </c>
      <c r="G477" s="12">
        <v>15</v>
      </c>
      <c r="H477" s="12">
        <v>0</v>
      </c>
      <c r="I477" s="12">
        <v>0</v>
      </c>
      <c r="J477" s="12">
        <v>0</v>
      </c>
      <c r="K477" s="1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>
        <f t="shared" si="7"/>
        <v>260</v>
      </c>
    </row>
    <row r="478" spans="2:17" x14ac:dyDescent="0.2">
      <c r="B478" s="14"/>
      <c r="C478" s="16" t="s">
        <v>37</v>
      </c>
      <c r="D478" s="12">
        <v>3541</v>
      </c>
      <c r="E478" s="12">
        <v>141</v>
      </c>
      <c r="F478" s="12">
        <v>1249</v>
      </c>
      <c r="G478" s="12">
        <v>49</v>
      </c>
      <c r="H478" s="12">
        <v>0</v>
      </c>
      <c r="I478" s="12">
        <v>0</v>
      </c>
      <c r="J478" s="12">
        <v>0</v>
      </c>
      <c r="K478" s="12">
        <v>0</v>
      </c>
      <c r="L478" s="2">
        <v>0</v>
      </c>
      <c r="M478" s="2">
        <v>0</v>
      </c>
      <c r="N478" s="2">
        <v>0</v>
      </c>
      <c r="O478" s="2">
        <v>10</v>
      </c>
      <c r="P478" s="2">
        <v>0</v>
      </c>
      <c r="Q478">
        <f t="shared" si="7"/>
        <v>4990</v>
      </c>
    </row>
    <row r="479" spans="2:17" x14ac:dyDescent="0.2">
      <c r="B479" s="16" t="s">
        <v>115</v>
      </c>
      <c r="C479" s="16" t="s">
        <v>32</v>
      </c>
      <c r="D479" s="12">
        <v>1644</v>
      </c>
      <c r="E479" s="12">
        <v>45</v>
      </c>
      <c r="F479" s="12">
        <v>146</v>
      </c>
      <c r="G479" s="12">
        <v>8</v>
      </c>
      <c r="H479" s="12">
        <v>0</v>
      </c>
      <c r="I479" s="12">
        <v>0</v>
      </c>
      <c r="J479" s="12">
        <v>0</v>
      </c>
      <c r="K479" s="12">
        <v>0</v>
      </c>
      <c r="L479" s="2">
        <v>0</v>
      </c>
      <c r="M479" s="2">
        <v>0</v>
      </c>
      <c r="N479" s="2">
        <v>0</v>
      </c>
      <c r="O479" s="2">
        <v>5</v>
      </c>
      <c r="P479" s="2">
        <v>0</v>
      </c>
      <c r="Q479">
        <f t="shared" si="7"/>
        <v>1848</v>
      </c>
    </row>
    <row r="480" spans="2:17" x14ac:dyDescent="0.2">
      <c r="B480" s="14"/>
      <c r="C480" s="16" t="s">
        <v>33</v>
      </c>
      <c r="D480" s="12">
        <v>113</v>
      </c>
      <c r="E480" s="12">
        <v>0</v>
      </c>
      <c r="F480" s="12">
        <v>8</v>
      </c>
      <c r="G480" s="12">
        <v>0</v>
      </c>
      <c r="H480" s="12">
        <v>0</v>
      </c>
      <c r="I480" s="12">
        <v>0</v>
      </c>
      <c r="J480" s="12">
        <v>0</v>
      </c>
      <c r="K480" s="1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>
        <f t="shared" si="7"/>
        <v>121</v>
      </c>
    </row>
    <row r="481" spans="2:17" x14ac:dyDescent="0.2">
      <c r="B481" s="14"/>
      <c r="C481" s="16" t="s">
        <v>34</v>
      </c>
      <c r="D481" s="12">
        <v>676</v>
      </c>
      <c r="E481" s="12">
        <v>58</v>
      </c>
      <c r="F481" s="12">
        <v>86</v>
      </c>
      <c r="G481" s="12">
        <v>10</v>
      </c>
      <c r="H481" s="12">
        <v>0</v>
      </c>
      <c r="I481" s="12">
        <v>0</v>
      </c>
      <c r="J481" s="12">
        <v>0</v>
      </c>
      <c r="K481" s="12">
        <v>0</v>
      </c>
      <c r="L481" s="2">
        <v>0</v>
      </c>
      <c r="M481" s="2">
        <v>0</v>
      </c>
      <c r="N481" s="2">
        <v>0</v>
      </c>
      <c r="O481" s="2">
        <v>3</v>
      </c>
      <c r="P481" s="2">
        <v>0</v>
      </c>
      <c r="Q481">
        <f t="shared" si="7"/>
        <v>833</v>
      </c>
    </row>
    <row r="482" spans="2:17" x14ac:dyDescent="0.2">
      <c r="B482" s="14"/>
      <c r="C482" s="16" t="s">
        <v>35</v>
      </c>
      <c r="D482" s="12">
        <v>96</v>
      </c>
      <c r="E482" s="12">
        <v>0</v>
      </c>
      <c r="F482" s="12">
        <v>5</v>
      </c>
      <c r="G482" s="12">
        <v>0</v>
      </c>
      <c r="H482" s="12">
        <v>0</v>
      </c>
      <c r="I482" s="12">
        <v>0</v>
      </c>
      <c r="J482" s="12">
        <v>0</v>
      </c>
      <c r="K482" s="12">
        <v>0</v>
      </c>
      <c r="L482" s="2">
        <v>0</v>
      </c>
      <c r="M482" s="2">
        <v>0</v>
      </c>
      <c r="N482" s="2">
        <v>0</v>
      </c>
      <c r="O482" s="2">
        <v>3</v>
      </c>
      <c r="P482" s="2">
        <v>0</v>
      </c>
      <c r="Q482">
        <f t="shared" si="7"/>
        <v>104</v>
      </c>
    </row>
    <row r="483" spans="2:17" x14ac:dyDescent="0.2">
      <c r="B483" s="14"/>
      <c r="C483" s="16" t="s">
        <v>36</v>
      </c>
      <c r="D483" s="12">
        <v>229</v>
      </c>
      <c r="E483" s="12">
        <v>6</v>
      </c>
      <c r="F483" s="12">
        <v>20</v>
      </c>
      <c r="G483" s="12">
        <v>0</v>
      </c>
      <c r="H483" s="12">
        <v>0</v>
      </c>
      <c r="I483" s="12">
        <v>0</v>
      </c>
      <c r="J483" s="12">
        <v>0</v>
      </c>
      <c r="K483" s="1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>
        <f t="shared" si="7"/>
        <v>255</v>
      </c>
    </row>
    <row r="484" spans="2:17" x14ac:dyDescent="0.2">
      <c r="B484" s="14"/>
      <c r="C484" s="16" t="s">
        <v>37</v>
      </c>
      <c r="D484" s="12">
        <v>2756</v>
      </c>
      <c r="E484" s="12">
        <v>109</v>
      </c>
      <c r="F484" s="12">
        <v>262</v>
      </c>
      <c r="G484" s="12">
        <v>15</v>
      </c>
      <c r="H484" s="12">
        <v>0</v>
      </c>
      <c r="I484" s="12">
        <v>0</v>
      </c>
      <c r="J484" s="12">
        <v>0</v>
      </c>
      <c r="K484" s="12">
        <v>0</v>
      </c>
      <c r="L484" s="2">
        <v>0</v>
      </c>
      <c r="M484" s="2">
        <v>0</v>
      </c>
      <c r="N484" s="2">
        <v>0</v>
      </c>
      <c r="O484" s="2">
        <v>15</v>
      </c>
      <c r="P484" s="2">
        <v>0</v>
      </c>
      <c r="Q484">
        <f t="shared" si="7"/>
        <v>3157</v>
      </c>
    </row>
    <row r="485" spans="2:17" x14ac:dyDescent="0.2">
      <c r="B485" s="16" t="s">
        <v>116</v>
      </c>
      <c r="C485" s="16" t="s">
        <v>32</v>
      </c>
      <c r="D485" s="12">
        <v>3595</v>
      </c>
      <c r="E485" s="12">
        <v>37</v>
      </c>
      <c r="F485" s="12">
        <v>396</v>
      </c>
      <c r="G485" s="12">
        <v>5</v>
      </c>
      <c r="H485" s="12">
        <v>0</v>
      </c>
      <c r="I485" s="12">
        <v>0</v>
      </c>
      <c r="J485" s="12">
        <v>0</v>
      </c>
      <c r="K485" s="12">
        <v>0</v>
      </c>
      <c r="L485" s="2">
        <v>0</v>
      </c>
      <c r="M485" s="2">
        <v>11</v>
      </c>
      <c r="N485" s="2">
        <v>0</v>
      </c>
      <c r="O485" s="2">
        <v>8</v>
      </c>
      <c r="P485" s="2">
        <v>0</v>
      </c>
      <c r="Q485">
        <f t="shared" si="7"/>
        <v>4052</v>
      </c>
    </row>
    <row r="486" spans="2:17" x14ac:dyDescent="0.2">
      <c r="B486" s="14"/>
      <c r="C486" s="16" t="s">
        <v>33</v>
      </c>
      <c r="D486" s="12">
        <v>241</v>
      </c>
      <c r="E486" s="12">
        <v>0</v>
      </c>
      <c r="F486" s="12">
        <v>12</v>
      </c>
      <c r="G486" s="12">
        <v>0</v>
      </c>
      <c r="H486" s="12">
        <v>0</v>
      </c>
      <c r="I486" s="12">
        <v>0</v>
      </c>
      <c r="J486" s="12">
        <v>0</v>
      </c>
      <c r="K486" s="1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>
        <f t="shared" si="7"/>
        <v>253</v>
      </c>
    </row>
    <row r="487" spans="2:17" x14ac:dyDescent="0.2">
      <c r="B487" s="14"/>
      <c r="C487" s="16" t="s">
        <v>34</v>
      </c>
      <c r="D487" s="12">
        <v>934</v>
      </c>
      <c r="E487" s="12">
        <v>84</v>
      </c>
      <c r="F487" s="12">
        <v>174</v>
      </c>
      <c r="G487" s="12">
        <v>9</v>
      </c>
      <c r="H487" s="12">
        <v>0</v>
      </c>
      <c r="I487" s="12">
        <v>0</v>
      </c>
      <c r="J487" s="12">
        <v>0</v>
      </c>
      <c r="K487" s="12">
        <v>0</v>
      </c>
      <c r="L487" s="2">
        <v>0</v>
      </c>
      <c r="M487" s="2">
        <v>62</v>
      </c>
      <c r="N487" s="2">
        <v>0</v>
      </c>
      <c r="O487" s="2">
        <v>85</v>
      </c>
      <c r="P487" s="2">
        <v>0</v>
      </c>
      <c r="Q487">
        <f t="shared" si="7"/>
        <v>1348</v>
      </c>
    </row>
    <row r="488" spans="2:17" x14ac:dyDescent="0.2">
      <c r="B488" s="14"/>
      <c r="C488" s="16" t="s">
        <v>35</v>
      </c>
      <c r="D488" s="12">
        <v>172</v>
      </c>
      <c r="E488" s="12">
        <v>6</v>
      </c>
      <c r="F488" s="12">
        <v>52</v>
      </c>
      <c r="G488" s="12">
        <v>17</v>
      </c>
      <c r="H488" s="12">
        <v>0</v>
      </c>
      <c r="I488" s="12">
        <v>0</v>
      </c>
      <c r="J488" s="12">
        <v>0</v>
      </c>
      <c r="K488" s="1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>
        <f t="shared" si="7"/>
        <v>247</v>
      </c>
    </row>
    <row r="489" spans="2:17" x14ac:dyDescent="0.2">
      <c r="B489" s="14"/>
      <c r="C489" s="16" t="s">
        <v>36</v>
      </c>
      <c r="D489" s="12">
        <v>302</v>
      </c>
      <c r="E489" s="12">
        <v>8</v>
      </c>
      <c r="F489" s="12">
        <v>44</v>
      </c>
      <c r="G489" s="12">
        <v>0</v>
      </c>
      <c r="H489" s="12">
        <v>0</v>
      </c>
      <c r="I489" s="12">
        <v>0</v>
      </c>
      <c r="J489" s="12">
        <v>0</v>
      </c>
      <c r="K489" s="12">
        <v>3</v>
      </c>
      <c r="L489" s="2">
        <v>0</v>
      </c>
      <c r="M489" s="2">
        <v>0</v>
      </c>
      <c r="N489" s="2">
        <v>0</v>
      </c>
      <c r="O489" s="2">
        <v>4</v>
      </c>
      <c r="P489" s="2">
        <v>4</v>
      </c>
      <c r="Q489">
        <f t="shared" si="7"/>
        <v>365</v>
      </c>
    </row>
    <row r="490" spans="2:17" x14ac:dyDescent="0.2">
      <c r="B490" s="14"/>
      <c r="C490" s="16" t="s">
        <v>37</v>
      </c>
      <c r="D490" s="12">
        <v>5245</v>
      </c>
      <c r="E490" s="12">
        <v>141</v>
      </c>
      <c r="F490" s="12">
        <v>680</v>
      </c>
      <c r="G490" s="12">
        <v>28</v>
      </c>
      <c r="H490" s="12">
        <v>0</v>
      </c>
      <c r="I490" s="12">
        <v>0</v>
      </c>
      <c r="J490" s="12">
        <v>0</v>
      </c>
      <c r="K490" s="12">
        <v>3</v>
      </c>
      <c r="L490" s="2">
        <v>7</v>
      </c>
      <c r="M490" s="2">
        <v>77</v>
      </c>
      <c r="N490" s="2">
        <v>0</v>
      </c>
      <c r="O490" s="2">
        <v>93</v>
      </c>
      <c r="P490" s="2">
        <v>4</v>
      </c>
      <c r="Q490">
        <f t="shared" si="7"/>
        <v>6278</v>
      </c>
    </row>
    <row r="491" spans="2:17" x14ac:dyDescent="0.2">
      <c r="B491" s="16" t="s">
        <v>117</v>
      </c>
      <c r="C491" s="16" t="s">
        <v>32</v>
      </c>
      <c r="D491" s="12">
        <v>1914</v>
      </c>
      <c r="E491" s="12">
        <v>5</v>
      </c>
      <c r="F491" s="12">
        <v>106</v>
      </c>
      <c r="G491" s="12">
        <v>7</v>
      </c>
      <c r="H491" s="12">
        <v>0</v>
      </c>
      <c r="I491" s="12">
        <v>0</v>
      </c>
      <c r="J491" s="12">
        <v>0</v>
      </c>
      <c r="K491" s="1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>
        <f t="shared" si="7"/>
        <v>2032</v>
      </c>
    </row>
    <row r="492" spans="2:17" x14ac:dyDescent="0.2">
      <c r="B492" s="14"/>
      <c r="C492" s="16" t="s">
        <v>33</v>
      </c>
      <c r="D492" s="12">
        <v>60</v>
      </c>
      <c r="E492" s="12">
        <v>0</v>
      </c>
      <c r="F492" s="12">
        <v>7</v>
      </c>
      <c r="G492" s="12">
        <v>0</v>
      </c>
      <c r="H492" s="12">
        <v>0</v>
      </c>
      <c r="I492" s="12">
        <v>0</v>
      </c>
      <c r="J492" s="12">
        <v>0</v>
      </c>
      <c r="K492" s="1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>
        <f t="shared" si="7"/>
        <v>67</v>
      </c>
    </row>
    <row r="493" spans="2:17" x14ac:dyDescent="0.2">
      <c r="B493" s="14"/>
      <c r="C493" s="16" t="s">
        <v>34</v>
      </c>
      <c r="D493" s="12">
        <v>390</v>
      </c>
      <c r="E493" s="12">
        <v>0</v>
      </c>
      <c r="F493" s="12">
        <v>43</v>
      </c>
      <c r="G493" s="12">
        <v>45</v>
      </c>
      <c r="H493" s="12">
        <v>0</v>
      </c>
      <c r="I493" s="12">
        <v>0</v>
      </c>
      <c r="J493" s="12">
        <v>0</v>
      </c>
      <c r="K493" s="1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>
        <f t="shared" si="7"/>
        <v>478</v>
      </c>
    </row>
    <row r="494" spans="2:17" x14ac:dyDescent="0.2">
      <c r="B494" s="14"/>
      <c r="C494" s="16" t="s">
        <v>35</v>
      </c>
      <c r="D494" s="12">
        <v>36</v>
      </c>
      <c r="E494" s="12">
        <v>0</v>
      </c>
      <c r="F494" s="12">
        <v>9</v>
      </c>
      <c r="G494" s="12">
        <v>0</v>
      </c>
      <c r="H494" s="12">
        <v>0</v>
      </c>
      <c r="I494" s="12">
        <v>0</v>
      </c>
      <c r="J494" s="12">
        <v>0</v>
      </c>
      <c r="K494" s="1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>
        <f t="shared" si="7"/>
        <v>45</v>
      </c>
    </row>
    <row r="495" spans="2:17" x14ac:dyDescent="0.2">
      <c r="B495" s="14"/>
      <c r="C495" s="16" t="s">
        <v>36</v>
      </c>
      <c r="D495" s="12">
        <v>148</v>
      </c>
      <c r="E495" s="12">
        <v>0</v>
      </c>
      <c r="F495" s="12">
        <v>12</v>
      </c>
      <c r="G495" s="12">
        <v>12</v>
      </c>
      <c r="H495" s="12">
        <v>0</v>
      </c>
      <c r="I495" s="12">
        <v>0</v>
      </c>
      <c r="J495" s="12">
        <v>0</v>
      </c>
      <c r="K495" s="1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3</v>
      </c>
      <c r="Q495">
        <f t="shared" si="7"/>
        <v>175</v>
      </c>
    </row>
    <row r="496" spans="2:17" x14ac:dyDescent="0.2">
      <c r="B496" s="14"/>
      <c r="C496" s="16" t="s">
        <v>37</v>
      </c>
      <c r="D496" s="12">
        <v>2556</v>
      </c>
      <c r="E496" s="12">
        <v>5</v>
      </c>
      <c r="F496" s="12">
        <v>169</v>
      </c>
      <c r="G496" s="12">
        <v>62</v>
      </c>
      <c r="H496" s="12">
        <v>0</v>
      </c>
      <c r="I496" s="12">
        <v>0</v>
      </c>
      <c r="J496" s="12">
        <v>0</v>
      </c>
      <c r="K496" s="1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3</v>
      </c>
      <c r="Q496">
        <f t="shared" si="7"/>
        <v>2795</v>
      </c>
    </row>
    <row r="497" spans="2:17" x14ac:dyDescent="0.2">
      <c r="B497" s="16" t="s">
        <v>118</v>
      </c>
      <c r="C497" s="16" t="s">
        <v>32</v>
      </c>
      <c r="D497" s="12">
        <v>1877</v>
      </c>
      <c r="E497" s="12">
        <v>10</v>
      </c>
      <c r="F497" s="12">
        <v>33</v>
      </c>
      <c r="G497" s="12">
        <v>0</v>
      </c>
      <c r="H497" s="12">
        <v>0</v>
      </c>
      <c r="I497" s="12">
        <v>0</v>
      </c>
      <c r="J497" s="12">
        <v>0</v>
      </c>
      <c r="K497" s="1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>
        <f t="shared" si="7"/>
        <v>1920</v>
      </c>
    </row>
    <row r="498" spans="2:17" x14ac:dyDescent="0.2">
      <c r="B498" s="14"/>
      <c r="C498" s="16" t="s">
        <v>33</v>
      </c>
      <c r="D498" s="12">
        <v>50</v>
      </c>
      <c r="E498" s="12">
        <v>0</v>
      </c>
      <c r="F498" s="12">
        <v>0</v>
      </c>
      <c r="G498" s="12">
        <v>0</v>
      </c>
      <c r="H498" s="12">
        <v>0</v>
      </c>
      <c r="I498" s="12">
        <v>0</v>
      </c>
      <c r="J498" s="12">
        <v>0</v>
      </c>
      <c r="K498" s="1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>
        <f t="shared" si="7"/>
        <v>50</v>
      </c>
    </row>
    <row r="499" spans="2:17" x14ac:dyDescent="0.2">
      <c r="B499" s="14"/>
      <c r="C499" s="16" t="s">
        <v>34</v>
      </c>
      <c r="D499" s="12">
        <v>443</v>
      </c>
      <c r="E499" s="12">
        <v>6</v>
      </c>
      <c r="F499" s="12">
        <v>22</v>
      </c>
      <c r="G499" s="12">
        <v>0</v>
      </c>
      <c r="H499" s="12">
        <v>0</v>
      </c>
      <c r="I499" s="12">
        <v>0</v>
      </c>
      <c r="J499" s="12">
        <v>0</v>
      </c>
      <c r="K499" s="1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>
        <f t="shared" si="7"/>
        <v>471</v>
      </c>
    </row>
    <row r="500" spans="2:17" x14ac:dyDescent="0.2">
      <c r="B500" s="14"/>
      <c r="C500" s="16" t="s">
        <v>35</v>
      </c>
      <c r="D500" s="12">
        <v>41</v>
      </c>
      <c r="E500" s="12">
        <v>0</v>
      </c>
      <c r="F500" s="12">
        <v>0</v>
      </c>
      <c r="G500" s="12">
        <v>0</v>
      </c>
      <c r="H500" s="12">
        <v>0</v>
      </c>
      <c r="I500" s="12">
        <v>0</v>
      </c>
      <c r="J500" s="12">
        <v>0</v>
      </c>
      <c r="K500" s="1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>
        <f t="shared" si="7"/>
        <v>41</v>
      </c>
    </row>
    <row r="501" spans="2:17" x14ac:dyDescent="0.2">
      <c r="B501" s="14"/>
      <c r="C501" s="16" t="s">
        <v>36</v>
      </c>
      <c r="D501" s="12">
        <v>151</v>
      </c>
      <c r="E501" s="12">
        <v>4</v>
      </c>
      <c r="F501" s="12">
        <v>5</v>
      </c>
      <c r="G501" s="12">
        <v>0</v>
      </c>
      <c r="H501" s="12">
        <v>0</v>
      </c>
      <c r="I501" s="12">
        <v>0</v>
      </c>
      <c r="J501" s="12">
        <v>0</v>
      </c>
      <c r="K501" s="1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>
        <f t="shared" si="7"/>
        <v>160</v>
      </c>
    </row>
    <row r="502" spans="2:17" x14ac:dyDescent="0.2">
      <c r="B502" s="14"/>
      <c r="C502" s="16" t="s">
        <v>37</v>
      </c>
      <c r="D502" s="12">
        <v>2566</v>
      </c>
      <c r="E502" s="12">
        <v>22</v>
      </c>
      <c r="F502" s="12">
        <v>62</v>
      </c>
      <c r="G502" s="12">
        <v>0</v>
      </c>
      <c r="H502" s="12">
        <v>0</v>
      </c>
      <c r="I502" s="12">
        <v>0</v>
      </c>
      <c r="J502" s="12">
        <v>0</v>
      </c>
      <c r="K502" s="1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>
        <f t="shared" si="7"/>
        <v>2650</v>
      </c>
    </row>
    <row r="503" spans="2:17" x14ac:dyDescent="0.2">
      <c r="B503" s="16" t="s">
        <v>119</v>
      </c>
      <c r="C503" s="16" t="s">
        <v>32</v>
      </c>
      <c r="D503" s="12">
        <v>999</v>
      </c>
      <c r="E503" s="12">
        <v>23</v>
      </c>
      <c r="F503" s="12">
        <v>73</v>
      </c>
      <c r="G503" s="12">
        <v>0</v>
      </c>
      <c r="H503" s="12">
        <v>0</v>
      </c>
      <c r="I503" s="12">
        <v>0</v>
      </c>
      <c r="J503" s="12">
        <v>0</v>
      </c>
      <c r="K503" s="12">
        <v>0</v>
      </c>
      <c r="L503" s="2">
        <v>0</v>
      </c>
      <c r="M503" s="2">
        <v>0</v>
      </c>
      <c r="N503" s="2">
        <v>0</v>
      </c>
      <c r="O503" s="2">
        <v>6</v>
      </c>
      <c r="P503" s="2">
        <v>0</v>
      </c>
      <c r="Q503">
        <f t="shared" si="7"/>
        <v>1101</v>
      </c>
    </row>
    <row r="504" spans="2:17" x14ac:dyDescent="0.2">
      <c r="B504" s="14"/>
      <c r="C504" s="16" t="s">
        <v>33</v>
      </c>
      <c r="D504" s="12">
        <v>27</v>
      </c>
      <c r="E504" s="12">
        <v>0</v>
      </c>
      <c r="F504" s="12">
        <v>0</v>
      </c>
      <c r="G504" s="12">
        <v>0</v>
      </c>
      <c r="H504" s="12">
        <v>0</v>
      </c>
      <c r="I504" s="12">
        <v>0</v>
      </c>
      <c r="J504" s="12">
        <v>0</v>
      </c>
      <c r="K504" s="1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>
        <f t="shared" si="7"/>
        <v>27</v>
      </c>
    </row>
    <row r="505" spans="2:17" x14ac:dyDescent="0.2">
      <c r="B505" s="14"/>
      <c r="C505" s="16" t="s">
        <v>34</v>
      </c>
      <c r="D505" s="12">
        <v>242</v>
      </c>
      <c r="E505" s="12">
        <v>32</v>
      </c>
      <c r="F505" s="12">
        <v>46</v>
      </c>
      <c r="G505" s="12">
        <v>0</v>
      </c>
      <c r="H505" s="12">
        <v>0</v>
      </c>
      <c r="I505" s="12">
        <v>0</v>
      </c>
      <c r="J505" s="12">
        <v>0</v>
      </c>
      <c r="K505" s="1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>
        <f t="shared" si="7"/>
        <v>320</v>
      </c>
    </row>
    <row r="506" spans="2:17" x14ac:dyDescent="0.2">
      <c r="B506" s="14"/>
      <c r="C506" s="16" t="s">
        <v>35</v>
      </c>
      <c r="D506" s="12">
        <v>20</v>
      </c>
      <c r="E506" s="12">
        <v>4</v>
      </c>
      <c r="F506" s="12">
        <v>28</v>
      </c>
      <c r="G506" s="12">
        <v>0</v>
      </c>
      <c r="H506" s="12">
        <v>0</v>
      </c>
      <c r="I506" s="12">
        <v>0</v>
      </c>
      <c r="J506" s="12">
        <v>0</v>
      </c>
      <c r="K506" s="1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>
        <f t="shared" si="7"/>
        <v>52</v>
      </c>
    </row>
    <row r="507" spans="2:17" x14ac:dyDescent="0.2">
      <c r="B507" s="14"/>
      <c r="C507" s="16" t="s">
        <v>36</v>
      </c>
      <c r="D507" s="12">
        <v>77</v>
      </c>
      <c r="E507" s="12">
        <v>4</v>
      </c>
      <c r="F507" s="12">
        <v>0</v>
      </c>
      <c r="G507" s="12">
        <v>0</v>
      </c>
      <c r="H507" s="12">
        <v>0</v>
      </c>
      <c r="I507" s="12">
        <v>0</v>
      </c>
      <c r="J507" s="12">
        <v>0</v>
      </c>
      <c r="K507" s="1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>
        <f t="shared" si="7"/>
        <v>81</v>
      </c>
    </row>
    <row r="508" spans="2:17" x14ac:dyDescent="0.2">
      <c r="B508" s="14"/>
      <c r="C508" s="16" t="s">
        <v>37</v>
      </c>
      <c r="D508" s="12">
        <v>1366</v>
      </c>
      <c r="E508" s="12">
        <v>64</v>
      </c>
      <c r="F508" s="12">
        <v>150</v>
      </c>
      <c r="G508" s="12">
        <v>0</v>
      </c>
      <c r="H508" s="12">
        <v>0</v>
      </c>
      <c r="I508" s="12">
        <v>0</v>
      </c>
      <c r="J508" s="12">
        <v>0</v>
      </c>
      <c r="K508" s="12">
        <v>0</v>
      </c>
      <c r="L508" s="2">
        <v>0</v>
      </c>
      <c r="M508" s="2">
        <v>0</v>
      </c>
      <c r="N508" s="2">
        <v>0</v>
      </c>
      <c r="O508" s="2">
        <v>6</v>
      </c>
      <c r="P508" s="2">
        <v>0</v>
      </c>
      <c r="Q508">
        <f t="shared" si="7"/>
        <v>1586</v>
      </c>
    </row>
    <row r="509" spans="2:17" x14ac:dyDescent="0.2">
      <c r="B509" s="16" t="s">
        <v>120</v>
      </c>
      <c r="C509" s="16" t="s">
        <v>32</v>
      </c>
      <c r="D509" s="12">
        <v>2316</v>
      </c>
      <c r="E509" s="12">
        <v>3</v>
      </c>
      <c r="F509" s="12">
        <v>224</v>
      </c>
      <c r="G509" s="12">
        <v>0</v>
      </c>
      <c r="H509" s="12">
        <v>0</v>
      </c>
      <c r="I509" s="12">
        <v>0</v>
      </c>
      <c r="J509" s="12">
        <v>0</v>
      </c>
      <c r="K509" s="12">
        <v>0</v>
      </c>
      <c r="L509" s="2">
        <v>0</v>
      </c>
      <c r="M509" s="2">
        <v>0</v>
      </c>
      <c r="N509" s="2">
        <v>0</v>
      </c>
      <c r="O509" s="2">
        <v>4</v>
      </c>
      <c r="P509" s="2">
        <v>0</v>
      </c>
      <c r="Q509">
        <f t="shared" si="7"/>
        <v>2547</v>
      </c>
    </row>
    <row r="510" spans="2:17" x14ac:dyDescent="0.2">
      <c r="B510" s="14"/>
      <c r="C510" s="16" t="s">
        <v>33</v>
      </c>
      <c r="D510" s="12">
        <v>51</v>
      </c>
      <c r="E510" s="12">
        <v>0</v>
      </c>
      <c r="F510" s="12">
        <v>0</v>
      </c>
      <c r="G510" s="12">
        <v>0</v>
      </c>
      <c r="H510" s="12">
        <v>0</v>
      </c>
      <c r="I510" s="12">
        <v>0</v>
      </c>
      <c r="J510" s="12">
        <v>0</v>
      </c>
      <c r="K510" s="1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>
        <f t="shared" si="7"/>
        <v>51</v>
      </c>
    </row>
    <row r="511" spans="2:17" x14ac:dyDescent="0.2">
      <c r="B511" s="14"/>
      <c r="C511" s="16" t="s">
        <v>34</v>
      </c>
      <c r="D511" s="12">
        <v>385</v>
      </c>
      <c r="E511" s="12">
        <v>16</v>
      </c>
      <c r="F511" s="12">
        <v>92</v>
      </c>
      <c r="G511" s="12">
        <v>0</v>
      </c>
      <c r="H511" s="12">
        <v>0</v>
      </c>
      <c r="I511" s="12">
        <v>0</v>
      </c>
      <c r="J511" s="12">
        <v>0</v>
      </c>
      <c r="K511" s="1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>
        <f t="shared" si="7"/>
        <v>493</v>
      </c>
    </row>
    <row r="512" spans="2:17" x14ac:dyDescent="0.2">
      <c r="B512" s="14"/>
      <c r="C512" s="16" t="s">
        <v>35</v>
      </c>
      <c r="D512" s="12">
        <v>50</v>
      </c>
      <c r="E512" s="12">
        <v>0</v>
      </c>
      <c r="F512" s="12">
        <v>3</v>
      </c>
      <c r="G512" s="12">
        <v>0</v>
      </c>
      <c r="H512" s="12">
        <v>0</v>
      </c>
      <c r="I512" s="12">
        <v>0</v>
      </c>
      <c r="J512" s="12">
        <v>0</v>
      </c>
      <c r="K512" s="1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>
        <f t="shared" si="7"/>
        <v>53</v>
      </c>
    </row>
    <row r="513" spans="2:17" x14ac:dyDescent="0.2">
      <c r="B513" s="14"/>
      <c r="C513" s="16" t="s">
        <v>36</v>
      </c>
      <c r="D513" s="12">
        <v>140</v>
      </c>
      <c r="E513" s="12">
        <v>14</v>
      </c>
      <c r="F513" s="12">
        <v>25</v>
      </c>
      <c r="G513" s="12">
        <v>0</v>
      </c>
      <c r="H513" s="12">
        <v>0</v>
      </c>
      <c r="I513" s="12">
        <v>0</v>
      </c>
      <c r="J513" s="12">
        <v>0</v>
      </c>
      <c r="K513" s="1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6</v>
      </c>
      <c r="Q513">
        <f t="shared" si="7"/>
        <v>185</v>
      </c>
    </row>
    <row r="514" spans="2:17" x14ac:dyDescent="0.2">
      <c r="B514" s="14"/>
      <c r="C514" s="16" t="s">
        <v>37</v>
      </c>
      <c r="D514" s="12">
        <v>2940</v>
      </c>
      <c r="E514" s="12">
        <v>30</v>
      </c>
      <c r="F514" s="12">
        <v>351</v>
      </c>
      <c r="G514" s="12">
        <v>5</v>
      </c>
      <c r="H514" s="12">
        <v>0</v>
      </c>
      <c r="I514" s="12">
        <v>0</v>
      </c>
      <c r="J514" s="12">
        <v>0</v>
      </c>
      <c r="K514" s="12">
        <v>4</v>
      </c>
      <c r="L514" s="2">
        <v>0</v>
      </c>
      <c r="M514" s="2">
        <v>0</v>
      </c>
      <c r="N514" s="2">
        <v>0</v>
      </c>
      <c r="O514" s="2">
        <v>5</v>
      </c>
      <c r="P514" s="2">
        <v>6</v>
      </c>
      <c r="Q514">
        <f t="shared" si="7"/>
        <v>3341</v>
      </c>
    </row>
    <row r="515" spans="2:17" x14ac:dyDescent="0.2">
      <c r="B515" s="16" t="s">
        <v>121</v>
      </c>
      <c r="C515" s="16" t="s">
        <v>32</v>
      </c>
      <c r="D515" s="12">
        <v>1189</v>
      </c>
      <c r="E515" s="12">
        <v>20</v>
      </c>
      <c r="F515" s="12">
        <v>0</v>
      </c>
      <c r="G515" s="12">
        <v>0</v>
      </c>
      <c r="H515" s="12">
        <v>0</v>
      </c>
      <c r="I515" s="12">
        <v>0</v>
      </c>
      <c r="J515" s="12">
        <v>0</v>
      </c>
      <c r="K515" s="1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>
        <f t="shared" si="7"/>
        <v>1209</v>
      </c>
    </row>
    <row r="516" spans="2:17" x14ac:dyDescent="0.2">
      <c r="B516" s="14"/>
      <c r="C516" s="16" t="s">
        <v>33</v>
      </c>
      <c r="D516" s="12">
        <v>38</v>
      </c>
      <c r="E516" s="12">
        <v>0</v>
      </c>
      <c r="F516" s="12">
        <v>0</v>
      </c>
      <c r="G516" s="12">
        <v>0</v>
      </c>
      <c r="H516" s="12">
        <v>0</v>
      </c>
      <c r="I516" s="12">
        <v>0</v>
      </c>
      <c r="J516" s="12">
        <v>0</v>
      </c>
      <c r="K516" s="1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>
        <f t="shared" si="7"/>
        <v>38</v>
      </c>
    </row>
    <row r="517" spans="2:17" x14ac:dyDescent="0.2">
      <c r="B517" s="14"/>
      <c r="C517" s="16" t="s">
        <v>34</v>
      </c>
      <c r="D517" s="12">
        <v>162</v>
      </c>
      <c r="E517" s="12">
        <v>19</v>
      </c>
      <c r="F517" s="12">
        <v>0</v>
      </c>
      <c r="G517" s="12">
        <v>0</v>
      </c>
      <c r="H517" s="12">
        <v>0</v>
      </c>
      <c r="I517" s="12">
        <v>0</v>
      </c>
      <c r="J517" s="12">
        <v>0</v>
      </c>
      <c r="K517" s="1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>
        <f t="shared" si="7"/>
        <v>181</v>
      </c>
    </row>
    <row r="518" spans="2:17" x14ac:dyDescent="0.2">
      <c r="B518" s="14"/>
      <c r="C518" s="16" t="s">
        <v>35</v>
      </c>
      <c r="D518" s="12">
        <v>24</v>
      </c>
      <c r="E518" s="12">
        <v>6</v>
      </c>
      <c r="F518" s="12">
        <v>0</v>
      </c>
      <c r="G518" s="12">
        <v>0</v>
      </c>
      <c r="H518" s="12">
        <v>0</v>
      </c>
      <c r="I518" s="12">
        <v>0</v>
      </c>
      <c r="J518" s="12">
        <v>0</v>
      </c>
      <c r="K518" s="1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>
        <f t="shared" si="7"/>
        <v>30</v>
      </c>
    </row>
    <row r="519" spans="2:17" x14ac:dyDescent="0.2">
      <c r="B519" s="14"/>
      <c r="C519" s="16" t="s">
        <v>36</v>
      </c>
      <c r="D519" s="12">
        <v>85</v>
      </c>
      <c r="E519" s="12">
        <v>5</v>
      </c>
      <c r="F519" s="12">
        <v>0</v>
      </c>
      <c r="G519" s="12">
        <v>0</v>
      </c>
      <c r="H519" s="12">
        <v>0</v>
      </c>
      <c r="I519" s="12">
        <v>0</v>
      </c>
      <c r="J519" s="12">
        <v>0</v>
      </c>
      <c r="K519" s="1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>
        <f t="shared" si="7"/>
        <v>90</v>
      </c>
    </row>
    <row r="520" spans="2:17" x14ac:dyDescent="0.2">
      <c r="B520" s="14"/>
      <c r="C520" s="16" t="s">
        <v>37</v>
      </c>
      <c r="D520" s="12">
        <v>1490</v>
      </c>
      <c r="E520" s="12">
        <v>47</v>
      </c>
      <c r="F520" s="12">
        <v>0</v>
      </c>
      <c r="G520" s="12">
        <v>0</v>
      </c>
      <c r="H520" s="12">
        <v>0</v>
      </c>
      <c r="I520" s="12">
        <v>0</v>
      </c>
      <c r="J520" s="12">
        <v>0</v>
      </c>
      <c r="K520" s="1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>
        <f t="shared" si="7"/>
        <v>1537</v>
      </c>
    </row>
    <row r="521" spans="2:17" x14ac:dyDescent="0.2">
      <c r="B521" s="16" t="s">
        <v>122</v>
      </c>
      <c r="C521" s="16" t="s">
        <v>32</v>
      </c>
      <c r="D521" s="12">
        <v>2661</v>
      </c>
      <c r="E521" s="12">
        <v>55</v>
      </c>
      <c r="F521" s="12">
        <v>7</v>
      </c>
      <c r="G521" s="12">
        <v>0</v>
      </c>
      <c r="H521" s="12">
        <v>0</v>
      </c>
      <c r="I521" s="12">
        <v>0</v>
      </c>
      <c r="J521" s="12">
        <v>0</v>
      </c>
      <c r="K521" s="12">
        <v>0</v>
      </c>
      <c r="L521" s="2">
        <v>0</v>
      </c>
      <c r="M521" s="2">
        <v>0</v>
      </c>
      <c r="N521" s="2">
        <v>0</v>
      </c>
      <c r="O521" s="2">
        <v>4</v>
      </c>
      <c r="P521" s="2">
        <v>0</v>
      </c>
      <c r="Q521">
        <f t="shared" si="7"/>
        <v>2727</v>
      </c>
    </row>
    <row r="522" spans="2:17" x14ac:dyDescent="0.2">
      <c r="B522" s="14"/>
      <c r="C522" s="16" t="s">
        <v>33</v>
      </c>
      <c r="D522" s="12">
        <v>64</v>
      </c>
      <c r="E522" s="12">
        <v>0</v>
      </c>
      <c r="F522" s="12">
        <v>0</v>
      </c>
      <c r="G522" s="12">
        <v>0</v>
      </c>
      <c r="H522" s="12">
        <v>0</v>
      </c>
      <c r="I522" s="12">
        <v>0</v>
      </c>
      <c r="J522" s="12">
        <v>0</v>
      </c>
      <c r="K522" s="1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>
        <f t="shared" si="7"/>
        <v>64</v>
      </c>
    </row>
    <row r="523" spans="2:17" x14ac:dyDescent="0.2">
      <c r="B523" s="14"/>
      <c r="C523" s="16" t="s">
        <v>34</v>
      </c>
      <c r="D523" s="12">
        <v>385</v>
      </c>
      <c r="E523" s="12">
        <v>60</v>
      </c>
      <c r="F523" s="12">
        <v>9</v>
      </c>
      <c r="G523" s="12">
        <v>0</v>
      </c>
      <c r="H523" s="12">
        <v>0</v>
      </c>
      <c r="I523" s="12">
        <v>0</v>
      </c>
      <c r="J523" s="12">
        <v>0</v>
      </c>
      <c r="K523" s="1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>
        <f t="shared" si="7"/>
        <v>454</v>
      </c>
    </row>
    <row r="524" spans="2:17" x14ac:dyDescent="0.2">
      <c r="B524" s="14"/>
      <c r="C524" s="16" t="s">
        <v>35</v>
      </c>
      <c r="D524" s="12">
        <v>84</v>
      </c>
      <c r="E524" s="12">
        <v>0</v>
      </c>
      <c r="F524" s="12">
        <v>0</v>
      </c>
      <c r="G524" s="12">
        <v>0</v>
      </c>
      <c r="H524" s="12">
        <v>0</v>
      </c>
      <c r="I524" s="12">
        <v>0</v>
      </c>
      <c r="J524" s="12">
        <v>0</v>
      </c>
      <c r="K524" s="1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>
        <f t="shared" ref="Q524:Q587" si="8">SUM(D524:P524)</f>
        <v>84</v>
      </c>
    </row>
    <row r="525" spans="2:17" x14ac:dyDescent="0.2">
      <c r="B525" s="14"/>
      <c r="C525" s="16" t="s">
        <v>36</v>
      </c>
      <c r="D525" s="12">
        <v>166</v>
      </c>
      <c r="E525" s="12">
        <v>8</v>
      </c>
      <c r="F525" s="12">
        <v>6</v>
      </c>
      <c r="G525" s="12">
        <v>0</v>
      </c>
      <c r="H525" s="12">
        <v>0</v>
      </c>
      <c r="I525" s="12">
        <v>0</v>
      </c>
      <c r="J525" s="12">
        <v>0</v>
      </c>
      <c r="K525" s="1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>
        <f t="shared" si="8"/>
        <v>180</v>
      </c>
    </row>
    <row r="526" spans="2:17" x14ac:dyDescent="0.2">
      <c r="B526" s="14"/>
      <c r="C526" s="16" t="s">
        <v>37</v>
      </c>
      <c r="D526" s="12">
        <v>3358</v>
      </c>
      <c r="E526" s="12">
        <v>128</v>
      </c>
      <c r="F526" s="12">
        <v>30</v>
      </c>
      <c r="G526" s="12">
        <v>0</v>
      </c>
      <c r="H526" s="12">
        <v>0</v>
      </c>
      <c r="I526" s="12">
        <v>0</v>
      </c>
      <c r="J526" s="12">
        <v>0</v>
      </c>
      <c r="K526" s="12">
        <v>0</v>
      </c>
      <c r="L526" s="2">
        <v>0</v>
      </c>
      <c r="M526" s="2">
        <v>0</v>
      </c>
      <c r="N526" s="2">
        <v>0</v>
      </c>
      <c r="O526" s="2">
        <v>4</v>
      </c>
      <c r="P526" s="2">
        <v>0</v>
      </c>
      <c r="Q526">
        <f t="shared" si="8"/>
        <v>3520</v>
      </c>
    </row>
    <row r="527" spans="2:17" x14ac:dyDescent="0.2">
      <c r="B527" s="16" t="s">
        <v>123</v>
      </c>
      <c r="C527" s="16" t="s">
        <v>32</v>
      </c>
      <c r="D527" s="12">
        <v>1687</v>
      </c>
      <c r="E527" s="12">
        <v>6</v>
      </c>
      <c r="F527" s="12">
        <v>12</v>
      </c>
      <c r="G527" s="12">
        <v>26</v>
      </c>
      <c r="H527" s="12">
        <v>0</v>
      </c>
      <c r="I527" s="12">
        <v>0</v>
      </c>
      <c r="J527" s="12">
        <v>0</v>
      </c>
      <c r="K527" s="1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>
        <f t="shared" si="8"/>
        <v>1731</v>
      </c>
    </row>
    <row r="528" spans="2:17" x14ac:dyDescent="0.2">
      <c r="B528" s="14"/>
      <c r="C528" s="16" t="s">
        <v>33</v>
      </c>
      <c r="D528" s="12">
        <v>49</v>
      </c>
      <c r="E528" s="12">
        <v>0</v>
      </c>
      <c r="F528" s="12">
        <v>0</v>
      </c>
      <c r="G528" s="12">
        <v>0</v>
      </c>
      <c r="H528" s="12">
        <v>0</v>
      </c>
      <c r="I528" s="12">
        <v>0</v>
      </c>
      <c r="J528" s="12">
        <v>0</v>
      </c>
      <c r="K528" s="1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>
        <f t="shared" si="8"/>
        <v>49</v>
      </c>
    </row>
    <row r="529" spans="2:17" x14ac:dyDescent="0.2">
      <c r="B529" s="14"/>
      <c r="C529" s="16" t="s">
        <v>34</v>
      </c>
      <c r="D529" s="12">
        <v>237</v>
      </c>
      <c r="E529" s="12">
        <v>51</v>
      </c>
      <c r="F529" s="12">
        <v>11</v>
      </c>
      <c r="G529" s="12">
        <v>15</v>
      </c>
      <c r="H529" s="12">
        <v>0</v>
      </c>
      <c r="I529" s="12">
        <v>0</v>
      </c>
      <c r="J529" s="12">
        <v>0</v>
      </c>
      <c r="K529" s="1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>
        <f t="shared" si="8"/>
        <v>314</v>
      </c>
    </row>
    <row r="530" spans="2:17" x14ac:dyDescent="0.2">
      <c r="B530" s="14"/>
      <c r="C530" s="16" t="s">
        <v>35</v>
      </c>
      <c r="D530" s="12">
        <v>66</v>
      </c>
      <c r="E530" s="12">
        <v>4</v>
      </c>
      <c r="F530" s="12">
        <v>9</v>
      </c>
      <c r="G530" s="12">
        <v>3</v>
      </c>
      <c r="H530" s="12">
        <v>0</v>
      </c>
      <c r="I530" s="12">
        <v>0</v>
      </c>
      <c r="J530" s="12">
        <v>0</v>
      </c>
      <c r="K530" s="1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>
        <f t="shared" si="8"/>
        <v>82</v>
      </c>
    </row>
    <row r="531" spans="2:17" x14ac:dyDescent="0.2">
      <c r="B531" s="14"/>
      <c r="C531" s="16" t="s">
        <v>36</v>
      </c>
      <c r="D531" s="12">
        <v>136</v>
      </c>
      <c r="E531" s="12">
        <v>11</v>
      </c>
      <c r="F531" s="12">
        <v>3</v>
      </c>
      <c r="G531" s="12">
        <v>3</v>
      </c>
      <c r="H531" s="12">
        <v>0</v>
      </c>
      <c r="I531" s="12">
        <v>0</v>
      </c>
      <c r="J531" s="12">
        <v>0</v>
      </c>
      <c r="K531" s="1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4</v>
      </c>
      <c r="Q531">
        <f t="shared" si="8"/>
        <v>157</v>
      </c>
    </row>
    <row r="532" spans="2:17" x14ac:dyDescent="0.2">
      <c r="B532" s="14"/>
      <c r="C532" s="16" t="s">
        <v>37</v>
      </c>
      <c r="D532" s="12">
        <v>2176</v>
      </c>
      <c r="E532" s="12">
        <v>71</v>
      </c>
      <c r="F532" s="12">
        <v>34</v>
      </c>
      <c r="G532" s="12">
        <v>42</v>
      </c>
      <c r="H532" s="12">
        <v>0</v>
      </c>
      <c r="I532" s="12">
        <v>0</v>
      </c>
      <c r="J532" s="12">
        <v>0</v>
      </c>
      <c r="K532" s="12">
        <v>0</v>
      </c>
      <c r="L532" s="2">
        <v>0</v>
      </c>
      <c r="M532" s="2">
        <v>0</v>
      </c>
      <c r="N532" s="2">
        <v>0</v>
      </c>
      <c r="O532" s="2">
        <v>5</v>
      </c>
      <c r="P532" s="2">
        <v>4</v>
      </c>
      <c r="Q532">
        <f t="shared" si="8"/>
        <v>2332</v>
      </c>
    </row>
    <row r="533" spans="2:17" x14ac:dyDescent="0.2">
      <c r="B533" s="16" t="s">
        <v>124</v>
      </c>
      <c r="C533" s="16" t="s">
        <v>32</v>
      </c>
      <c r="D533" s="12">
        <v>2708</v>
      </c>
      <c r="E533" s="12">
        <v>0</v>
      </c>
      <c r="F533" s="12">
        <v>52</v>
      </c>
      <c r="G533" s="12">
        <v>4</v>
      </c>
      <c r="H533" s="12">
        <v>0</v>
      </c>
      <c r="I533" s="12">
        <v>0</v>
      </c>
      <c r="J533" s="12">
        <v>0</v>
      </c>
      <c r="K533" s="1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>
        <f t="shared" si="8"/>
        <v>2764</v>
      </c>
    </row>
    <row r="534" spans="2:17" x14ac:dyDescent="0.2">
      <c r="B534" s="14"/>
      <c r="C534" s="16" t="s">
        <v>33</v>
      </c>
      <c r="D534" s="12">
        <v>48</v>
      </c>
      <c r="E534" s="12">
        <v>0</v>
      </c>
      <c r="F534" s="12">
        <v>0</v>
      </c>
      <c r="G534" s="12">
        <v>0</v>
      </c>
      <c r="H534" s="12">
        <v>0</v>
      </c>
      <c r="I534" s="12">
        <v>0</v>
      </c>
      <c r="J534" s="12">
        <v>0</v>
      </c>
      <c r="K534" s="1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>
        <f t="shared" si="8"/>
        <v>48</v>
      </c>
    </row>
    <row r="535" spans="2:17" x14ac:dyDescent="0.2">
      <c r="B535" s="14"/>
      <c r="C535" s="16" t="s">
        <v>34</v>
      </c>
      <c r="D535" s="12">
        <v>543</v>
      </c>
      <c r="E535" s="12">
        <v>0</v>
      </c>
      <c r="F535" s="12">
        <v>39</v>
      </c>
      <c r="G535" s="12">
        <v>7</v>
      </c>
      <c r="H535" s="12">
        <v>0</v>
      </c>
      <c r="I535" s="12">
        <v>0</v>
      </c>
      <c r="J535" s="12">
        <v>0</v>
      </c>
      <c r="K535" s="12">
        <v>0</v>
      </c>
      <c r="L535" s="2">
        <v>0</v>
      </c>
      <c r="M535" s="2">
        <v>0</v>
      </c>
      <c r="N535" s="2">
        <v>0</v>
      </c>
      <c r="O535" s="2">
        <v>4</v>
      </c>
      <c r="P535" s="2">
        <v>0</v>
      </c>
      <c r="Q535">
        <f t="shared" si="8"/>
        <v>593</v>
      </c>
    </row>
    <row r="536" spans="2:17" x14ac:dyDescent="0.2">
      <c r="B536" s="14"/>
      <c r="C536" s="16" t="s">
        <v>35</v>
      </c>
      <c r="D536" s="12">
        <v>78</v>
      </c>
      <c r="E536" s="12">
        <v>0</v>
      </c>
      <c r="F536" s="12">
        <v>0</v>
      </c>
      <c r="G536" s="12">
        <v>0</v>
      </c>
      <c r="H536" s="12">
        <v>0</v>
      </c>
      <c r="I536" s="12">
        <v>0</v>
      </c>
      <c r="J536" s="12">
        <v>0</v>
      </c>
      <c r="K536" s="1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>
        <f t="shared" si="8"/>
        <v>78</v>
      </c>
    </row>
    <row r="537" spans="2:17" x14ac:dyDescent="0.2">
      <c r="B537" s="14"/>
      <c r="C537" s="16" t="s">
        <v>36</v>
      </c>
      <c r="D537" s="12">
        <v>211</v>
      </c>
      <c r="E537" s="12">
        <v>0</v>
      </c>
      <c r="F537" s="12">
        <v>3</v>
      </c>
      <c r="G537" s="12">
        <v>5</v>
      </c>
      <c r="H537" s="12">
        <v>0</v>
      </c>
      <c r="I537" s="12">
        <v>0</v>
      </c>
      <c r="J537" s="12">
        <v>0</v>
      </c>
      <c r="K537" s="1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>
        <f t="shared" si="8"/>
        <v>219</v>
      </c>
    </row>
    <row r="538" spans="2:17" x14ac:dyDescent="0.2">
      <c r="B538" s="14"/>
      <c r="C538" s="16" t="s">
        <v>37</v>
      </c>
      <c r="D538" s="12">
        <v>3587</v>
      </c>
      <c r="E538" s="12">
        <v>0</v>
      </c>
      <c r="F538" s="12">
        <v>97</v>
      </c>
      <c r="G538" s="12">
        <v>7</v>
      </c>
      <c r="H538" s="12">
        <v>0</v>
      </c>
      <c r="I538" s="12">
        <v>0</v>
      </c>
      <c r="J538" s="12">
        <v>0</v>
      </c>
      <c r="K538" s="12">
        <v>0</v>
      </c>
      <c r="L538" s="2">
        <v>0</v>
      </c>
      <c r="M538" s="2">
        <v>0</v>
      </c>
      <c r="N538" s="2">
        <v>0</v>
      </c>
      <c r="O538" s="2">
        <v>5</v>
      </c>
      <c r="P538" s="2">
        <v>0</v>
      </c>
      <c r="Q538">
        <f t="shared" si="8"/>
        <v>3696</v>
      </c>
    </row>
    <row r="539" spans="2:17" x14ac:dyDescent="0.2">
      <c r="B539" s="16" t="s">
        <v>125</v>
      </c>
      <c r="C539" s="16" t="s">
        <v>32</v>
      </c>
      <c r="D539" s="12">
        <v>1065</v>
      </c>
      <c r="E539" s="12">
        <v>0</v>
      </c>
      <c r="F539" s="12">
        <v>0</v>
      </c>
      <c r="G539" s="12">
        <v>0</v>
      </c>
      <c r="H539" s="12">
        <v>0</v>
      </c>
      <c r="I539" s="12">
        <v>0</v>
      </c>
      <c r="J539" s="12">
        <v>0</v>
      </c>
      <c r="K539" s="12">
        <v>0</v>
      </c>
      <c r="L539" s="2">
        <v>0</v>
      </c>
      <c r="M539" s="2">
        <v>0</v>
      </c>
      <c r="N539" s="2">
        <v>0</v>
      </c>
      <c r="O539" s="2">
        <v>3</v>
      </c>
      <c r="P539" s="2">
        <v>0</v>
      </c>
      <c r="Q539">
        <f t="shared" si="8"/>
        <v>1068</v>
      </c>
    </row>
    <row r="540" spans="2:17" x14ac:dyDescent="0.2">
      <c r="B540" s="14"/>
      <c r="C540" s="16" t="s">
        <v>33</v>
      </c>
      <c r="D540" s="12">
        <v>17</v>
      </c>
      <c r="E540" s="12">
        <v>0</v>
      </c>
      <c r="F540" s="12">
        <v>0</v>
      </c>
      <c r="G540" s="12">
        <v>0</v>
      </c>
      <c r="H540" s="12">
        <v>0</v>
      </c>
      <c r="I540" s="12">
        <v>0</v>
      </c>
      <c r="J540" s="12">
        <v>0</v>
      </c>
      <c r="K540" s="1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>
        <f t="shared" si="8"/>
        <v>17</v>
      </c>
    </row>
    <row r="541" spans="2:17" x14ac:dyDescent="0.2">
      <c r="B541" s="14"/>
      <c r="C541" s="16" t="s">
        <v>34</v>
      </c>
      <c r="D541" s="12">
        <v>147</v>
      </c>
      <c r="E541" s="12">
        <v>0</v>
      </c>
      <c r="F541" s="12">
        <v>0</v>
      </c>
      <c r="G541" s="12">
        <v>0</v>
      </c>
      <c r="H541" s="12">
        <v>0</v>
      </c>
      <c r="I541" s="12">
        <v>0</v>
      </c>
      <c r="J541" s="12">
        <v>0</v>
      </c>
      <c r="K541" s="1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>
        <f t="shared" si="8"/>
        <v>147</v>
      </c>
    </row>
    <row r="542" spans="2:17" x14ac:dyDescent="0.2">
      <c r="B542" s="14"/>
      <c r="C542" s="16" t="s">
        <v>35</v>
      </c>
      <c r="D542" s="12">
        <v>33</v>
      </c>
      <c r="E542" s="12">
        <v>0</v>
      </c>
      <c r="F542" s="12">
        <v>0</v>
      </c>
      <c r="G542" s="12">
        <v>0</v>
      </c>
      <c r="H542" s="12">
        <v>0</v>
      </c>
      <c r="I542" s="12">
        <v>0</v>
      </c>
      <c r="J542" s="12">
        <v>0</v>
      </c>
      <c r="K542" s="1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>
        <f t="shared" si="8"/>
        <v>33</v>
      </c>
    </row>
    <row r="543" spans="2:17" x14ac:dyDescent="0.2">
      <c r="B543" s="14"/>
      <c r="C543" s="16" t="s">
        <v>36</v>
      </c>
      <c r="D543" s="12">
        <v>95</v>
      </c>
      <c r="E543" s="12">
        <v>0</v>
      </c>
      <c r="F543" s="12">
        <v>0</v>
      </c>
      <c r="G543" s="12">
        <v>0</v>
      </c>
      <c r="H543" s="12">
        <v>0</v>
      </c>
      <c r="I543" s="12">
        <v>0</v>
      </c>
      <c r="J543" s="12">
        <v>0</v>
      </c>
      <c r="K543" s="1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>
        <f t="shared" si="8"/>
        <v>95</v>
      </c>
    </row>
    <row r="544" spans="2:17" x14ac:dyDescent="0.2">
      <c r="B544" s="14"/>
      <c r="C544" s="16" t="s">
        <v>37</v>
      </c>
      <c r="D544" s="12">
        <v>1367</v>
      </c>
      <c r="E544" s="12">
        <v>0</v>
      </c>
      <c r="F544" s="12">
        <v>0</v>
      </c>
      <c r="G544" s="12">
        <v>0</v>
      </c>
      <c r="H544" s="12">
        <v>0</v>
      </c>
      <c r="I544" s="12">
        <v>0</v>
      </c>
      <c r="J544" s="12">
        <v>0</v>
      </c>
      <c r="K544" s="12">
        <v>0</v>
      </c>
      <c r="L544" s="2">
        <v>0</v>
      </c>
      <c r="M544" s="2">
        <v>0</v>
      </c>
      <c r="N544" s="2">
        <v>0</v>
      </c>
      <c r="O544" s="2">
        <v>3</v>
      </c>
      <c r="P544" s="2">
        <v>0</v>
      </c>
      <c r="Q544">
        <f t="shared" si="8"/>
        <v>1370</v>
      </c>
    </row>
    <row r="545" spans="2:17" x14ac:dyDescent="0.2">
      <c r="B545" s="16" t="s">
        <v>126</v>
      </c>
      <c r="C545" s="16" t="s">
        <v>32</v>
      </c>
      <c r="D545" s="12">
        <v>2292</v>
      </c>
      <c r="E545" s="12">
        <v>20</v>
      </c>
      <c r="F545" s="12">
        <v>59</v>
      </c>
      <c r="G545" s="12">
        <v>0</v>
      </c>
      <c r="H545" s="12">
        <v>13</v>
      </c>
      <c r="I545" s="12">
        <v>0</v>
      </c>
      <c r="J545" s="12">
        <v>0</v>
      </c>
      <c r="K545" s="1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>
        <f t="shared" si="8"/>
        <v>2384</v>
      </c>
    </row>
    <row r="546" spans="2:17" x14ac:dyDescent="0.2">
      <c r="B546" s="14"/>
      <c r="C546" s="16" t="s">
        <v>33</v>
      </c>
      <c r="D546" s="12">
        <v>44</v>
      </c>
      <c r="E546" s="12">
        <v>0</v>
      </c>
      <c r="F546" s="12">
        <v>0</v>
      </c>
      <c r="G546" s="12">
        <v>0</v>
      </c>
      <c r="H546" s="12">
        <v>0</v>
      </c>
      <c r="I546" s="12">
        <v>0</v>
      </c>
      <c r="J546" s="12">
        <v>0</v>
      </c>
      <c r="K546" s="1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>
        <f t="shared" si="8"/>
        <v>44</v>
      </c>
    </row>
    <row r="547" spans="2:17" x14ac:dyDescent="0.2">
      <c r="B547" s="14"/>
      <c r="C547" s="16" t="s">
        <v>34</v>
      </c>
      <c r="D547" s="12">
        <v>578</v>
      </c>
      <c r="E547" s="12">
        <v>14</v>
      </c>
      <c r="F547" s="12">
        <v>24</v>
      </c>
      <c r="G547" s="12">
        <v>0</v>
      </c>
      <c r="H547" s="12">
        <v>4</v>
      </c>
      <c r="I547" s="12">
        <v>0</v>
      </c>
      <c r="J547" s="12">
        <v>0</v>
      </c>
      <c r="K547" s="12">
        <v>0</v>
      </c>
      <c r="L547" s="2">
        <v>0</v>
      </c>
      <c r="M547" s="2">
        <v>0</v>
      </c>
      <c r="N547" s="2">
        <v>0</v>
      </c>
      <c r="O547" s="2">
        <v>4</v>
      </c>
      <c r="P547" s="2">
        <v>0</v>
      </c>
      <c r="Q547">
        <f t="shared" si="8"/>
        <v>624</v>
      </c>
    </row>
    <row r="548" spans="2:17" x14ac:dyDescent="0.2">
      <c r="B548" s="14"/>
      <c r="C548" s="16" t="s">
        <v>35</v>
      </c>
      <c r="D548" s="12">
        <v>57</v>
      </c>
      <c r="E548" s="12">
        <v>0</v>
      </c>
      <c r="F548" s="12">
        <v>3</v>
      </c>
      <c r="G548" s="12">
        <v>0</v>
      </c>
      <c r="H548" s="12">
        <v>0</v>
      </c>
      <c r="I548" s="12">
        <v>0</v>
      </c>
      <c r="J548" s="12">
        <v>0</v>
      </c>
      <c r="K548" s="1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>
        <f t="shared" si="8"/>
        <v>60</v>
      </c>
    </row>
    <row r="549" spans="2:17" x14ac:dyDescent="0.2">
      <c r="B549" s="14"/>
      <c r="C549" s="16" t="s">
        <v>36</v>
      </c>
      <c r="D549" s="12">
        <v>199</v>
      </c>
      <c r="E549" s="12">
        <v>13</v>
      </c>
      <c r="F549" s="12">
        <v>9</v>
      </c>
      <c r="G549" s="12">
        <v>0</v>
      </c>
      <c r="H549" s="12">
        <v>0</v>
      </c>
      <c r="I549" s="12">
        <v>0</v>
      </c>
      <c r="J549" s="12">
        <v>0</v>
      </c>
      <c r="K549" s="1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>
        <f t="shared" si="8"/>
        <v>221</v>
      </c>
    </row>
    <row r="550" spans="2:17" x14ac:dyDescent="0.2">
      <c r="B550" s="14"/>
      <c r="C550" s="16" t="s">
        <v>37</v>
      </c>
      <c r="D550" s="12">
        <v>3173</v>
      </c>
      <c r="E550" s="12">
        <v>45</v>
      </c>
      <c r="F550" s="12">
        <v>92</v>
      </c>
      <c r="G550" s="12">
        <v>0</v>
      </c>
      <c r="H550" s="12">
        <v>15</v>
      </c>
      <c r="I550" s="12">
        <v>0</v>
      </c>
      <c r="J550" s="12">
        <v>0</v>
      </c>
      <c r="K550" s="12">
        <v>0</v>
      </c>
      <c r="L550" s="2">
        <v>0</v>
      </c>
      <c r="M550" s="2">
        <v>0</v>
      </c>
      <c r="N550" s="2">
        <v>0</v>
      </c>
      <c r="O550" s="2">
        <v>6</v>
      </c>
      <c r="P550" s="2">
        <v>0</v>
      </c>
      <c r="Q550">
        <f t="shared" si="8"/>
        <v>3331</v>
      </c>
    </row>
    <row r="551" spans="2:17" x14ac:dyDescent="0.2">
      <c r="B551" s="16" t="s">
        <v>127</v>
      </c>
      <c r="C551" s="16" t="s">
        <v>32</v>
      </c>
      <c r="D551" s="12">
        <v>1395</v>
      </c>
      <c r="E551" s="12">
        <v>13</v>
      </c>
      <c r="F551" s="12">
        <v>0</v>
      </c>
      <c r="G551" s="12">
        <v>0</v>
      </c>
      <c r="H551" s="12">
        <v>0</v>
      </c>
      <c r="I551" s="12">
        <v>0</v>
      </c>
      <c r="J551" s="12">
        <v>0</v>
      </c>
      <c r="K551" s="1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>
        <f t="shared" si="8"/>
        <v>1408</v>
      </c>
    </row>
    <row r="552" spans="2:17" x14ac:dyDescent="0.2">
      <c r="B552" s="14"/>
      <c r="C552" s="16" t="s">
        <v>33</v>
      </c>
      <c r="D552" s="12">
        <v>39</v>
      </c>
      <c r="E552" s="12">
        <v>0</v>
      </c>
      <c r="F552" s="12">
        <v>0</v>
      </c>
      <c r="G552" s="12">
        <v>0</v>
      </c>
      <c r="H552" s="12">
        <v>0</v>
      </c>
      <c r="I552" s="12">
        <v>0</v>
      </c>
      <c r="J552" s="12">
        <v>0</v>
      </c>
      <c r="K552" s="1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>
        <f t="shared" si="8"/>
        <v>39</v>
      </c>
    </row>
    <row r="553" spans="2:17" x14ac:dyDescent="0.2">
      <c r="B553" s="14"/>
      <c r="C553" s="16" t="s">
        <v>34</v>
      </c>
      <c r="D553" s="12">
        <v>139</v>
      </c>
      <c r="E553" s="12">
        <v>53</v>
      </c>
      <c r="F553" s="12">
        <v>0</v>
      </c>
      <c r="G553" s="12">
        <v>0</v>
      </c>
      <c r="H553" s="12">
        <v>0</v>
      </c>
      <c r="I553" s="12">
        <v>0</v>
      </c>
      <c r="J553" s="12">
        <v>0</v>
      </c>
      <c r="K553" s="12">
        <v>0</v>
      </c>
      <c r="L553" s="2">
        <v>0</v>
      </c>
      <c r="M553" s="2">
        <v>0</v>
      </c>
      <c r="N553" s="2">
        <v>0</v>
      </c>
      <c r="O553" s="2">
        <v>7</v>
      </c>
      <c r="P553" s="2">
        <v>0</v>
      </c>
      <c r="Q553">
        <f t="shared" si="8"/>
        <v>199</v>
      </c>
    </row>
    <row r="554" spans="2:17" x14ac:dyDescent="0.2">
      <c r="B554" s="14"/>
      <c r="C554" s="16" t="s">
        <v>35</v>
      </c>
      <c r="D554" s="12">
        <v>33</v>
      </c>
      <c r="E554" s="12">
        <v>0</v>
      </c>
      <c r="F554" s="12">
        <v>0</v>
      </c>
      <c r="G554" s="12">
        <v>0</v>
      </c>
      <c r="H554" s="12">
        <v>0</v>
      </c>
      <c r="I554" s="12">
        <v>0</v>
      </c>
      <c r="J554" s="12">
        <v>0</v>
      </c>
      <c r="K554" s="1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>
        <f t="shared" si="8"/>
        <v>33</v>
      </c>
    </row>
    <row r="555" spans="2:17" x14ac:dyDescent="0.2">
      <c r="B555" s="14"/>
      <c r="C555" s="16" t="s">
        <v>36</v>
      </c>
      <c r="D555" s="12">
        <v>101</v>
      </c>
      <c r="E555" s="12">
        <v>13</v>
      </c>
      <c r="F555" s="12">
        <v>0</v>
      </c>
      <c r="G555" s="12">
        <v>0</v>
      </c>
      <c r="H555" s="12">
        <v>0</v>
      </c>
      <c r="I555" s="12">
        <v>0</v>
      </c>
      <c r="J555" s="12">
        <v>0</v>
      </c>
      <c r="K555" s="1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>
        <f t="shared" si="8"/>
        <v>114</v>
      </c>
    </row>
    <row r="556" spans="2:17" x14ac:dyDescent="0.2">
      <c r="B556" s="14"/>
      <c r="C556" s="16" t="s">
        <v>37</v>
      </c>
      <c r="D556" s="12">
        <v>1707</v>
      </c>
      <c r="E556" s="12">
        <v>80</v>
      </c>
      <c r="F556" s="12">
        <v>0</v>
      </c>
      <c r="G556" s="12">
        <v>0</v>
      </c>
      <c r="H556" s="12">
        <v>0</v>
      </c>
      <c r="I556" s="12">
        <v>0</v>
      </c>
      <c r="J556" s="12">
        <v>0</v>
      </c>
      <c r="K556" s="12">
        <v>0</v>
      </c>
      <c r="L556" s="2">
        <v>0</v>
      </c>
      <c r="M556" s="2">
        <v>0</v>
      </c>
      <c r="N556" s="2">
        <v>0</v>
      </c>
      <c r="O556" s="2">
        <v>8</v>
      </c>
      <c r="P556" s="2">
        <v>0</v>
      </c>
      <c r="Q556">
        <f t="shared" si="8"/>
        <v>1795</v>
      </c>
    </row>
    <row r="557" spans="2:17" x14ac:dyDescent="0.2">
      <c r="B557" s="16" t="s">
        <v>128</v>
      </c>
      <c r="C557" s="16" t="s">
        <v>32</v>
      </c>
      <c r="D557" s="12">
        <v>1787</v>
      </c>
      <c r="E557" s="12">
        <v>4</v>
      </c>
      <c r="F557" s="12">
        <v>66</v>
      </c>
      <c r="G557" s="12">
        <v>26</v>
      </c>
      <c r="H557" s="12">
        <v>19</v>
      </c>
      <c r="I557" s="12">
        <v>0</v>
      </c>
      <c r="J557" s="12">
        <v>0</v>
      </c>
      <c r="K557" s="12">
        <v>0</v>
      </c>
      <c r="L557" s="2">
        <v>0</v>
      </c>
      <c r="M557" s="2">
        <v>0</v>
      </c>
      <c r="N557" s="2">
        <v>0</v>
      </c>
      <c r="O557" s="2">
        <v>10</v>
      </c>
      <c r="P557" s="2">
        <v>0</v>
      </c>
      <c r="Q557">
        <f t="shared" si="8"/>
        <v>1912</v>
      </c>
    </row>
    <row r="558" spans="2:17" x14ac:dyDescent="0.2">
      <c r="B558" s="14"/>
      <c r="C558" s="16" t="s">
        <v>33</v>
      </c>
      <c r="D558" s="12">
        <v>18</v>
      </c>
      <c r="E558" s="12">
        <v>0</v>
      </c>
      <c r="F558" s="12">
        <v>0</v>
      </c>
      <c r="G558" s="12">
        <v>0</v>
      </c>
      <c r="H558" s="12">
        <v>0</v>
      </c>
      <c r="I558" s="12">
        <v>0</v>
      </c>
      <c r="J558" s="12">
        <v>0</v>
      </c>
      <c r="K558" s="1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>
        <f t="shared" si="8"/>
        <v>18</v>
      </c>
    </row>
    <row r="559" spans="2:17" x14ac:dyDescent="0.2">
      <c r="B559" s="14"/>
      <c r="C559" s="16" t="s">
        <v>34</v>
      </c>
      <c r="D559" s="12">
        <v>389</v>
      </c>
      <c r="E559" s="12">
        <v>25</v>
      </c>
      <c r="F559" s="12">
        <v>27</v>
      </c>
      <c r="G559" s="12">
        <v>31</v>
      </c>
      <c r="H559" s="12">
        <v>33</v>
      </c>
      <c r="I559" s="12">
        <v>0</v>
      </c>
      <c r="J559" s="12">
        <v>0</v>
      </c>
      <c r="K559" s="12">
        <v>0</v>
      </c>
      <c r="L559" s="2">
        <v>0</v>
      </c>
      <c r="M559" s="2">
        <v>0</v>
      </c>
      <c r="N559" s="2">
        <v>0</v>
      </c>
      <c r="O559" s="2">
        <v>7</v>
      </c>
      <c r="P559" s="2">
        <v>0</v>
      </c>
      <c r="Q559">
        <f t="shared" si="8"/>
        <v>512</v>
      </c>
    </row>
    <row r="560" spans="2:17" x14ac:dyDescent="0.2">
      <c r="B560" s="14"/>
      <c r="C560" s="16" t="s">
        <v>35</v>
      </c>
      <c r="D560" s="12">
        <v>52</v>
      </c>
      <c r="E560" s="12">
        <v>0</v>
      </c>
      <c r="F560" s="12">
        <v>13</v>
      </c>
      <c r="G560" s="12">
        <v>0</v>
      </c>
      <c r="H560" s="12">
        <v>5</v>
      </c>
      <c r="I560" s="12">
        <v>0</v>
      </c>
      <c r="J560" s="12">
        <v>0</v>
      </c>
      <c r="K560" s="1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>
        <f t="shared" si="8"/>
        <v>70</v>
      </c>
    </row>
    <row r="561" spans="2:17" x14ac:dyDescent="0.2">
      <c r="B561" s="14"/>
      <c r="C561" s="16" t="s">
        <v>36</v>
      </c>
      <c r="D561" s="12">
        <v>164</v>
      </c>
      <c r="E561" s="12">
        <v>5</v>
      </c>
      <c r="F561" s="12">
        <v>14</v>
      </c>
      <c r="G561" s="12">
        <v>7</v>
      </c>
      <c r="H561" s="12">
        <v>6</v>
      </c>
      <c r="I561" s="12">
        <v>0</v>
      </c>
      <c r="J561" s="12">
        <v>0</v>
      </c>
      <c r="K561" s="1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>
        <f t="shared" si="8"/>
        <v>196</v>
      </c>
    </row>
    <row r="562" spans="2:17" x14ac:dyDescent="0.2">
      <c r="B562" s="14"/>
      <c r="C562" s="16" t="s">
        <v>37</v>
      </c>
      <c r="D562" s="12">
        <v>2408</v>
      </c>
      <c r="E562" s="12">
        <v>29</v>
      </c>
      <c r="F562" s="12">
        <v>122</v>
      </c>
      <c r="G562" s="12">
        <v>57</v>
      </c>
      <c r="H562" s="12">
        <v>56</v>
      </c>
      <c r="I562" s="12">
        <v>0</v>
      </c>
      <c r="J562" s="12">
        <v>0</v>
      </c>
      <c r="K562" s="12">
        <v>0</v>
      </c>
      <c r="L562" s="2">
        <v>0</v>
      </c>
      <c r="M562" s="2">
        <v>0</v>
      </c>
      <c r="N562" s="2">
        <v>0</v>
      </c>
      <c r="O562" s="2">
        <v>11</v>
      </c>
      <c r="P562" s="2">
        <v>0</v>
      </c>
      <c r="Q562">
        <f t="shared" si="8"/>
        <v>2683</v>
      </c>
    </row>
    <row r="563" spans="2:17" x14ac:dyDescent="0.2">
      <c r="B563" s="16" t="s">
        <v>129</v>
      </c>
      <c r="C563" s="16" t="s">
        <v>32</v>
      </c>
      <c r="D563" s="12">
        <v>991</v>
      </c>
      <c r="E563" s="12">
        <v>23</v>
      </c>
      <c r="F563" s="12">
        <v>56</v>
      </c>
      <c r="G563" s="12">
        <v>91</v>
      </c>
      <c r="H563" s="12">
        <v>29</v>
      </c>
      <c r="I563" s="12">
        <v>24</v>
      </c>
      <c r="J563" s="12">
        <v>0</v>
      </c>
      <c r="K563" s="1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>
        <f t="shared" si="8"/>
        <v>1214</v>
      </c>
    </row>
    <row r="564" spans="2:17" x14ac:dyDescent="0.2">
      <c r="B564" s="14"/>
      <c r="C564" s="16" t="s">
        <v>33</v>
      </c>
      <c r="D564" s="12">
        <v>16</v>
      </c>
      <c r="E564" s="12">
        <v>0</v>
      </c>
      <c r="F564" s="12">
        <v>0</v>
      </c>
      <c r="G564" s="12">
        <v>0</v>
      </c>
      <c r="H564" s="12">
        <v>0</v>
      </c>
      <c r="I564" s="12">
        <v>0</v>
      </c>
      <c r="J564" s="12">
        <v>0</v>
      </c>
      <c r="K564" s="1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>
        <f t="shared" si="8"/>
        <v>16</v>
      </c>
    </row>
    <row r="565" spans="2:17" x14ac:dyDescent="0.2">
      <c r="B565" s="14"/>
      <c r="C565" s="16" t="s">
        <v>34</v>
      </c>
      <c r="D565" s="12">
        <v>230</v>
      </c>
      <c r="E565" s="12">
        <v>9</v>
      </c>
      <c r="F565" s="12">
        <v>51</v>
      </c>
      <c r="G565" s="12">
        <v>142</v>
      </c>
      <c r="H565" s="12">
        <v>40</v>
      </c>
      <c r="I565" s="12">
        <v>15</v>
      </c>
      <c r="J565" s="12">
        <v>0</v>
      </c>
      <c r="K565" s="1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>
        <f t="shared" si="8"/>
        <v>487</v>
      </c>
    </row>
    <row r="566" spans="2:17" x14ac:dyDescent="0.2">
      <c r="B566" s="14"/>
      <c r="C566" s="16" t="s">
        <v>35</v>
      </c>
      <c r="D566" s="12">
        <v>31</v>
      </c>
      <c r="E566" s="12">
        <v>3</v>
      </c>
      <c r="F566" s="12">
        <v>5</v>
      </c>
      <c r="G566" s="12">
        <v>12</v>
      </c>
      <c r="H566" s="12">
        <v>0</v>
      </c>
      <c r="I566" s="12">
        <v>4</v>
      </c>
      <c r="J566" s="12">
        <v>0</v>
      </c>
      <c r="K566" s="1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>
        <f t="shared" si="8"/>
        <v>55</v>
      </c>
    </row>
    <row r="567" spans="2:17" x14ac:dyDescent="0.2">
      <c r="B567" s="14"/>
      <c r="C567" s="16" t="s">
        <v>36</v>
      </c>
      <c r="D567" s="12">
        <v>100</v>
      </c>
      <c r="E567" s="12">
        <v>0</v>
      </c>
      <c r="F567" s="12">
        <v>13</v>
      </c>
      <c r="G567" s="12">
        <v>27</v>
      </c>
      <c r="H567" s="12">
        <v>7</v>
      </c>
      <c r="I567" s="12">
        <v>28</v>
      </c>
      <c r="J567" s="12">
        <v>0</v>
      </c>
      <c r="K567" s="1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4</v>
      </c>
      <c r="Q567">
        <f t="shared" si="8"/>
        <v>179</v>
      </c>
    </row>
    <row r="568" spans="2:17" x14ac:dyDescent="0.2">
      <c r="B568" s="14"/>
      <c r="C568" s="16" t="s">
        <v>37</v>
      </c>
      <c r="D568" s="12">
        <v>1369</v>
      </c>
      <c r="E568" s="12">
        <v>41</v>
      </c>
      <c r="F568" s="12">
        <v>125</v>
      </c>
      <c r="G568" s="12">
        <v>271</v>
      </c>
      <c r="H568" s="12">
        <v>76</v>
      </c>
      <c r="I568" s="12">
        <v>59</v>
      </c>
      <c r="J568" s="12">
        <v>0</v>
      </c>
      <c r="K568" s="1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4</v>
      </c>
      <c r="Q568">
        <f t="shared" si="8"/>
        <v>1945</v>
      </c>
    </row>
    <row r="569" spans="2:17" x14ac:dyDescent="0.2">
      <c r="B569" s="16" t="s">
        <v>130</v>
      </c>
      <c r="C569" s="16" t="s">
        <v>32</v>
      </c>
      <c r="D569" s="12">
        <v>1633</v>
      </c>
      <c r="E569" s="12">
        <v>4</v>
      </c>
      <c r="F569" s="12">
        <v>230</v>
      </c>
      <c r="G569" s="12">
        <v>102</v>
      </c>
      <c r="H569" s="12">
        <v>372</v>
      </c>
      <c r="I569" s="12">
        <v>392</v>
      </c>
      <c r="J569" s="12">
        <v>0</v>
      </c>
      <c r="K569" s="12">
        <v>0</v>
      </c>
      <c r="L569" s="2">
        <v>0</v>
      </c>
      <c r="M569" s="2">
        <v>0</v>
      </c>
      <c r="N569" s="2">
        <v>0</v>
      </c>
      <c r="O569" s="2">
        <v>26</v>
      </c>
      <c r="P569" s="2">
        <v>0</v>
      </c>
      <c r="Q569">
        <f t="shared" si="8"/>
        <v>2759</v>
      </c>
    </row>
    <row r="570" spans="2:17" x14ac:dyDescent="0.2">
      <c r="B570" s="14"/>
      <c r="C570" s="16" t="s">
        <v>33</v>
      </c>
      <c r="D570" s="12">
        <v>30</v>
      </c>
      <c r="E570" s="12">
        <v>0</v>
      </c>
      <c r="F570" s="12">
        <v>0</v>
      </c>
      <c r="G570" s="12">
        <v>0</v>
      </c>
      <c r="H570" s="12">
        <v>0</v>
      </c>
      <c r="I570" s="12">
        <v>0</v>
      </c>
      <c r="J570" s="12">
        <v>0</v>
      </c>
      <c r="K570" s="1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>
        <f t="shared" si="8"/>
        <v>30</v>
      </c>
    </row>
    <row r="571" spans="2:17" x14ac:dyDescent="0.2">
      <c r="B571" s="14"/>
      <c r="C571" s="16" t="s">
        <v>34</v>
      </c>
      <c r="D571" s="12">
        <v>586</v>
      </c>
      <c r="E571" s="12">
        <v>12</v>
      </c>
      <c r="F571" s="12">
        <v>145</v>
      </c>
      <c r="G571" s="12">
        <v>181</v>
      </c>
      <c r="H571" s="12">
        <v>403</v>
      </c>
      <c r="I571" s="12">
        <v>303</v>
      </c>
      <c r="J571" s="12">
        <v>0</v>
      </c>
      <c r="K571" s="12">
        <v>0</v>
      </c>
      <c r="L571" s="2">
        <v>0</v>
      </c>
      <c r="M571" s="2">
        <v>0</v>
      </c>
      <c r="N571" s="2">
        <v>0</v>
      </c>
      <c r="O571" s="2">
        <v>16</v>
      </c>
      <c r="P571" s="2">
        <v>0</v>
      </c>
      <c r="Q571">
        <f t="shared" si="8"/>
        <v>1646</v>
      </c>
    </row>
    <row r="572" spans="2:17" x14ac:dyDescent="0.2">
      <c r="B572" s="14"/>
      <c r="C572" s="16" t="s">
        <v>35</v>
      </c>
      <c r="D572" s="12">
        <v>49</v>
      </c>
      <c r="E572" s="12">
        <v>0</v>
      </c>
      <c r="F572" s="12">
        <v>11</v>
      </c>
      <c r="G572" s="12">
        <v>21</v>
      </c>
      <c r="H572" s="12">
        <v>40</v>
      </c>
      <c r="I572" s="12">
        <v>84</v>
      </c>
      <c r="J572" s="12">
        <v>0</v>
      </c>
      <c r="K572" s="12">
        <v>0</v>
      </c>
      <c r="L572" s="2">
        <v>0</v>
      </c>
      <c r="M572" s="2">
        <v>0</v>
      </c>
      <c r="N572" s="2">
        <v>0</v>
      </c>
      <c r="O572" s="2">
        <v>9</v>
      </c>
      <c r="P572" s="2">
        <v>0</v>
      </c>
      <c r="Q572">
        <f t="shared" si="8"/>
        <v>214</v>
      </c>
    </row>
    <row r="573" spans="2:17" x14ac:dyDescent="0.2">
      <c r="B573" s="14"/>
      <c r="C573" s="16" t="s">
        <v>36</v>
      </c>
      <c r="D573" s="12">
        <v>202</v>
      </c>
      <c r="E573" s="12">
        <v>0</v>
      </c>
      <c r="F573" s="12">
        <v>57</v>
      </c>
      <c r="G573" s="12">
        <v>27</v>
      </c>
      <c r="H573" s="12">
        <v>96</v>
      </c>
      <c r="I573" s="12">
        <v>75</v>
      </c>
      <c r="J573" s="12">
        <v>0</v>
      </c>
      <c r="K573" s="1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3</v>
      </c>
      <c r="Q573">
        <f t="shared" si="8"/>
        <v>460</v>
      </c>
    </row>
    <row r="574" spans="2:17" x14ac:dyDescent="0.2">
      <c r="B574" s="14"/>
      <c r="C574" s="16" t="s">
        <v>37</v>
      </c>
      <c r="D574" s="12">
        <v>2504</v>
      </c>
      <c r="E574" s="12">
        <v>22</v>
      </c>
      <c r="F574" s="12">
        <v>451</v>
      </c>
      <c r="G574" s="12">
        <v>329</v>
      </c>
      <c r="H574" s="12">
        <v>919</v>
      </c>
      <c r="I574" s="12">
        <v>854</v>
      </c>
      <c r="J574" s="12">
        <v>0</v>
      </c>
      <c r="K574" s="12">
        <v>0</v>
      </c>
      <c r="L574" s="2">
        <v>0</v>
      </c>
      <c r="M574" s="2">
        <v>0</v>
      </c>
      <c r="N574" s="2">
        <v>0</v>
      </c>
      <c r="O574" s="2">
        <v>59</v>
      </c>
      <c r="P574" s="2">
        <v>3</v>
      </c>
      <c r="Q574">
        <f t="shared" si="8"/>
        <v>5141</v>
      </c>
    </row>
    <row r="575" spans="2:17" x14ac:dyDescent="0.2">
      <c r="B575" s="16" t="s">
        <v>131</v>
      </c>
      <c r="C575" s="16" t="s">
        <v>32</v>
      </c>
      <c r="D575" s="12">
        <v>1055</v>
      </c>
      <c r="E575" s="12">
        <v>6</v>
      </c>
      <c r="F575" s="12">
        <v>137</v>
      </c>
      <c r="G575" s="12">
        <v>98</v>
      </c>
      <c r="H575" s="12">
        <v>87</v>
      </c>
      <c r="I575" s="12">
        <v>38</v>
      </c>
      <c r="J575" s="12">
        <v>0</v>
      </c>
      <c r="K575" s="12">
        <v>8</v>
      </c>
      <c r="L575" s="2">
        <v>0</v>
      </c>
      <c r="M575" s="2">
        <v>0</v>
      </c>
      <c r="N575" s="2">
        <v>0</v>
      </c>
      <c r="O575" s="2">
        <v>6</v>
      </c>
      <c r="P575" s="2">
        <v>0</v>
      </c>
      <c r="Q575">
        <f t="shared" si="8"/>
        <v>1435</v>
      </c>
    </row>
    <row r="576" spans="2:17" x14ac:dyDescent="0.2">
      <c r="B576" s="14"/>
      <c r="C576" s="16" t="s">
        <v>33</v>
      </c>
      <c r="D576" s="12">
        <v>12</v>
      </c>
      <c r="E576" s="12">
        <v>0</v>
      </c>
      <c r="F576" s="12">
        <v>6</v>
      </c>
      <c r="G576" s="12">
        <v>0</v>
      </c>
      <c r="H576" s="12">
        <v>0</v>
      </c>
      <c r="I576" s="12">
        <v>0</v>
      </c>
      <c r="J576" s="12">
        <v>0</v>
      </c>
      <c r="K576" s="1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>
        <f t="shared" si="8"/>
        <v>18</v>
      </c>
    </row>
    <row r="577" spans="2:17" x14ac:dyDescent="0.2">
      <c r="B577" s="14"/>
      <c r="C577" s="16" t="s">
        <v>34</v>
      </c>
      <c r="D577" s="12">
        <v>269</v>
      </c>
      <c r="E577" s="12">
        <v>23</v>
      </c>
      <c r="F577" s="12">
        <v>148</v>
      </c>
      <c r="G577" s="12">
        <v>127</v>
      </c>
      <c r="H577" s="12">
        <v>99</v>
      </c>
      <c r="I577" s="12">
        <v>24</v>
      </c>
      <c r="J577" s="12">
        <v>0</v>
      </c>
      <c r="K577" s="12">
        <v>5</v>
      </c>
      <c r="L577" s="2">
        <v>0</v>
      </c>
      <c r="M577" s="2">
        <v>0</v>
      </c>
      <c r="N577" s="2">
        <v>0</v>
      </c>
      <c r="O577" s="2">
        <v>7</v>
      </c>
      <c r="P577" s="2">
        <v>0</v>
      </c>
      <c r="Q577">
        <f t="shared" si="8"/>
        <v>702</v>
      </c>
    </row>
    <row r="578" spans="2:17" x14ac:dyDescent="0.2">
      <c r="B578" s="14"/>
      <c r="C578" s="16" t="s">
        <v>35</v>
      </c>
      <c r="D578" s="12">
        <v>21</v>
      </c>
      <c r="E578" s="12">
        <v>0</v>
      </c>
      <c r="F578" s="12">
        <v>12</v>
      </c>
      <c r="G578" s="12">
        <v>17</v>
      </c>
      <c r="H578" s="12">
        <v>11</v>
      </c>
      <c r="I578" s="12">
        <v>43</v>
      </c>
      <c r="J578" s="12">
        <v>0</v>
      </c>
      <c r="K578" s="1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>
        <f t="shared" si="8"/>
        <v>104</v>
      </c>
    </row>
    <row r="579" spans="2:17" x14ac:dyDescent="0.2">
      <c r="B579" s="14"/>
      <c r="C579" s="16" t="s">
        <v>36</v>
      </c>
      <c r="D579" s="12">
        <v>89</v>
      </c>
      <c r="E579" s="12">
        <v>7</v>
      </c>
      <c r="F579" s="12">
        <v>34</v>
      </c>
      <c r="G579" s="12">
        <v>27</v>
      </c>
      <c r="H579" s="12">
        <v>34</v>
      </c>
      <c r="I579" s="12">
        <v>7</v>
      </c>
      <c r="J579" s="12">
        <v>0</v>
      </c>
      <c r="K579" s="1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>
        <f t="shared" si="8"/>
        <v>198</v>
      </c>
    </row>
    <row r="580" spans="2:17" x14ac:dyDescent="0.2">
      <c r="B580" s="14"/>
      <c r="C580" s="16" t="s">
        <v>37</v>
      </c>
      <c r="D580" s="12">
        <v>1445</v>
      </c>
      <c r="E580" s="12">
        <v>37</v>
      </c>
      <c r="F580" s="12">
        <v>340</v>
      </c>
      <c r="G580" s="12">
        <v>276</v>
      </c>
      <c r="H580" s="12">
        <v>229</v>
      </c>
      <c r="I580" s="12">
        <v>114</v>
      </c>
      <c r="J580" s="12">
        <v>0</v>
      </c>
      <c r="K580" s="12">
        <v>11</v>
      </c>
      <c r="L580" s="2">
        <v>0</v>
      </c>
      <c r="M580" s="2">
        <v>5</v>
      </c>
      <c r="N580" s="2">
        <v>0</v>
      </c>
      <c r="O580" s="2">
        <v>10</v>
      </c>
      <c r="P580" s="2">
        <v>0</v>
      </c>
      <c r="Q580">
        <f t="shared" si="8"/>
        <v>2467</v>
      </c>
    </row>
    <row r="581" spans="2:17" x14ac:dyDescent="0.2">
      <c r="B581" s="16" t="s">
        <v>132</v>
      </c>
      <c r="C581" s="16" t="s">
        <v>32</v>
      </c>
      <c r="D581" s="12">
        <v>768</v>
      </c>
      <c r="E581" s="12">
        <v>10</v>
      </c>
      <c r="F581" s="12">
        <v>102</v>
      </c>
      <c r="G581" s="12">
        <v>195</v>
      </c>
      <c r="H581" s="12">
        <v>349</v>
      </c>
      <c r="I581" s="12">
        <v>356</v>
      </c>
      <c r="J581" s="12">
        <v>0</v>
      </c>
      <c r="K581" s="12">
        <v>0</v>
      </c>
      <c r="L581" s="2">
        <v>0</v>
      </c>
      <c r="M581" s="2">
        <v>0</v>
      </c>
      <c r="N581" s="2">
        <v>0</v>
      </c>
      <c r="O581" s="2">
        <v>5</v>
      </c>
      <c r="P581" s="2">
        <v>0</v>
      </c>
      <c r="Q581">
        <f t="shared" si="8"/>
        <v>1785</v>
      </c>
    </row>
    <row r="582" spans="2:17" x14ac:dyDescent="0.2">
      <c r="B582" s="14"/>
      <c r="C582" s="16" t="s">
        <v>33</v>
      </c>
      <c r="D582" s="12">
        <v>12</v>
      </c>
      <c r="E582" s="12">
        <v>0</v>
      </c>
      <c r="F582" s="12">
        <v>4</v>
      </c>
      <c r="G582" s="12">
        <v>0</v>
      </c>
      <c r="H582" s="12">
        <v>0</v>
      </c>
      <c r="I582" s="12">
        <v>0</v>
      </c>
      <c r="J582" s="12">
        <v>0</v>
      </c>
      <c r="K582" s="1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>
        <f t="shared" si="8"/>
        <v>16</v>
      </c>
    </row>
    <row r="583" spans="2:17" x14ac:dyDescent="0.2">
      <c r="B583" s="14"/>
      <c r="C583" s="16" t="s">
        <v>34</v>
      </c>
      <c r="D583" s="12">
        <v>424</v>
      </c>
      <c r="E583" s="12">
        <v>12</v>
      </c>
      <c r="F583" s="12">
        <v>122</v>
      </c>
      <c r="G583" s="12">
        <v>259</v>
      </c>
      <c r="H583" s="12">
        <v>493</v>
      </c>
      <c r="I583" s="12">
        <v>478</v>
      </c>
      <c r="J583" s="12">
        <v>0</v>
      </c>
      <c r="K583" s="12">
        <v>0</v>
      </c>
      <c r="L583" s="2">
        <v>0</v>
      </c>
      <c r="M583" s="2">
        <v>0</v>
      </c>
      <c r="N583" s="2">
        <v>0</v>
      </c>
      <c r="O583" s="2">
        <v>9</v>
      </c>
      <c r="P583" s="2">
        <v>0</v>
      </c>
      <c r="Q583">
        <f t="shared" si="8"/>
        <v>1797</v>
      </c>
    </row>
    <row r="584" spans="2:17" x14ac:dyDescent="0.2">
      <c r="B584" s="14"/>
      <c r="C584" s="16" t="s">
        <v>35</v>
      </c>
      <c r="D584" s="12">
        <v>55</v>
      </c>
      <c r="E584" s="12">
        <v>4</v>
      </c>
      <c r="F584" s="12">
        <v>17</v>
      </c>
      <c r="G584" s="12">
        <v>28</v>
      </c>
      <c r="H584" s="12">
        <v>74</v>
      </c>
      <c r="I584" s="12">
        <v>121</v>
      </c>
      <c r="J584" s="12">
        <v>0</v>
      </c>
      <c r="K584" s="12">
        <v>0</v>
      </c>
      <c r="L584" s="2">
        <v>0</v>
      </c>
      <c r="M584" s="2">
        <v>0</v>
      </c>
      <c r="N584" s="2">
        <v>0</v>
      </c>
      <c r="O584" s="2">
        <v>9</v>
      </c>
      <c r="P584" s="2">
        <v>0</v>
      </c>
      <c r="Q584">
        <f t="shared" si="8"/>
        <v>308</v>
      </c>
    </row>
    <row r="585" spans="2:17" x14ac:dyDescent="0.2">
      <c r="B585" s="14"/>
      <c r="C585" s="16" t="s">
        <v>36</v>
      </c>
      <c r="D585" s="12">
        <v>94</v>
      </c>
      <c r="E585" s="12">
        <v>0</v>
      </c>
      <c r="F585" s="12">
        <v>19</v>
      </c>
      <c r="G585" s="12">
        <v>52</v>
      </c>
      <c r="H585" s="12">
        <v>70</v>
      </c>
      <c r="I585" s="12">
        <v>122</v>
      </c>
      <c r="J585" s="12">
        <v>0</v>
      </c>
      <c r="K585" s="1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20</v>
      </c>
      <c r="Q585">
        <f t="shared" si="8"/>
        <v>377</v>
      </c>
    </row>
    <row r="586" spans="2:17" x14ac:dyDescent="0.2">
      <c r="B586" s="14"/>
      <c r="C586" s="16" t="s">
        <v>37</v>
      </c>
      <c r="D586" s="12">
        <v>1358</v>
      </c>
      <c r="E586" s="12">
        <v>26</v>
      </c>
      <c r="F586" s="12">
        <v>267</v>
      </c>
      <c r="G586" s="12">
        <v>537</v>
      </c>
      <c r="H586" s="12">
        <v>990</v>
      </c>
      <c r="I586" s="12">
        <v>1078</v>
      </c>
      <c r="J586" s="12">
        <v>3</v>
      </c>
      <c r="K586" s="12">
        <v>0</v>
      </c>
      <c r="L586" s="2">
        <v>0</v>
      </c>
      <c r="M586" s="2">
        <v>0</v>
      </c>
      <c r="N586" s="2">
        <v>0</v>
      </c>
      <c r="O586" s="2">
        <v>24</v>
      </c>
      <c r="P586" s="2">
        <v>20</v>
      </c>
      <c r="Q586">
        <f t="shared" si="8"/>
        <v>4303</v>
      </c>
    </row>
    <row r="587" spans="2:17" x14ac:dyDescent="0.2">
      <c r="B587" s="16" t="s">
        <v>133</v>
      </c>
      <c r="C587" s="16" t="s">
        <v>32</v>
      </c>
      <c r="D587" s="12">
        <v>686</v>
      </c>
      <c r="E587" s="12">
        <v>4</v>
      </c>
      <c r="F587" s="12">
        <v>133</v>
      </c>
      <c r="G587" s="12">
        <v>266</v>
      </c>
      <c r="H587" s="12">
        <v>626</v>
      </c>
      <c r="I587" s="12">
        <v>157</v>
      </c>
      <c r="J587" s="12">
        <v>0</v>
      </c>
      <c r="K587" s="12">
        <v>0</v>
      </c>
      <c r="L587" s="2">
        <v>0</v>
      </c>
      <c r="M587" s="2">
        <v>0</v>
      </c>
      <c r="N587" s="2">
        <v>0</v>
      </c>
      <c r="O587" s="2">
        <v>12</v>
      </c>
      <c r="P587" s="2">
        <v>0</v>
      </c>
      <c r="Q587">
        <f t="shared" si="8"/>
        <v>1884</v>
      </c>
    </row>
    <row r="588" spans="2:17" x14ac:dyDescent="0.2">
      <c r="B588" s="14"/>
      <c r="C588" s="16" t="s">
        <v>33</v>
      </c>
      <c r="D588" s="12">
        <v>7</v>
      </c>
      <c r="E588" s="12">
        <v>0</v>
      </c>
      <c r="F588" s="12">
        <v>0</v>
      </c>
      <c r="G588" s="12">
        <v>0</v>
      </c>
      <c r="H588" s="12">
        <v>4</v>
      </c>
      <c r="I588" s="12">
        <v>0</v>
      </c>
      <c r="J588" s="12">
        <v>0</v>
      </c>
      <c r="K588" s="1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>
        <f t="shared" ref="Q588:Q651" si="9">SUM(D588:P588)</f>
        <v>11</v>
      </c>
    </row>
    <row r="589" spans="2:17" x14ac:dyDescent="0.2">
      <c r="B589" s="14"/>
      <c r="C589" s="16" t="s">
        <v>34</v>
      </c>
      <c r="D589" s="12">
        <v>304</v>
      </c>
      <c r="E589" s="12">
        <v>3</v>
      </c>
      <c r="F589" s="12">
        <v>117</v>
      </c>
      <c r="G589" s="12">
        <v>327</v>
      </c>
      <c r="H589" s="12">
        <v>784</v>
      </c>
      <c r="I589" s="12">
        <v>162</v>
      </c>
      <c r="J589" s="12">
        <v>0</v>
      </c>
      <c r="K589" s="12">
        <v>0</v>
      </c>
      <c r="L589" s="2">
        <v>0</v>
      </c>
      <c r="M589" s="2">
        <v>0</v>
      </c>
      <c r="N589" s="2">
        <v>0</v>
      </c>
      <c r="O589" s="2">
        <v>33</v>
      </c>
      <c r="P589" s="2">
        <v>0</v>
      </c>
      <c r="Q589">
        <f t="shared" si="9"/>
        <v>1730</v>
      </c>
    </row>
    <row r="590" spans="2:17" x14ac:dyDescent="0.2">
      <c r="B590" s="14"/>
      <c r="C590" s="16" t="s">
        <v>35</v>
      </c>
      <c r="D590" s="12">
        <v>37</v>
      </c>
      <c r="E590" s="12">
        <v>0</v>
      </c>
      <c r="F590" s="12">
        <v>14</v>
      </c>
      <c r="G590" s="12">
        <v>35</v>
      </c>
      <c r="H590" s="12">
        <v>81</v>
      </c>
      <c r="I590" s="12">
        <v>13</v>
      </c>
      <c r="J590" s="12">
        <v>0</v>
      </c>
      <c r="K590" s="12">
        <v>0</v>
      </c>
      <c r="L590" s="2">
        <v>0</v>
      </c>
      <c r="M590" s="2">
        <v>0</v>
      </c>
      <c r="N590" s="2">
        <v>0</v>
      </c>
      <c r="O590" s="2">
        <v>4</v>
      </c>
      <c r="P590" s="2">
        <v>0</v>
      </c>
      <c r="Q590">
        <f t="shared" si="9"/>
        <v>184</v>
      </c>
    </row>
    <row r="591" spans="2:17" x14ac:dyDescent="0.2">
      <c r="B591" s="14"/>
      <c r="C591" s="16" t="s">
        <v>36</v>
      </c>
      <c r="D591" s="12">
        <v>109</v>
      </c>
      <c r="E591" s="12">
        <v>0</v>
      </c>
      <c r="F591" s="12">
        <v>18</v>
      </c>
      <c r="G591" s="12">
        <v>89</v>
      </c>
      <c r="H591" s="12">
        <v>154</v>
      </c>
      <c r="I591" s="12">
        <v>56</v>
      </c>
      <c r="J591" s="12">
        <v>0</v>
      </c>
      <c r="K591" s="1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>
        <f t="shared" si="9"/>
        <v>426</v>
      </c>
    </row>
    <row r="592" spans="2:17" x14ac:dyDescent="0.2">
      <c r="B592" s="14"/>
      <c r="C592" s="16" t="s">
        <v>37</v>
      </c>
      <c r="D592" s="12">
        <v>1157</v>
      </c>
      <c r="E592" s="12">
        <v>10</v>
      </c>
      <c r="F592" s="12">
        <v>284</v>
      </c>
      <c r="G592" s="12">
        <v>723</v>
      </c>
      <c r="H592" s="12">
        <v>1643</v>
      </c>
      <c r="I592" s="12">
        <v>388</v>
      </c>
      <c r="J592" s="12">
        <v>0</v>
      </c>
      <c r="K592" s="12">
        <v>0</v>
      </c>
      <c r="L592" s="2">
        <v>0</v>
      </c>
      <c r="M592" s="2">
        <v>0</v>
      </c>
      <c r="N592" s="2">
        <v>0</v>
      </c>
      <c r="O592" s="2">
        <v>49</v>
      </c>
      <c r="P592" s="2">
        <v>0</v>
      </c>
      <c r="Q592">
        <f t="shared" si="9"/>
        <v>4254</v>
      </c>
    </row>
    <row r="593" spans="2:17" x14ac:dyDescent="0.2">
      <c r="B593" s="16" t="s">
        <v>134</v>
      </c>
      <c r="C593" s="16" t="s">
        <v>32</v>
      </c>
      <c r="D593" s="12">
        <v>1233</v>
      </c>
      <c r="E593" s="12">
        <v>20</v>
      </c>
      <c r="F593" s="12">
        <v>143</v>
      </c>
      <c r="G593" s="12">
        <v>237</v>
      </c>
      <c r="H593" s="12">
        <v>142</v>
      </c>
      <c r="I593" s="12">
        <v>8</v>
      </c>
      <c r="J593" s="12">
        <v>0</v>
      </c>
      <c r="K593" s="12">
        <v>0</v>
      </c>
      <c r="L593" s="2">
        <v>0</v>
      </c>
      <c r="M593" s="2">
        <v>0</v>
      </c>
      <c r="N593" s="2">
        <v>0</v>
      </c>
      <c r="O593" s="2">
        <v>6</v>
      </c>
      <c r="P593" s="2">
        <v>0</v>
      </c>
      <c r="Q593">
        <f t="shared" si="9"/>
        <v>1789</v>
      </c>
    </row>
    <row r="594" spans="2:17" x14ac:dyDescent="0.2">
      <c r="B594" s="14"/>
      <c r="C594" s="16" t="s">
        <v>33</v>
      </c>
      <c r="D594" s="12">
        <v>22</v>
      </c>
      <c r="E594" s="12">
        <v>0</v>
      </c>
      <c r="F594" s="12">
        <v>6</v>
      </c>
      <c r="G594" s="12">
        <v>0</v>
      </c>
      <c r="H594" s="12">
        <v>0</v>
      </c>
      <c r="I594" s="12">
        <v>0</v>
      </c>
      <c r="J594" s="12">
        <v>0</v>
      </c>
      <c r="K594" s="1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>
        <f t="shared" si="9"/>
        <v>28</v>
      </c>
    </row>
    <row r="595" spans="2:17" x14ac:dyDescent="0.2">
      <c r="B595" s="14"/>
      <c r="C595" s="16" t="s">
        <v>34</v>
      </c>
      <c r="D595" s="12">
        <v>429</v>
      </c>
      <c r="E595" s="12">
        <v>41</v>
      </c>
      <c r="F595" s="12">
        <v>120</v>
      </c>
      <c r="G595" s="12">
        <v>405</v>
      </c>
      <c r="H595" s="12">
        <v>164</v>
      </c>
      <c r="I595" s="12">
        <v>48</v>
      </c>
      <c r="J595" s="12">
        <v>0</v>
      </c>
      <c r="K595" s="12">
        <v>0</v>
      </c>
      <c r="L595" s="2">
        <v>0</v>
      </c>
      <c r="M595" s="2">
        <v>0</v>
      </c>
      <c r="N595" s="2">
        <v>0</v>
      </c>
      <c r="O595" s="2">
        <v>6</v>
      </c>
      <c r="P595" s="2">
        <v>0</v>
      </c>
      <c r="Q595">
        <f t="shared" si="9"/>
        <v>1213</v>
      </c>
    </row>
    <row r="596" spans="2:17" x14ac:dyDescent="0.2">
      <c r="B596" s="14"/>
      <c r="C596" s="16" t="s">
        <v>35</v>
      </c>
      <c r="D596" s="12">
        <v>60</v>
      </c>
      <c r="E596" s="12">
        <v>8</v>
      </c>
      <c r="F596" s="12">
        <v>20</v>
      </c>
      <c r="G596" s="12">
        <v>68</v>
      </c>
      <c r="H596" s="12">
        <v>28</v>
      </c>
      <c r="I596" s="12">
        <v>7</v>
      </c>
      <c r="J596" s="12">
        <v>0</v>
      </c>
      <c r="K596" s="1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>
        <f t="shared" si="9"/>
        <v>191</v>
      </c>
    </row>
    <row r="597" spans="2:17" x14ac:dyDescent="0.2">
      <c r="B597" s="14"/>
      <c r="C597" s="16" t="s">
        <v>36</v>
      </c>
      <c r="D597" s="12">
        <v>168</v>
      </c>
      <c r="E597" s="12">
        <v>13</v>
      </c>
      <c r="F597" s="12">
        <v>31</v>
      </c>
      <c r="G597" s="12">
        <v>76</v>
      </c>
      <c r="H597" s="12">
        <v>46</v>
      </c>
      <c r="I597" s="12">
        <v>0</v>
      </c>
      <c r="J597" s="12">
        <v>0</v>
      </c>
      <c r="K597" s="1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>
        <f t="shared" si="9"/>
        <v>334</v>
      </c>
    </row>
    <row r="598" spans="2:17" x14ac:dyDescent="0.2">
      <c r="B598" s="14"/>
      <c r="C598" s="16" t="s">
        <v>37</v>
      </c>
      <c r="D598" s="12">
        <v>1905</v>
      </c>
      <c r="E598" s="12">
        <v>76</v>
      </c>
      <c r="F598" s="12">
        <v>312</v>
      </c>
      <c r="G598" s="12">
        <v>788</v>
      </c>
      <c r="H598" s="12">
        <v>383</v>
      </c>
      <c r="I598" s="12">
        <v>63</v>
      </c>
      <c r="J598" s="12">
        <v>0</v>
      </c>
      <c r="K598" s="12">
        <v>0</v>
      </c>
      <c r="L598" s="2">
        <v>0</v>
      </c>
      <c r="M598" s="2">
        <v>0</v>
      </c>
      <c r="N598" s="2">
        <v>0</v>
      </c>
      <c r="O598" s="2">
        <v>16</v>
      </c>
      <c r="P598" s="2">
        <v>0</v>
      </c>
      <c r="Q598">
        <f t="shared" si="9"/>
        <v>3543</v>
      </c>
    </row>
    <row r="599" spans="2:17" x14ac:dyDescent="0.2">
      <c r="B599" s="16" t="s">
        <v>135</v>
      </c>
      <c r="C599" s="16" t="s">
        <v>32</v>
      </c>
      <c r="D599" s="12">
        <v>8</v>
      </c>
      <c r="E599" s="12">
        <v>0</v>
      </c>
      <c r="F599" s="12">
        <v>0</v>
      </c>
      <c r="G599" s="12">
        <v>0</v>
      </c>
      <c r="H599" s="12">
        <v>0</v>
      </c>
      <c r="I599" s="12">
        <v>0</v>
      </c>
      <c r="J599" s="12">
        <v>0</v>
      </c>
      <c r="K599" s="1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>
        <f t="shared" si="9"/>
        <v>8</v>
      </c>
    </row>
    <row r="600" spans="2:17" x14ac:dyDescent="0.2">
      <c r="B600" s="14"/>
      <c r="C600" s="16" t="s">
        <v>33</v>
      </c>
      <c r="D600" s="12">
        <v>0</v>
      </c>
      <c r="E600" s="12">
        <v>0</v>
      </c>
      <c r="F600" s="12">
        <v>0</v>
      </c>
      <c r="G600" s="12">
        <v>0</v>
      </c>
      <c r="H600" s="12">
        <v>0</v>
      </c>
      <c r="I600" s="12">
        <v>0</v>
      </c>
      <c r="J600" s="12">
        <v>0</v>
      </c>
      <c r="K600" s="1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>
        <f t="shared" si="9"/>
        <v>0</v>
      </c>
    </row>
    <row r="601" spans="2:17" x14ac:dyDescent="0.2">
      <c r="B601" s="14"/>
      <c r="C601" s="16" t="s">
        <v>34</v>
      </c>
      <c r="D601" s="12">
        <v>4</v>
      </c>
      <c r="E601" s="12">
        <v>0</v>
      </c>
      <c r="F601" s="12">
        <v>0</v>
      </c>
      <c r="G601" s="12">
        <v>0</v>
      </c>
      <c r="H601" s="12">
        <v>0</v>
      </c>
      <c r="I601" s="12">
        <v>0</v>
      </c>
      <c r="J601" s="12">
        <v>0</v>
      </c>
      <c r="K601" s="1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>
        <f t="shared" si="9"/>
        <v>4</v>
      </c>
    </row>
    <row r="602" spans="2:17" x14ac:dyDescent="0.2">
      <c r="B602" s="14"/>
      <c r="C602" s="16" t="s">
        <v>35</v>
      </c>
      <c r="D602" s="12">
        <v>0</v>
      </c>
      <c r="E602" s="12">
        <v>0</v>
      </c>
      <c r="F602" s="12">
        <v>0</v>
      </c>
      <c r="G602" s="12">
        <v>0</v>
      </c>
      <c r="H602" s="12">
        <v>0</v>
      </c>
      <c r="I602" s="12">
        <v>0</v>
      </c>
      <c r="J602" s="12">
        <v>0</v>
      </c>
      <c r="K602" s="1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>
        <f t="shared" si="9"/>
        <v>0</v>
      </c>
    </row>
    <row r="603" spans="2:17" x14ac:dyDescent="0.2">
      <c r="B603" s="14"/>
      <c r="C603" s="16" t="s">
        <v>36</v>
      </c>
      <c r="D603" s="12">
        <v>0</v>
      </c>
      <c r="E603" s="12">
        <v>0</v>
      </c>
      <c r="F603" s="12">
        <v>0</v>
      </c>
      <c r="G603" s="12">
        <v>0</v>
      </c>
      <c r="H603" s="12">
        <v>0</v>
      </c>
      <c r="I603" s="12">
        <v>0</v>
      </c>
      <c r="J603" s="12">
        <v>0</v>
      </c>
      <c r="K603" s="1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>
        <f t="shared" si="9"/>
        <v>0</v>
      </c>
    </row>
    <row r="604" spans="2:17" x14ac:dyDescent="0.2">
      <c r="B604" s="14"/>
      <c r="C604" s="16" t="s">
        <v>37</v>
      </c>
      <c r="D604" s="12">
        <v>14</v>
      </c>
      <c r="E604" s="12">
        <v>0</v>
      </c>
      <c r="F604" s="12">
        <v>0</v>
      </c>
      <c r="G604" s="12">
        <v>0</v>
      </c>
      <c r="H604" s="12">
        <v>0</v>
      </c>
      <c r="I604" s="12">
        <v>0</v>
      </c>
      <c r="J604" s="12">
        <v>0</v>
      </c>
      <c r="K604" s="1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>
        <f t="shared" si="9"/>
        <v>14</v>
      </c>
    </row>
    <row r="605" spans="2:17" x14ac:dyDescent="0.2">
      <c r="B605" s="16" t="s">
        <v>136</v>
      </c>
      <c r="C605" s="16" t="s">
        <v>32</v>
      </c>
      <c r="D605" s="12">
        <v>1737</v>
      </c>
      <c r="E605" s="12">
        <v>30</v>
      </c>
      <c r="F605" s="12">
        <v>25</v>
      </c>
      <c r="G605" s="12">
        <v>66</v>
      </c>
      <c r="H605" s="12">
        <v>0</v>
      </c>
      <c r="I605" s="12">
        <v>6</v>
      </c>
      <c r="J605" s="12">
        <v>0</v>
      </c>
      <c r="K605" s="12">
        <v>4</v>
      </c>
      <c r="L605" s="2">
        <v>0</v>
      </c>
      <c r="M605" s="2">
        <v>0</v>
      </c>
      <c r="N605" s="2">
        <v>0</v>
      </c>
      <c r="O605" s="2">
        <v>3</v>
      </c>
      <c r="P605" s="2">
        <v>0</v>
      </c>
      <c r="Q605">
        <f t="shared" si="9"/>
        <v>1871</v>
      </c>
    </row>
    <row r="606" spans="2:17" x14ac:dyDescent="0.2">
      <c r="B606" s="14"/>
      <c r="C606" s="16" t="s">
        <v>33</v>
      </c>
      <c r="D606" s="12">
        <v>36</v>
      </c>
      <c r="E606" s="12">
        <v>0</v>
      </c>
      <c r="F606" s="12">
        <v>0</v>
      </c>
      <c r="G606" s="12">
        <v>0</v>
      </c>
      <c r="H606" s="12">
        <v>0</v>
      </c>
      <c r="I606" s="12">
        <v>0</v>
      </c>
      <c r="J606" s="12">
        <v>0</v>
      </c>
      <c r="K606" s="1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>
        <f t="shared" si="9"/>
        <v>36</v>
      </c>
    </row>
    <row r="607" spans="2:17" x14ac:dyDescent="0.2">
      <c r="B607" s="14"/>
      <c r="C607" s="16" t="s">
        <v>34</v>
      </c>
      <c r="D607" s="12">
        <v>557</v>
      </c>
      <c r="E607" s="12">
        <v>117</v>
      </c>
      <c r="F607" s="12">
        <v>83</v>
      </c>
      <c r="G607" s="12">
        <v>64</v>
      </c>
      <c r="H607" s="12">
        <v>3</v>
      </c>
      <c r="I607" s="12">
        <v>6</v>
      </c>
      <c r="J607" s="12">
        <v>0</v>
      </c>
      <c r="K607" s="12">
        <v>0</v>
      </c>
      <c r="L607" s="2">
        <v>0</v>
      </c>
      <c r="M607" s="2">
        <v>0</v>
      </c>
      <c r="N607" s="2">
        <v>0</v>
      </c>
      <c r="O607" s="2">
        <v>3</v>
      </c>
      <c r="P607" s="2">
        <v>0</v>
      </c>
      <c r="Q607">
        <f t="shared" si="9"/>
        <v>833</v>
      </c>
    </row>
    <row r="608" spans="2:17" x14ac:dyDescent="0.2">
      <c r="B608" s="14"/>
      <c r="C608" s="16" t="s">
        <v>35</v>
      </c>
      <c r="D608" s="12">
        <v>52</v>
      </c>
      <c r="E608" s="12">
        <v>0</v>
      </c>
      <c r="F608" s="12">
        <v>5</v>
      </c>
      <c r="G608" s="12">
        <v>0</v>
      </c>
      <c r="H608" s="12">
        <v>0</v>
      </c>
      <c r="I608" s="12">
        <v>0</v>
      </c>
      <c r="J608" s="12">
        <v>0</v>
      </c>
      <c r="K608" s="1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>
        <f t="shared" si="9"/>
        <v>57</v>
      </c>
    </row>
    <row r="609" spans="2:17" x14ac:dyDescent="0.2">
      <c r="B609" s="14"/>
      <c r="C609" s="16" t="s">
        <v>36</v>
      </c>
      <c r="D609" s="12">
        <v>171</v>
      </c>
      <c r="E609" s="12">
        <v>24</v>
      </c>
      <c r="F609" s="12">
        <v>12</v>
      </c>
      <c r="G609" s="12">
        <v>5</v>
      </c>
      <c r="H609" s="12">
        <v>0</v>
      </c>
      <c r="I609" s="12">
        <v>0</v>
      </c>
      <c r="J609" s="12">
        <v>0</v>
      </c>
      <c r="K609" s="1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3</v>
      </c>
      <c r="Q609">
        <f t="shared" si="9"/>
        <v>215</v>
      </c>
    </row>
    <row r="610" spans="2:17" x14ac:dyDescent="0.2">
      <c r="B610" s="14"/>
      <c r="C610" s="16" t="s">
        <v>37</v>
      </c>
      <c r="D610" s="12">
        <v>2555</v>
      </c>
      <c r="E610" s="12">
        <v>177</v>
      </c>
      <c r="F610" s="12">
        <v>118</v>
      </c>
      <c r="G610" s="12">
        <v>138</v>
      </c>
      <c r="H610" s="12">
        <v>3</v>
      </c>
      <c r="I610" s="12">
        <v>14</v>
      </c>
      <c r="J610" s="12">
        <v>0</v>
      </c>
      <c r="K610" s="12">
        <v>4</v>
      </c>
      <c r="L610" s="2">
        <v>0</v>
      </c>
      <c r="M610" s="2">
        <v>0</v>
      </c>
      <c r="N610" s="2">
        <v>0</v>
      </c>
      <c r="O610" s="2">
        <v>5</v>
      </c>
      <c r="P610" s="2">
        <v>3</v>
      </c>
      <c r="Q610">
        <f t="shared" si="9"/>
        <v>3017</v>
      </c>
    </row>
    <row r="611" spans="2:17" x14ac:dyDescent="0.2">
      <c r="B611" s="16" t="s">
        <v>137</v>
      </c>
      <c r="C611" s="16" t="s">
        <v>32</v>
      </c>
      <c r="D611" s="12">
        <v>1908</v>
      </c>
      <c r="E611" s="12">
        <v>3</v>
      </c>
      <c r="F611" s="12">
        <v>71</v>
      </c>
      <c r="G611" s="12">
        <v>103</v>
      </c>
      <c r="H611" s="12">
        <v>43</v>
      </c>
      <c r="I611" s="12">
        <v>32</v>
      </c>
      <c r="J611" s="12">
        <v>0</v>
      </c>
      <c r="K611" s="12">
        <v>0</v>
      </c>
      <c r="L611" s="2">
        <v>0</v>
      </c>
      <c r="M611" s="2">
        <v>0</v>
      </c>
      <c r="N611" s="2">
        <v>0</v>
      </c>
      <c r="O611" s="2">
        <v>11</v>
      </c>
      <c r="P611" s="2">
        <v>0</v>
      </c>
      <c r="Q611">
        <f t="shared" si="9"/>
        <v>2171</v>
      </c>
    </row>
    <row r="612" spans="2:17" x14ac:dyDescent="0.2">
      <c r="B612" s="14"/>
      <c r="C612" s="16" t="s">
        <v>33</v>
      </c>
      <c r="D612" s="12">
        <v>27</v>
      </c>
      <c r="E612" s="12">
        <v>0</v>
      </c>
      <c r="F612" s="12">
        <v>0</v>
      </c>
      <c r="G612" s="12">
        <v>0</v>
      </c>
      <c r="H612" s="12">
        <v>0</v>
      </c>
      <c r="I612" s="12">
        <v>0</v>
      </c>
      <c r="J612" s="12">
        <v>0</v>
      </c>
      <c r="K612" s="1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>
        <f t="shared" si="9"/>
        <v>27</v>
      </c>
    </row>
    <row r="613" spans="2:17" x14ac:dyDescent="0.2">
      <c r="B613" s="14"/>
      <c r="C613" s="16" t="s">
        <v>34</v>
      </c>
      <c r="D613" s="12">
        <v>523</v>
      </c>
      <c r="E613" s="12">
        <v>4</v>
      </c>
      <c r="F613" s="12">
        <v>35</v>
      </c>
      <c r="G613" s="12">
        <v>110</v>
      </c>
      <c r="H613" s="12">
        <v>120</v>
      </c>
      <c r="I613" s="12">
        <v>38</v>
      </c>
      <c r="J613" s="12">
        <v>0</v>
      </c>
      <c r="K613" s="1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>
        <f t="shared" si="9"/>
        <v>830</v>
      </c>
    </row>
    <row r="614" spans="2:17" x14ac:dyDescent="0.2">
      <c r="B614" s="14"/>
      <c r="C614" s="16" t="s">
        <v>35</v>
      </c>
      <c r="D614" s="12">
        <v>61</v>
      </c>
      <c r="E614" s="12">
        <v>0</v>
      </c>
      <c r="F614" s="12">
        <v>0</v>
      </c>
      <c r="G614" s="12">
        <v>20</v>
      </c>
      <c r="H614" s="12">
        <v>6</v>
      </c>
      <c r="I614" s="12">
        <v>0</v>
      </c>
      <c r="J614" s="12">
        <v>0</v>
      </c>
      <c r="K614" s="1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>
        <f t="shared" si="9"/>
        <v>87</v>
      </c>
    </row>
    <row r="615" spans="2:17" x14ac:dyDescent="0.2">
      <c r="B615" s="14"/>
      <c r="C615" s="16" t="s">
        <v>36</v>
      </c>
      <c r="D615" s="12">
        <v>172</v>
      </c>
      <c r="E615" s="12">
        <v>3</v>
      </c>
      <c r="F615" s="12">
        <v>14</v>
      </c>
      <c r="G615" s="12">
        <v>19</v>
      </c>
      <c r="H615" s="12">
        <v>23</v>
      </c>
      <c r="I615" s="12">
        <v>3</v>
      </c>
      <c r="J615" s="12">
        <v>3</v>
      </c>
      <c r="K615" s="1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>
        <f t="shared" si="9"/>
        <v>237</v>
      </c>
    </row>
    <row r="616" spans="2:17" x14ac:dyDescent="0.2">
      <c r="B616" s="14"/>
      <c r="C616" s="16" t="s">
        <v>37</v>
      </c>
      <c r="D616" s="12">
        <v>2688</v>
      </c>
      <c r="E616" s="12">
        <v>8</v>
      </c>
      <c r="F616" s="12">
        <v>127</v>
      </c>
      <c r="G616" s="12">
        <v>251</v>
      </c>
      <c r="H616" s="12">
        <v>187</v>
      </c>
      <c r="I616" s="12">
        <v>76</v>
      </c>
      <c r="J616" s="12">
        <v>3</v>
      </c>
      <c r="K616" s="12">
        <v>0</v>
      </c>
      <c r="L616" s="2">
        <v>0</v>
      </c>
      <c r="M616" s="2">
        <v>0</v>
      </c>
      <c r="N616" s="2">
        <v>0</v>
      </c>
      <c r="O616" s="2">
        <v>10</v>
      </c>
      <c r="P616" s="2">
        <v>0</v>
      </c>
      <c r="Q616">
        <f t="shared" si="9"/>
        <v>3350</v>
      </c>
    </row>
    <row r="617" spans="2:17" x14ac:dyDescent="0.2">
      <c r="B617" s="16" t="s">
        <v>138</v>
      </c>
      <c r="C617" s="16" t="s">
        <v>32</v>
      </c>
      <c r="D617" s="12">
        <v>0</v>
      </c>
      <c r="E617" s="12">
        <v>0</v>
      </c>
      <c r="F617" s="12">
        <v>0</v>
      </c>
      <c r="G617" s="12">
        <v>0</v>
      </c>
      <c r="H617" s="12">
        <v>0</v>
      </c>
      <c r="I617" s="12">
        <v>0</v>
      </c>
      <c r="J617" s="12">
        <v>0</v>
      </c>
      <c r="K617" s="1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>
        <f t="shared" si="9"/>
        <v>0</v>
      </c>
    </row>
    <row r="618" spans="2:17" x14ac:dyDescent="0.2">
      <c r="B618" s="14"/>
      <c r="C618" s="16" t="s">
        <v>33</v>
      </c>
      <c r="D618" s="12">
        <v>0</v>
      </c>
      <c r="E618" s="12">
        <v>0</v>
      </c>
      <c r="F618" s="12">
        <v>0</v>
      </c>
      <c r="G618" s="12">
        <v>0</v>
      </c>
      <c r="H618" s="12">
        <v>0</v>
      </c>
      <c r="I618" s="12">
        <v>0</v>
      </c>
      <c r="J618" s="12">
        <v>0</v>
      </c>
      <c r="K618" s="1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>
        <f t="shared" si="9"/>
        <v>0</v>
      </c>
    </row>
    <row r="619" spans="2:17" x14ac:dyDescent="0.2">
      <c r="B619" s="14"/>
      <c r="C619" s="16" t="s">
        <v>34</v>
      </c>
      <c r="D619" s="12">
        <v>0</v>
      </c>
      <c r="E619" s="12">
        <v>0</v>
      </c>
      <c r="F619" s="12">
        <v>0</v>
      </c>
      <c r="G619" s="12">
        <v>0</v>
      </c>
      <c r="H619" s="12">
        <v>0</v>
      </c>
      <c r="I619" s="12">
        <v>0</v>
      </c>
      <c r="J619" s="12">
        <v>0</v>
      </c>
      <c r="K619" s="1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>
        <f t="shared" si="9"/>
        <v>0</v>
      </c>
    </row>
    <row r="620" spans="2:17" x14ac:dyDescent="0.2">
      <c r="B620" s="14"/>
      <c r="C620" s="16" t="s">
        <v>35</v>
      </c>
      <c r="D620" s="12">
        <v>0</v>
      </c>
      <c r="E620" s="12">
        <v>0</v>
      </c>
      <c r="F620" s="12">
        <v>0</v>
      </c>
      <c r="G620" s="12">
        <v>0</v>
      </c>
      <c r="H620" s="12">
        <v>0</v>
      </c>
      <c r="I620" s="12">
        <v>0</v>
      </c>
      <c r="J620" s="12">
        <v>0</v>
      </c>
      <c r="K620" s="1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>
        <f t="shared" si="9"/>
        <v>0</v>
      </c>
    </row>
    <row r="621" spans="2:17" x14ac:dyDescent="0.2">
      <c r="B621" s="14"/>
      <c r="C621" s="16" t="s">
        <v>36</v>
      </c>
      <c r="D621" s="12">
        <v>0</v>
      </c>
      <c r="E621" s="12">
        <v>0</v>
      </c>
      <c r="F621" s="12">
        <v>0</v>
      </c>
      <c r="G621" s="12">
        <v>0</v>
      </c>
      <c r="H621" s="12">
        <v>0</v>
      </c>
      <c r="I621" s="12">
        <v>0</v>
      </c>
      <c r="J621" s="12">
        <v>0</v>
      </c>
      <c r="K621" s="1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>
        <f t="shared" si="9"/>
        <v>0</v>
      </c>
    </row>
    <row r="622" spans="2:17" x14ac:dyDescent="0.2">
      <c r="B622" s="14"/>
      <c r="C622" s="16" t="s">
        <v>37</v>
      </c>
      <c r="D622" s="12">
        <v>0</v>
      </c>
      <c r="E622" s="12">
        <v>0</v>
      </c>
      <c r="F622" s="12">
        <v>0</v>
      </c>
      <c r="G622" s="12">
        <v>0</v>
      </c>
      <c r="H622" s="12">
        <v>0</v>
      </c>
      <c r="I622" s="12">
        <v>0</v>
      </c>
      <c r="J622" s="12">
        <v>0</v>
      </c>
      <c r="K622" s="1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>
        <f t="shared" si="9"/>
        <v>0</v>
      </c>
    </row>
    <row r="623" spans="2:17" x14ac:dyDescent="0.2">
      <c r="B623" s="16" t="s">
        <v>139</v>
      </c>
      <c r="C623" s="16" t="s">
        <v>32</v>
      </c>
      <c r="D623" s="12">
        <v>4330</v>
      </c>
      <c r="E623" s="12">
        <v>20</v>
      </c>
      <c r="F623" s="12">
        <v>114</v>
      </c>
      <c r="G623" s="12">
        <v>8</v>
      </c>
      <c r="H623" s="12">
        <v>19</v>
      </c>
      <c r="I623" s="12">
        <v>0</v>
      </c>
      <c r="J623" s="12">
        <v>0</v>
      </c>
      <c r="K623" s="12">
        <v>0</v>
      </c>
      <c r="L623" s="2">
        <v>0</v>
      </c>
      <c r="M623" s="2">
        <v>0</v>
      </c>
      <c r="N623" s="2">
        <v>0</v>
      </c>
      <c r="O623" s="2">
        <v>11</v>
      </c>
      <c r="P623" s="2">
        <v>0</v>
      </c>
      <c r="Q623">
        <f t="shared" si="9"/>
        <v>4502</v>
      </c>
    </row>
    <row r="624" spans="2:17" x14ac:dyDescent="0.2">
      <c r="B624" s="14"/>
      <c r="C624" s="16" t="s">
        <v>33</v>
      </c>
      <c r="D624" s="12">
        <v>82</v>
      </c>
      <c r="E624" s="12">
        <v>0</v>
      </c>
      <c r="F624" s="12">
        <v>0</v>
      </c>
      <c r="G624" s="12">
        <v>0</v>
      </c>
      <c r="H624" s="12">
        <v>0</v>
      </c>
      <c r="I624" s="12">
        <v>0</v>
      </c>
      <c r="J624" s="12">
        <v>0</v>
      </c>
      <c r="K624" s="1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>
        <f t="shared" si="9"/>
        <v>82</v>
      </c>
    </row>
    <row r="625" spans="2:17" x14ac:dyDescent="0.2">
      <c r="B625" s="14"/>
      <c r="C625" s="16" t="s">
        <v>34</v>
      </c>
      <c r="D625" s="12">
        <v>831</v>
      </c>
      <c r="E625" s="12">
        <v>20</v>
      </c>
      <c r="F625" s="12">
        <v>84</v>
      </c>
      <c r="G625" s="12">
        <v>3</v>
      </c>
      <c r="H625" s="12">
        <v>8</v>
      </c>
      <c r="I625" s="12">
        <v>7</v>
      </c>
      <c r="J625" s="12">
        <v>0</v>
      </c>
      <c r="K625" s="12">
        <v>0</v>
      </c>
      <c r="L625" s="2">
        <v>0</v>
      </c>
      <c r="M625" s="2">
        <v>0</v>
      </c>
      <c r="N625" s="2">
        <v>0</v>
      </c>
      <c r="O625" s="2">
        <v>3</v>
      </c>
      <c r="P625" s="2">
        <v>0</v>
      </c>
      <c r="Q625">
        <f t="shared" si="9"/>
        <v>956</v>
      </c>
    </row>
    <row r="626" spans="2:17" x14ac:dyDescent="0.2">
      <c r="B626" s="14"/>
      <c r="C626" s="16" t="s">
        <v>35</v>
      </c>
      <c r="D626" s="12">
        <v>122</v>
      </c>
      <c r="E626" s="12">
        <v>0</v>
      </c>
      <c r="F626" s="12">
        <v>27</v>
      </c>
      <c r="G626" s="12">
        <v>0</v>
      </c>
      <c r="H626" s="12">
        <v>0</v>
      </c>
      <c r="I626" s="12">
        <v>6</v>
      </c>
      <c r="J626" s="12">
        <v>0</v>
      </c>
      <c r="K626" s="1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>
        <f t="shared" si="9"/>
        <v>155</v>
      </c>
    </row>
    <row r="627" spans="2:17" x14ac:dyDescent="0.2">
      <c r="B627" s="14"/>
      <c r="C627" s="16" t="s">
        <v>36</v>
      </c>
      <c r="D627" s="12">
        <v>255</v>
      </c>
      <c r="E627" s="12">
        <v>0</v>
      </c>
      <c r="F627" s="12">
        <v>21</v>
      </c>
      <c r="G627" s="12">
        <v>0</v>
      </c>
      <c r="H627" s="12">
        <v>0</v>
      </c>
      <c r="I627" s="12">
        <v>5</v>
      </c>
      <c r="J627" s="12">
        <v>0</v>
      </c>
      <c r="K627" s="1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4</v>
      </c>
      <c r="Q627">
        <f t="shared" si="9"/>
        <v>285</v>
      </c>
    </row>
    <row r="628" spans="2:17" x14ac:dyDescent="0.2">
      <c r="B628" s="14"/>
      <c r="C628" s="16" t="s">
        <v>37</v>
      </c>
      <c r="D628" s="12">
        <v>5619</v>
      </c>
      <c r="E628" s="12">
        <v>40</v>
      </c>
      <c r="F628" s="12">
        <v>248</v>
      </c>
      <c r="G628" s="12">
        <v>11</v>
      </c>
      <c r="H628" s="12">
        <v>35</v>
      </c>
      <c r="I628" s="12">
        <v>14</v>
      </c>
      <c r="J628" s="12">
        <v>0</v>
      </c>
      <c r="K628" s="12">
        <v>0</v>
      </c>
      <c r="L628" s="2">
        <v>0</v>
      </c>
      <c r="M628" s="2">
        <v>0</v>
      </c>
      <c r="N628" s="2">
        <v>0</v>
      </c>
      <c r="O628" s="2">
        <v>10</v>
      </c>
      <c r="P628" s="2">
        <v>4</v>
      </c>
      <c r="Q628">
        <f t="shared" si="9"/>
        <v>5981</v>
      </c>
    </row>
    <row r="629" spans="2:17" x14ac:dyDescent="0.2">
      <c r="B629" s="16" t="s">
        <v>140</v>
      </c>
      <c r="C629" s="16" t="s">
        <v>32</v>
      </c>
      <c r="D629" s="12">
        <v>2558</v>
      </c>
      <c r="E629" s="12">
        <v>11</v>
      </c>
      <c r="F629" s="12">
        <v>0</v>
      </c>
      <c r="G629" s="12">
        <v>130</v>
      </c>
      <c r="H629" s="12">
        <v>3</v>
      </c>
      <c r="I629" s="12">
        <v>0</v>
      </c>
      <c r="J629" s="12">
        <v>0</v>
      </c>
      <c r="K629" s="12">
        <v>0</v>
      </c>
      <c r="L629" s="2">
        <v>0</v>
      </c>
      <c r="M629" s="2">
        <v>0</v>
      </c>
      <c r="N629" s="2">
        <v>0</v>
      </c>
      <c r="O629" s="2">
        <v>6</v>
      </c>
      <c r="P629" s="2">
        <v>0</v>
      </c>
      <c r="Q629">
        <f t="shared" si="9"/>
        <v>2708</v>
      </c>
    </row>
    <row r="630" spans="2:17" x14ac:dyDescent="0.2">
      <c r="B630" s="14"/>
      <c r="C630" s="16" t="s">
        <v>33</v>
      </c>
      <c r="D630" s="12">
        <v>50</v>
      </c>
      <c r="E630" s="12">
        <v>0</v>
      </c>
      <c r="F630" s="12">
        <v>0</v>
      </c>
      <c r="G630" s="12">
        <v>0</v>
      </c>
      <c r="H630" s="12">
        <v>0</v>
      </c>
      <c r="I630" s="12">
        <v>0</v>
      </c>
      <c r="J630" s="12">
        <v>0</v>
      </c>
      <c r="K630" s="1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>
        <f t="shared" si="9"/>
        <v>50</v>
      </c>
    </row>
    <row r="631" spans="2:17" x14ac:dyDescent="0.2">
      <c r="B631" s="14"/>
      <c r="C631" s="16" t="s">
        <v>34</v>
      </c>
      <c r="D631" s="12">
        <v>313</v>
      </c>
      <c r="E631" s="12">
        <v>6</v>
      </c>
      <c r="F631" s="12">
        <v>0</v>
      </c>
      <c r="G631" s="12">
        <v>85</v>
      </c>
      <c r="H631" s="12">
        <v>4</v>
      </c>
      <c r="I631" s="12">
        <v>0</v>
      </c>
      <c r="J631" s="12">
        <v>0</v>
      </c>
      <c r="K631" s="1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>
        <f t="shared" si="9"/>
        <v>408</v>
      </c>
    </row>
    <row r="632" spans="2:17" x14ac:dyDescent="0.2">
      <c r="B632" s="14"/>
      <c r="C632" s="16" t="s">
        <v>35</v>
      </c>
      <c r="D632" s="12">
        <v>52</v>
      </c>
      <c r="E632" s="12">
        <v>0</v>
      </c>
      <c r="F632" s="12">
        <v>0</v>
      </c>
      <c r="G632" s="12">
        <v>8</v>
      </c>
      <c r="H632" s="12">
        <v>0</v>
      </c>
      <c r="I632" s="12">
        <v>0</v>
      </c>
      <c r="J632" s="12">
        <v>0</v>
      </c>
      <c r="K632" s="1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>
        <f t="shared" si="9"/>
        <v>60</v>
      </c>
    </row>
    <row r="633" spans="2:17" x14ac:dyDescent="0.2">
      <c r="B633" s="14"/>
      <c r="C633" s="16" t="s">
        <v>36</v>
      </c>
      <c r="D633" s="12">
        <v>133</v>
      </c>
      <c r="E633" s="12">
        <v>0</v>
      </c>
      <c r="F633" s="12">
        <v>0</v>
      </c>
      <c r="G633" s="12">
        <v>6</v>
      </c>
      <c r="H633" s="12">
        <v>3</v>
      </c>
      <c r="I633" s="12">
        <v>0</v>
      </c>
      <c r="J633" s="12">
        <v>0</v>
      </c>
      <c r="K633" s="1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>
        <f t="shared" si="9"/>
        <v>142</v>
      </c>
    </row>
    <row r="634" spans="2:17" x14ac:dyDescent="0.2">
      <c r="B634" s="14"/>
      <c r="C634" s="16" t="s">
        <v>37</v>
      </c>
      <c r="D634" s="12">
        <v>3110</v>
      </c>
      <c r="E634" s="12">
        <v>20</v>
      </c>
      <c r="F634" s="12">
        <v>0</v>
      </c>
      <c r="G634" s="12">
        <v>224</v>
      </c>
      <c r="H634" s="12">
        <v>9</v>
      </c>
      <c r="I634" s="12">
        <v>0</v>
      </c>
      <c r="J634" s="12">
        <v>0</v>
      </c>
      <c r="K634" s="12">
        <v>0</v>
      </c>
      <c r="L634" s="2">
        <v>0</v>
      </c>
      <c r="M634" s="2">
        <v>0</v>
      </c>
      <c r="N634" s="2">
        <v>0</v>
      </c>
      <c r="O634" s="2">
        <v>5</v>
      </c>
      <c r="P634" s="2">
        <v>0</v>
      </c>
      <c r="Q634">
        <f t="shared" si="9"/>
        <v>3368</v>
      </c>
    </row>
    <row r="635" spans="2:17" x14ac:dyDescent="0.2">
      <c r="B635" s="16" t="s">
        <v>141</v>
      </c>
      <c r="C635" s="16" t="s">
        <v>32</v>
      </c>
      <c r="D635" s="12">
        <v>179</v>
      </c>
      <c r="E635" s="12">
        <v>0</v>
      </c>
      <c r="F635" s="12">
        <v>12</v>
      </c>
      <c r="G635" s="12">
        <v>26</v>
      </c>
      <c r="H635" s="12">
        <v>8</v>
      </c>
      <c r="I635" s="12">
        <v>1652</v>
      </c>
      <c r="J635" s="12">
        <v>0</v>
      </c>
      <c r="K635" s="12">
        <v>0</v>
      </c>
      <c r="L635" s="2">
        <v>0</v>
      </c>
      <c r="M635" s="2">
        <v>3</v>
      </c>
      <c r="N635" s="2">
        <v>4</v>
      </c>
      <c r="O635" s="2">
        <v>23</v>
      </c>
      <c r="P635" s="2">
        <v>0</v>
      </c>
      <c r="Q635">
        <f t="shared" si="9"/>
        <v>1907</v>
      </c>
    </row>
    <row r="636" spans="2:17" x14ac:dyDescent="0.2">
      <c r="B636" s="14"/>
      <c r="C636" s="16" t="s">
        <v>33</v>
      </c>
      <c r="D636" s="12">
        <v>0</v>
      </c>
      <c r="E636" s="12">
        <v>0</v>
      </c>
      <c r="F636" s="12">
        <v>0</v>
      </c>
      <c r="G636" s="12">
        <v>0</v>
      </c>
      <c r="H636" s="12">
        <v>0</v>
      </c>
      <c r="I636" s="12">
        <v>15</v>
      </c>
      <c r="J636" s="12">
        <v>0</v>
      </c>
      <c r="K636" s="1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>
        <f t="shared" si="9"/>
        <v>15</v>
      </c>
    </row>
    <row r="637" spans="2:17" x14ac:dyDescent="0.2">
      <c r="B637" s="14"/>
      <c r="C637" s="16" t="s">
        <v>34</v>
      </c>
      <c r="D637" s="12">
        <v>155</v>
      </c>
      <c r="E637" s="12">
        <v>7</v>
      </c>
      <c r="F637" s="12">
        <v>11</v>
      </c>
      <c r="G637" s="12">
        <v>48</v>
      </c>
      <c r="H637" s="12">
        <v>15</v>
      </c>
      <c r="I637" s="12">
        <v>1802</v>
      </c>
      <c r="J637" s="12">
        <v>0</v>
      </c>
      <c r="K637" s="12">
        <v>0</v>
      </c>
      <c r="L637" s="2">
        <v>0</v>
      </c>
      <c r="M637" s="2">
        <v>5</v>
      </c>
      <c r="N637" s="2">
        <v>41</v>
      </c>
      <c r="O637" s="2">
        <v>34</v>
      </c>
      <c r="P637" s="2">
        <v>0</v>
      </c>
      <c r="Q637">
        <f t="shared" si="9"/>
        <v>2118</v>
      </c>
    </row>
    <row r="638" spans="2:17" x14ac:dyDescent="0.2">
      <c r="B638" s="14"/>
      <c r="C638" s="16" t="s">
        <v>35</v>
      </c>
      <c r="D638" s="12">
        <v>30</v>
      </c>
      <c r="E638" s="12">
        <v>0</v>
      </c>
      <c r="F638" s="12">
        <v>0</v>
      </c>
      <c r="G638" s="12">
        <v>14</v>
      </c>
      <c r="H638" s="12">
        <v>3</v>
      </c>
      <c r="I638" s="12">
        <v>540</v>
      </c>
      <c r="J638" s="12">
        <v>0</v>
      </c>
      <c r="K638" s="12">
        <v>0</v>
      </c>
      <c r="L638" s="2">
        <v>0</v>
      </c>
      <c r="M638" s="2">
        <v>0</v>
      </c>
      <c r="N638" s="2">
        <v>79</v>
      </c>
      <c r="O638" s="2">
        <v>45</v>
      </c>
      <c r="P638" s="2">
        <v>0</v>
      </c>
      <c r="Q638">
        <f t="shared" si="9"/>
        <v>711</v>
      </c>
    </row>
    <row r="639" spans="2:17" x14ac:dyDescent="0.2">
      <c r="B639" s="14"/>
      <c r="C639" s="16" t="s">
        <v>36</v>
      </c>
      <c r="D639" s="12">
        <v>34</v>
      </c>
      <c r="E639" s="12">
        <v>0</v>
      </c>
      <c r="F639" s="12">
        <v>11</v>
      </c>
      <c r="G639" s="12">
        <v>16</v>
      </c>
      <c r="H639" s="12">
        <v>5</v>
      </c>
      <c r="I639" s="12">
        <v>693</v>
      </c>
      <c r="J639" s="12">
        <v>0</v>
      </c>
      <c r="K639" s="1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66</v>
      </c>
      <c r="Q639">
        <f t="shared" si="9"/>
        <v>825</v>
      </c>
    </row>
    <row r="640" spans="2:17" x14ac:dyDescent="0.2">
      <c r="B640" s="14"/>
      <c r="C640" s="16" t="s">
        <v>37</v>
      </c>
      <c r="D640" s="12">
        <v>399</v>
      </c>
      <c r="E640" s="12">
        <v>3</v>
      </c>
      <c r="F640" s="12">
        <v>32</v>
      </c>
      <c r="G640" s="12">
        <v>109</v>
      </c>
      <c r="H640" s="12">
        <v>35</v>
      </c>
      <c r="I640" s="12">
        <v>4700</v>
      </c>
      <c r="J640" s="12">
        <v>0</v>
      </c>
      <c r="K640" s="12">
        <v>0</v>
      </c>
      <c r="L640" s="2">
        <v>0</v>
      </c>
      <c r="M640" s="2">
        <v>5</v>
      </c>
      <c r="N640" s="2">
        <v>125</v>
      </c>
      <c r="O640" s="2">
        <v>100</v>
      </c>
      <c r="P640" s="2">
        <v>66</v>
      </c>
      <c r="Q640">
        <f t="shared" si="9"/>
        <v>5574</v>
      </c>
    </row>
    <row r="641" spans="2:17" x14ac:dyDescent="0.2">
      <c r="B641" s="16" t="s">
        <v>142</v>
      </c>
      <c r="C641" s="16" t="s">
        <v>32</v>
      </c>
      <c r="D641" s="12">
        <v>43</v>
      </c>
      <c r="E641" s="12">
        <v>0</v>
      </c>
      <c r="F641" s="12">
        <v>45</v>
      </c>
      <c r="G641" s="12">
        <v>35</v>
      </c>
      <c r="H641" s="12">
        <v>218</v>
      </c>
      <c r="I641" s="12">
        <v>957</v>
      </c>
      <c r="J641" s="12">
        <v>0</v>
      </c>
      <c r="K641" s="1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>
        <f t="shared" si="9"/>
        <v>1298</v>
      </c>
    </row>
    <row r="642" spans="2:17" x14ac:dyDescent="0.2">
      <c r="B642" s="14"/>
      <c r="C642" s="16" t="s">
        <v>33</v>
      </c>
      <c r="D642" s="12">
        <v>0</v>
      </c>
      <c r="E642" s="12">
        <v>0</v>
      </c>
      <c r="F642" s="12">
        <v>0</v>
      </c>
      <c r="G642" s="12">
        <v>0</v>
      </c>
      <c r="H642" s="12">
        <v>0</v>
      </c>
      <c r="I642" s="12">
        <v>7</v>
      </c>
      <c r="J642" s="12">
        <v>0</v>
      </c>
      <c r="K642" s="1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>
        <f t="shared" si="9"/>
        <v>7</v>
      </c>
    </row>
    <row r="643" spans="2:17" x14ac:dyDescent="0.2">
      <c r="B643" s="14"/>
      <c r="C643" s="16" t="s">
        <v>34</v>
      </c>
      <c r="D643" s="12">
        <v>33</v>
      </c>
      <c r="E643" s="12">
        <v>0</v>
      </c>
      <c r="F643" s="12">
        <v>48</v>
      </c>
      <c r="G643" s="12">
        <v>70</v>
      </c>
      <c r="H643" s="12">
        <v>350</v>
      </c>
      <c r="I643" s="12">
        <v>1412</v>
      </c>
      <c r="J643" s="12">
        <v>0</v>
      </c>
      <c r="K643" s="12">
        <v>0</v>
      </c>
      <c r="L643" s="2">
        <v>0</v>
      </c>
      <c r="M643" s="2">
        <v>0</v>
      </c>
      <c r="N643" s="2">
        <v>0</v>
      </c>
      <c r="O643" s="2">
        <v>14</v>
      </c>
      <c r="P643" s="2">
        <v>0</v>
      </c>
      <c r="Q643">
        <f t="shared" si="9"/>
        <v>1927</v>
      </c>
    </row>
    <row r="644" spans="2:17" x14ac:dyDescent="0.2">
      <c r="B644" s="14"/>
      <c r="C644" s="16" t="s">
        <v>35</v>
      </c>
      <c r="D644" s="12">
        <v>8</v>
      </c>
      <c r="E644" s="12">
        <v>0</v>
      </c>
      <c r="F644" s="12">
        <v>21</v>
      </c>
      <c r="G644" s="12">
        <v>24</v>
      </c>
      <c r="H644" s="12">
        <v>76</v>
      </c>
      <c r="I644" s="12">
        <v>371</v>
      </c>
      <c r="J644" s="12">
        <v>0</v>
      </c>
      <c r="K644" s="12">
        <v>0</v>
      </c>
      <c r="L644" s="2">
        <v>0</v>
      </c>
      <c r="M644" s="2">
        <v>0</v>
      </c>
      <c r="N644" s="2">
        <v>14</v>
      </c>
      <c r="O644" s="2">
        <v>7</v>
      </c>
      <c r="P644" s="2">
        <v>0</v>
      </c>
      <c r="Q644">
        <f t="shared" si="9"/>
        <v>521</v>
      </c>
    </row>
    <row r="645" spans="2:17" x14ac:dyDescent="0.2">
      <c r="B645" s="14"/>
      <c r="C645" s="16" t="s">
        <v>36</v>
      </c>
      <c r="D645" s="12">
        <v>10</v>
      </c>
      <c r="E645" s="12">
        <v>0</v>
      </c>
      <c r="F645" s="12">
        <v>8</v>
      </c>
      <c r="G645" s="12">
        <v>19</v>
      </c>
      <c r="H645" s="12">
        <v>83</v>
      </c>
      <c r="I645" s="12">
        <v>526</v>
      </c>
      <c r="J645" s="12">
        <v>3</v>
      </c>
      <c r="K645" s="1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30</v>
      </c>
      <c r="Q645">
        <f t="shared" si="9"/>
        <v>679</v>
      </c>
    </row>
    <row r="646" spans="2:17" x14ac:dyDescent="0.2">
      <c r="B646" s="14"/>
      <c r="C646" s="16" t="s">
        <v>37</v>
      </c>
      <c r="D646" s="12">
        <v>97</v>
      </c>
      <c r="E646" s="12">
        <v>0</v>
      </c>
      <c r="F646" s="12">
        <v>123</v>
      </c>
      <c r="G646" s="12">
        <v>154</v>
      </c>
      <c r="H646" s="12">
        <v>735</v>
      </c>
      <c r="I646" s="12">
        <v>3270</v>
      </c>
      <c r="J646" s="12">
        <v>3</v>
      </c>
      <c r="K646" s="12">
        <v>0</v>
      </c>
      <c r="L646" s="2">
        <v>0</v>
      </c>
      <c r="M646" s="2">
        <v>0</v>
      </c>
      <c r="N646" s="2">
        <v>18</v>
      </c>
      <c r="O646" s="2">
        <v>23</v>
      </c>
      <c r="P646" s="2">
        <v>30</v>
      </c>
      <c r="Q646">
        <f t="shared" si="9"/>
        <v>4453</v>
      </c>
    </row>
    <row r="647" spans="2:17" x14ac:dyDescent="0.2">
      <c r="B647" s="16" t="s">
        <v>143</v>
      </c>
      <c r="C647" s="16" t="s">
        <v>32</v>
      </c>
      <c r="D647" s="12">
        <v>621</v>
      </c>
      <c r="E647" s="12">
        <v>12</v>
      </c>
      <c r="F647" s="12">
        <v>64</v>
      </c>
      <c r="G647" s="12">
        <v>161</v>
      </c>
      <c r="H647" s="12">
        <v>236</v>
      </c>
      <c r="I647" s="12">
        <v>162</v>
      </c>
      <c r="J647" s="12">
        <v>0</v>
      </c>
      <c r="K647" s="12">
        <v>6</v>
      </c>
      <c r="L647" s="2">
        <v>0</v>
      </c>
      <c r="M647" s="2">
        <v>0</v>
      </c>
      <c r="N647" s="2">
        <v>0</v>
      </c>
      <c r="O647" s="2">
        <v>4</v>
      </c>
      <c r="P647" s="2">
        <v>0</v>
      </c>
      <c r="Q647">
        <f t="shared" si="9"/>
        <v>1266</v>
      </c>
    </row>
    <row r="648" spans="2:17" x14ac:dyDescent="0.2">
      <c r="B648" s="14"/>
      <c r="C648" s="16" t="s">
        <v>33</v>
      </c>
      <c r="D648" s="12">
        <v>23</v>
      </c>
      <c r="E648" s="12">
        <v>0</v>
      </c>
      <c r="F648" s="12">
        <v>0</v>
      </c>
      <c r="G648" s="12">
        <v>0</v>
      </c>
      <c r="H648" s="12">
        <v>0</v>
      </c>
      <c r="I648" s="12">
        <v>0</v>
      </c>
      <c r="J648" s="12">
        <v>0</v>
      </c>
      <c r="K648" s="1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>
        <f t="shared" si="9"/>
        <v>23</v>
      </c>
    </row>
    <row r="649" spans="2:17" x14ac:dyDescent="0.2">
      <c r="B649" s="14"/>
      <c r="C649" s="16" t="s">
        <v>34</v>
      </c>
      <c r="D649" s="12">
        <v>288</v>
      </c>
      <c r="E649" s="12">
        <v>4</v>
      </c>
      <c r="F649" s="12">
        <v>37</v>
      </c>
      <c r="G649" s="12">
        <v>309</v>
      </c>
      <c r="H649" s="12">
        <v>268</v>
      </c>
      <c r="I649" s="12">
        <v>170</v>
      </c>
      <c r="J649" s="12">
        <v>0</v>
      </c>
      <c r="K649" s="12">
        <v>0</v>
      </c>
      <c r="L649" s="2">
        <v>0</v>
      </c>
      <c r="M649" s="2">
        <v>0</v>
      </c>
      <c r="N649" s="2">
        <v>0</v>
      </c>
      <c r="O649" s="2">
        <v>12</v>
      </c>
      <c r="P649" s="2">
        <v>0</v>
      </c>
      <c r="Q649">
        <f t="shared" si="9"/>
        <v>1088</v>
      </c>
    </row>
    <row r="650" spans="2:17" x14ac:dyDescent="0.2">
      <c r="B650" s="14"/>
      <c r="C650" s="16" t="s">
        <v>35</v>
      </c>
      <c r="D650" s="12">
        <v>55</v>
      </c>
      <c r="E650" s="12">
        <v>0</v>
      </c>
      <c r="F650" s="12">
        <v>19</v>
      </c>
      <c r="G650" s="12">
        <v>53</v>
      </c>
      <c r="H650" s="12">
        <v>58</v>
      </c>
      <c r="I650" s="12">
        <v>45</v>
      </c>
      <c r="J650" s="12">
        <v>0</v>
      </c>
      <c r="K650" s="1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>
        <f t="shared" si="9"/>
        <v>230</v>
      </c>
    </row>
    <row r="651" spans="2:17" x14ac:dyDescent="0.2">
      <c r="B651" s="14"/>
      <c r="C651" s="16" t="s">
        <v>36</v>
      </c>
      <c r="D651" s="12">
        <v>82</v>
      </c>
      <c r="E651" s="12">
        <v>6</v>
      </c>
      <c r="F651" s="12">
        <v>12</v>
      </c>
      <c r="G651" s="12">
        <v>74</v>
      </c>
      <c r="H651" s="12">
        <v>62</v>
      </c>
      <c r="I651" s="12">
        <v>44</v>
      </c>
      <c r="J651" s="12">
        <v>0</v>
      </c>
      <c r="K651" s="1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7</v>
      </c>
      <c r="Q651">
        <f t="shared" si="9"/>
        <v>287</v>
      </c>
    </row>
    <row r="652" spans="2:17" x14ac:dyDescent="0.2">
      <c r="B652" s="14"/>
      <c r="C652" s="16" t="s">
        <v>37</v>
      </c>
      <c r="D652" s="12">
        <v>1072</v>
      </c>
      <c r="E652" s="12">
        <v>20</v>
      </c>
      <c r="F652" s="12">
        <v>131</v>
      </c>
      <c r="G652" s="12">
        <v>589</v>
      </c>
      <c r="H652" s="12">
        <v>622</v>
      </c>
      <c r="I652" s="12">
        <v>410</v>
      </c>
      <c r="J652" s="12">
        <v>0</v>
      </c>
      <c r="K652" s="12">
        <v>6</v>
      </c>
      <c r="L652" s="2">
        <v>0</v>
      </c>
      <c r="M652" s="2">
        <v>0</v>
      </c>
      <c r="N652" s="2">
        <v>0</v>
      </c>
      <c r="O652" s="2">
        <v>23</v>
      </c>
      <c r="P652" s="2">
        <v>7</v>
      </c>
      <c r="Q652">
        <f t="shared" ref="Q652:Q715" si="10">SUM(D652:P652)</f>
        <v>2880</v>
      </c>
    </row>
    <row r="653" spans="2:17" x14ac:dyDescent="0.2">
      <c r="B653" s="16" t="s">
        <v>144</v>
      </c>
      <c r="C653" s="16" t="s">
        <v>32</v>
      </c>
      <c r="D653" s="12">
        <v>230</v>
      </c>
      <c r="E653" s="12">
        <v>6</v>
      </c>
      <c r="F653" s="12">
        <v>35</v>
      </c>
      <c r="G653" s="12">
        <v>61</v>
      </c>
      <c r="H653" s="12">
        <v>236</v>
      </c>
      <c r="I653" s="12">
        <v>1160</v>
      </c>
      <c r="J653" s="12">
        <v>0</v>
      </c>
      <c r="K653" s="12">
        <v>0</v>
      </c>
      <c r="L653" s="2">
        <v>0</v>
      </c>
      <c r="M653" s="2">
        <v>9</v>
      </c>
      <c r="N653" s="2">
        <v>0</v>
      </c>
      <c r="O653" s="2">
        <v>7</v>
      </c>
      <c r="P653" s="2">
        <v>0</v>
      </c>
      <c r="Q653">
        <f t="shared" si="10"/>
        <v>1744</v>
      </c>
    </row>
    <row r="654" spans="2:17" x14ac:dyDescent="0.2">
      <c r="B654" s="14"/>
      <c r="C654" s="16" t="s">
        <v>33</v>
      </c>
      <c r="D654" s="12">
        <v>6</v>
      </c>
      <c r="E654" s="12">
        <v>0</v>
      </c>
      <c r="F654" s="12">
        <v>0</v>
      </c>
      <c r="G654" s="12">
        <v>0</v>
      </c>
      <c r="H654" s="12">
        <v>4</v>
      </c>
      <c r="I654" s="12">
        <v>9</v>
      </c>
      <c r="J654" s="12">
        <v>0</v>
      </c>
      <c r="K654" s="1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>
        <f t="shared" si="10"/>
        <v>19</v>
      </c>
    </row>
    <row r="655" spans="2:17" x14ac:dyDescent="0.2">
      <c r="B655" s="14"/>
      <c r="C655" s="16" t="s">
        <v>34</v>
      </c>
      <c r="D655" s="12">
        <v>192</v>
      </c>
      <c r="E655" s="12">
        <v>12</v>
      </c>
      <c r="F655" s="12">
        <v>49</v>
      </c>
      <c r="G655" s="12">
        <v>145</v>
      </c>
      <c r="H655" s="12">
        <v>322</v>
      </c>
      <c r="I655" s="12">
        <v>1098</v>
      </c>
      <c r="J655" s="12">
        <v>4</v>
      </c>
      <c r="K655" s="12">
        <v>0</v>
      </c>
      <c r="L655" s="2">
        <v>0</v>
      </c>
      <c r="M655" s="2">
        <v>6</v>
      </c>
      <c r="N655" s="2">
        <v>0</v>
      </c>
      <c r="O655" s="2">
        <v>6</v>
      </c>
      <c r="P655" s="2">
        <v>0</v>
      </c>
      <c r="Q655">
        <f t="shared" si="10"/>
        <v>1834</v>
      </c>
    </row>
    <row r="656" spans="2:17" x14ac:dyDescent="0.2">
      <c r="B656" s="14"/>
      <c r="C656" s="16" t="s">
        <v>35</v>
      </c>
      <c r="D656" s="12">
        <v>32</v>
      </c>
      <c r="E656" s="12">
        <v>3</v>
      </c>
      <c r="F656" s="12">
        <v>8</v>
      </c>
      <c r="G656" s="12">
        <v>33</v>
      </c>
      <c r="H656" s="12">
        <v>71</v>
      </c>
      <c r="I656" s="12">
        <v>194</v>
      </c>
      <c r="J656" s="12">
        <v>0</v>
      </c>
      <c r="K656" s="12">
        <v>0</v>
      </c>
      <c r="L656" s="2">
        <v>0</v>
      </c>
      <c r="M656" s="2">
        <v>19</v>
      </c>
      <c r="N656" s="2">
        <v>4</v>
      </c>
      <c r="O656" s="2">
        <v>10</v>
      </c>
      <c r="P656" s="2">
        <v>0</v>
      </c>
      <c r="Q656">
        <f t="shared" si="10"/>
        <v>374</v>
      </c>
    </row>
    <row r="657" spans="2:17" x14ac:dyDescent="0.2">
      <c r="B657" s="14"/>
      <c r="C657" s="16" t="s">
        <v>36</v>
      </c>
      <c r="D657" s="12">
        <v>53</v>
      </c>
      <c r="E657" s="12">
        <v>6</v>
      </c>
      <c r="F657" s="12">
        <v>15</v>
      </c>
      <c r="G657" s="12">
        <v>52</v>
      </c>
      <c r="H657" s="12">
        <v>96</v>
      </c>
      <c r="I657" s="12">
        <v>450</v>
      </c>
      <c r="J657" s="12">
        <v>0</v>
      </c>
      <c r="K657" s="12">
        <v>0</v>
      </c>
      <c r="L657" s="2">
        <v>0</v>
      </c>
      <c r="M657" s="2">
        <v>0</v>
      </c>
      <c r="N657" s="2">
        <v>0</v>
      </c>
      <c r="O657" s="2">
        <v>3</v>
      </c>
      <c r="P657" s="2">
        <v>21</v>
      </c>
      <c r="Q657">
        <f t="shared" si="10"/>
        <v>696</v>
      </c>
    </row>
    <row r="658" spans="2:17" x14ac:dyDescent="0.2">
      <c r="B658" s="14"/>
      <c r="C658" s="16" t="s">
        <v>37</v>
      </c>
      <c r="D658" s="12">
        <v>514</v>
      </c>
      <c r="E658" s="12">
        <v>36</v>
      </c>
      <c r="F658" s="12">
        <v>105</v>
      </c>
      <c r="G658" s="12">
        <v>293</v>
      </c>
      <c r="H658" s="12">
        <v>721</v>
      </c>
      <c r="I658" s="12">
        <v>2911</v>
      </c>
      <c r="J658" s="12">
        <v>5</v>
      </c>
      <c r="K658" s="12">
        <v>5</v>
      </c>
      <c r="L658" s="2">
        <v>0</v>
      </c>
      <c r="M658" s="2">
        <v>40</v>
      </c>
      <c r="N658" s="2">
        <v>4</v>
      </c>
      <c r="O658" s="2">
        <v>27</v>
      </c>
      <c r="P658" s="2">
        <v>21</v>
      </c>
      <c r="Q658">
        <f t="shared" si="10"/>
        <v>4682</v>
      </c>
    </row>
    <row r="659" spans="2:17" x14ac:dyDescent="0.2">
      <c r="B659" s="16" t="s">
        <v>145</v>
      </c>
      <c r="C659" s="16" t="s">
        <v>32</v>
      </c>
      <c r="D659" s="12">
        <v>794</v>
      </c>
      <c r="E659" s="12">
        <v>7</v>
      </c>
      <c r="F659" s="12">
        <v>107</v>
      </c>
      <c r="G659" s="12">
        <v>364</v>
      </c>
      <c r="H659" s="12">
        <v>548</v>
      </c>
      <c r="I659" s="12">
        <v>725</v>
      </c>
      <c r="J659" s="12">
        <v>3</v>
      </c>
      <c r="K659" s="12">
        <v>4</v>
      </c>
      <c r="L659" s="2">
        <v>0</v>
      </c>
      <c r="M659" s="2">
        <v>0</v>
      </c>
      <c r="N659" s="2">
        <v>0</v>
      </c>
      <c r="O659" s="2">
        <v>10</v>
      </c>
      <c r="P659" s="2">
        <v>0</v>
      </c>
      <c r="Q659">
        <f t="shared" si="10"/>
        <v>2562</v>
      </c>
    </row>
    <row r="660" spans="2:17" x14ac:dyDescent="0.2">
      <c r="B660" s="14"/>
      <c r="C660" s="16" t="s">
        <v>33</v>
      </c>
      <c r="D660" s="12">
        <v>6</v>
      </c>
      <c r="E660" s="12">
        <v>0</v>
      </c>
      <c r="F660" s="12">
        <v>0</v>
      </c>
      <c r="G660" s="12">
        <v>5</v>
      </c>
      <c r="H660" s="12">
        <v>0</v>
      </c>
      <c r="I660" s="12">
        <v>0</v>
      </c>
      <c r="J660" s="12">
        <v>0</v>
      </c>
      <c r="K660" s="1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>
        <f t="shared" si="10"/>
        <v>11</v>
      </c>
    </row>
    <row r="661" spans="2:17" x14ac:dyDescent="0.2">
      <c r="B661" s="14"/>
      <c r="C661" s="16" t="s">
        <v>34</v>
      </c>
      <c r="D661" s="12">
        <v>318</v>
      </c>
      <c r="E661" s="12">
        <v>10</v>
      </c>
      <c r="F661" s="12">
        <v>95</v>
      </c>
      <c r="G661" s="12">
        <v>915</v>
      </c>
      <c r="H661" s="12">
        <v>729</v>
      </c>
      <c r="I661" s="12">
        <v>779</v>
      </c>
      <c r="J661" s="12">
        <v>8</v>
      </c>
      <c r="K661" s="12">
        <v>0</v>
      </c>
      <c r="L661" s="2">
        <v>0</v>
      </c>
      <c r="M661" s="2">
        <v>0</v>
      </c>
      <c r="N661" s="2">
        <v>0</v>
      </c>
      <c r="O661" s="2">
        <v>30</v>
      </c>
      <c r="P661" s="2">
        <v>0</v>
      </c>
      <c r="Q661">
        <f t="shared" si="10"/>
        <v>2884</v>
      </c>
    </row>
    <row r="662" spans="2:17" x14ac:dyDescent="0.2">
      <c r="B662" s="14"/>
      <c r="C662" s="16" t="s">
        <v>35</v>
      </c>
      <c r="D662" s="12">
        <v>105</v>
      </c>
      <c r="E662" s="12">
        <v>3</v>
      </c>
      <c r="F662" s="12">
        <v>31</v>
      </c>
      <c r="G662" s="12">
        <v>206</v>
      </c>
      <c r="H662" s="12">
        <v>173</v>
      </c>
      <c r="I662" s="12">
        <v>251</v>
      </c>
      <c r="J662" s="12">
        <v>0</v>
      </c>
      <c r="K662" s="12">
        <v>4</v>
      </c>
      <c r="L662" s="2">
        <v>0</v>
      </c>
      <c r="M662" s="2">
        <v>0</v>
      </c>
      <c r="N662" s="2">
        <v>6</v>
      </c>
      <c r="O662" s="2">
        <v>7</v>
      </c>
      <c r="P662" s="2">
        <v>0</v>
      </c>
      <c r="Q662">
        <f t="shared" si="10"/>
        <v>786</v>
      </c>
    </row>
    <row r="663" spans="2:17" x14ac:dyDescent="0.2">
      <c r="B663" s="14"/>
      <c r="C663" s="16" t="s">
        <v>36</v>
      </c>
      <c r="D663" s="12">
        <v>100</v>
      </c>
      <c r="E663" s="12">
        <v>8</v>
      </c>
      <c r="F663" s="12">
        <v>17</v>
      </c>
      <c r="G663" s="12">
        <v>221</v>
      </c>
      <c r="H663" s="12">
        <v>146</v>
      </c>
      <c r="I663" s="12">
        <v>224</v>
      </c>
      <c r="J663" s="12">
        <v>0</v>
      </c>
      <c r="K663" s="12">
        <v>3</v>
      </c>
      <c r="L663" s="2">
        <v>0</v>
      </c>
      <c r="M663" s="2">
        <v>0</v>
      </c>
      <c r="N663" s="2">
        <v>0</v>
      </c>
      <c r="O663" s="2">
        <v>0</v>
      </c>
      <c r="P663" s="2">
        <v>38</v>
      </c>
      <c r="Q663">
        <f t="shared" si="10"/>
        <v>757</v>
      </c>
    </row>
    <row r="664" spans="2:17" x14ac:dyDescent="0.2">
      <c r="B664" s="14"/>
      <c r="C664" s="16" t="s">
        <v>37</v>
      </c>
      <c r="D664" s="12">
        <v>1325</v>
      </c>
      <c r="E664" s="12">
        <v>25</v>
      </c>
      <c r="F664" s="12">
        <v>249</v>
      </c>
      <c r="G664" s="12">
        <v>1710</v>
      </c>
      <c r="H664" s="12">
        <v>1600</v>
      </c>
      <c r="I664" s="12">
        <v>1982</v>
      </c>
      <c r="J664" s="12">
        <v>16</v>
      </c>
      <c r="K664" s="12">
        <v>9</v>
      </c>
      <c r="L664" s="2">
        <v>0</v>
      </c>
      <c r="M664" s="2">
        <v>0</v>
      </c>
      <c r="N664" s="2">
        <v>10</v>
      </c>
      <c r="O664" s="2">
        <v>47</v>
      </c>
      <c r="P664" s="2">
        <v>38</v>
      </c>
      <c r="Q664">
        <f t="shared" si="10"/>
        <v>7011</v>
      </c>
    </row>
    <row r="665" spans="2:17" x14ac:dyDescent="0.2">
      <c r="B665" s="16" t="s">
        <v>146</v>
      </c>
      <c r="C665" s="16" t="s">
        <v>32</v>
      </c>
      <c r="D665" s="12">
        <v>145</v>
      </c>
      <c r="E665" s="12">
        <v>7</v>
      </c>
      <c r="F665" s="12">
        <v>41</v>
      </c>
      <c r="G665" s="12">
        <v>38</v>
      </c>
      <c r="H665" s="12">
        <v>149</v>
      </c>
      <c r="I665" s="12">
        <v>1047</v>
      </c>
      <c r="J665" s="12">
        <v>0</v>
      </c>
      <c r="K665" s="12">
        <v>3</v>
      </c>
      <c r="L665" s="2">
        <v>0</v>
      </c>
      <c r="M665" s="2">
        <v>0</v>
      </c>
      <c r="N665" s="2">
        <v>0</v>
      </c>
      <c r="O665" s="2">
        <v>10</v>
      </c>
      <c r="P665" s="2">
        <v>0</v>
      </c>
      <c r="Q665">
        <f t="shared" si="10"/>
        <v>1440</v>
      </c>
    </row>
    <row r="666" spans="2:17" x14ac:dyDescent="0.2">
      <c r="B666" s="14"/>
      <c r="C666" s="16" t="s">
        <v>33</v>
      </c>
      <c r="D666" s="12">
        <v>3</v>
      </c>
      <c r="E666" s="12">
        <v>0</v>
      </c>
      <c r="F666" s="12">
        <v>0</v>
      </c>
      <c r="G666" s="12">
        <v>0</v>
      </c>
      <c r="H666" s="12">
        <v>0</v>
      </c>
      <c r="I666" s="12">
        <v>5</v>
      </c>
      <c r="J666" s="12">
        <v>0</v>
      </c>
      <c r="K666" s="1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>
        <f t="shared" si="10"/>
        <v>8</v>
      </c>
    </row>
    <row r="667" spans="2:17" x14ac:dyDescent="0.2">
      <c r="B667" s="14"/>
      <c r="C667" s="16" t="s">
        <v>34</v>
      </c>
      <c r="D667" s="12">
        <v>79</v>
      </c>
      <c r="E667" s="12">
        <v>9</v>
      </c>
      <c r="F667" s="12">
        <v>16</v>
      </c>
      <c r="G667" s="12">
        <v>79</v>
      </c>
      <c r="H667" s="12">
        <v>119</v>
      </c>
      <c r="I667" s="12">
        <v>944</v>
      </c>
      <c r="J667" s="12">
        <v>0</v>
      </c>
      <c r="K667" s="12">
        <v>8</v>
      </c>
      <c r="L667" s="2">
        <v>0</v>
      </c>
      <c r="M667" s="2">
        <v>0</v>
      </c>
      <c r="N667" s="2">
        <v>0</v>
      </c>
      <c r="O667" s="2">
        <v>25</v>
      </c>
      <c r="P667" s="2">
        <v>0</v>
      </c>
      <c r="Q667">
        <f t="shared" si="10"/>
        <v>1279</v>
      </c>
    </row>
    <row r="668" spans="2:17" x14ac:dyDescent="0.2">
      <c r="B668" s="14"/>
      <c r="C668" s="16" t="s">
        <v>35</v>
      </c>
      <c r="D668" s="12">
        <v>21</v>
      </c>
      <c r="E668" s="12">
        <v>5</v>
      </c>
      <c r="F668" s="12">
        <v>6</v>
      </c>
      <c r="G668" s="12">
        <v>7</v>
      </c>
      <c r="H668" s="12">
        <v>30</v>
      </c>
      <c r="I668" s="12">
        <v>210</v>
      </c>
      <c r="J668" s="12">
        <v>0</v>
      </c>
      <c r="K668" s="12">
        <v>0</v>
      </c>
      <c r="L668" s="2">
        <v>0</v>
      </c>
      <c r="M668" s="2">
        <v>0</v>
      </c>
      <c r="N668" s="2">
        <v>14</v>
      </c>
      <c r="O668" s="2">
        <v>13</v>
      </c>
      <c r="P668" s="2">
        <v>0</v>
      </c>
      <c r="Q668">
        <f t="shared" si="10"/>
        <v>306</v>
      </c>
    </row>
    <row r="669" spans="2:17" x14ac:dyDescent="0.2">
      <c r="B669" s="14"/>
      <c r="C669" s="16" t="s">
        <v>36</v>
      </c>
      <c r="D669" s="12">
        <v>32</v>
      </c>
      <c r="E669" s="12">
        <v>5</v>
      </c>
      <c r="F669" s="12">
        <v>11</v>
      </c>
      <c r="G669" s="12">
        <v>16</v>
      </c>
      <c r="H669" s="12">
        <v>63</v>
      </c>
      <c r="I669" s="12">
        <v>401</v>
      </c>
      <c r="J669" s="12">
        <v>0</v>
      </c>
      <c r="K669" s="1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40</v>
      </c>
      <c r="Q669">
        <f t="shared" si="10"/>
        <v>568</v>
      </c>
    </row>
    <row r="670" spans="2:17" x14ac:dyDescent="0.2">
      <c r="B670" s="14"/>
      <c r="C670" s="16" t="s">
        <v>37</v>
      </c>
      <c r="D670" s="12">
        <v>281</v>
      </c>
      <c r="E670" s="12">
        <v>21</v>
      </c>
      <c r="F670" s="12">
        <v>79</v>
      </c>
      <c r="G670" s="12">
        <v>136</v>
      </c>
      <c r="H670" s="12">
        <v>366</v>
      </c>
      <c r="I670" s="12">
        <v>2606</v>
      </c>
      <c r="J670" s="12">
        <v>0</v>
      </c>
      <c r="K670" s="12">
        <v>15</v>
      </c>
      <c r="L670" s="2">
        <v>0</v>
      </c>
      <c r="M670" s="2">
        <v>0</v>
      </c>
      <c r="N670" s="2">
        <v>14</v>
      </c>
      <c r="O670" s="2">
        <v>43</v>
      </c>
      <c r="P670" s="2">
        <v>40</v>
      </c>
      <c r="Q670">
        <f t="shared" si="10"/>
        <v>3601</v>
      </c>
    </row>
    <row r="671" spans="2:17" x14ac:dyDescent="0.2">
      <c r="B671" s="16" t="s">
        <v>147</v>
      </c>
      <c r="C671" s="16" t="s">
        <v>32</v>
      </c>
      <c r="D671" s="12">
        <v>192</v>
      </c>
      <c r="E671" s="12">
        <v>3</v>
      </c>
      <c r="F671" s="12">
        <v>89</v>
      </c>
      <c r="G671" s="12">
        <v>41</v>
      </c>
      <c r="H671" s="12">
        <v>84</v>
      </c>
      <c r="I671" s="12">
        <v>545</v>
      </c>
      <c r="J671" s="12">
        <v>0</v>
      </c>
      <c r="K671" s="12">
        <v>0</v>
      </c>
      <c r="L671" s="2">
        <v>0</v>
      </c>
      <c r="M671" s="2">
        <v>0</v>
      </c>
      <c r="N671" s="2">
        <v>0</v>
      </c>
      <c r="O671" s="2">
        <v>3</v>
      </c>
      <c r="P671" s="2">
        <v>0</v>
      </c>
      <c r="Q671">
        <f t="shared" si="10"/>
        <v>957</v>
      </c>
    </row>
    <row r="672" spans="2:17" x14ac:dyDescent="0.2">
      <c r="B672" s="14"/>
      <c r="C672" s="16" t="s">
        <v>33</v>
      </c>
      <c r="D672" s="12">
        <v>5</v>
      </c>
      <c r="E672" s="12">
        <v>0</v>
      </c>
      <c r="F672" s="12">
        <v>3</v>
      </c>
      <c r="G672" s="12">
        <v>0</v>
      </c>
      <c r="H672" s="12">
        <v>0</v>
      </c>
      <c r="I672" s="12">
        <v>0</v>
      </c>
      <c r="J672" s="12">
        <v>0</v>
      </c>
      <c r="K672" s="1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>
        <f t="shared" si="10"/>
        <v>8</v>
      </c>
    </row>
    <row r="673" spans="2:17" x14ac:dyDescent="0.2">
      <c r="B673" s="14"/>
      <c r="C673" s="16" t="s">
        <v>34</v>
      </c>
      <c r="D673" s="12">
        <v>154</v>
      </c>
      <c r="E673" s="12">
        <v>7</v>
      </c>
      <c r="F673" s="12">
        <v>133</v>
      </c>
      <c r="G673" s="12">
        <v>46</v>
      </c>
      <c r="H673" s="12">
        <v>166</v>
      </c>
      <c r="I673" s="12">
        <v>700</v>
      </c>
      <c r="J673" s="12">
        <v>0</v>
      </c>
      <c r="K673" s="12">
        <v>0</v>
      </c>
      <c r="L673" s="2">
        <v>0</v>
      </c>
      <c r="M673" s="2">
        <v>0</v>
      </c>
      <c r="N673" s="2">
        <v>0</v>
      </c>
      <c r="O673" s="2">
        <v>12</v>
      </c>
      <c r="P673" s="2">
        <v>0</v>
      </c>
      <c r="Q673">
        <f t="shared" si="10"/>
        <v>1218</v>
      </c>
    </row>
    <row r="674" spans="2:17" x14ac:dyDescent="0.2">
      <c r="B674" s="14"/>
      <c r="C674" s="16" t="s">
        <v>35</v>
      </c>
      <c r="D674" s="12">
        <v>28</v>
      </c>
      <c r="E674" s="12">
        <v>0</v>
      </c>
      <c r="F674" s="12">
        <v>16</v>
      </c>
      <c r="G674" s="12">
        <v>15</v>
      </c>
      <c r="H674" s="12">
        <v>31</v>
      </c>
      <c r="I674" s="12">
        <v>163</v>
      </c>
      <c r="J674" s="12">
        <v>0</v>
      </c>
      <c r="K674" s="12">
        <v>0</v>
      </c>
      <c r="L674" s="2">
        <v>0</v>
      </c>
      <c r="M674" s="2">
        <v>0</v>
      </c>
      <c r="N674" s="2">
        <v>31</v>
      </c>
      <c r="O674" s="2">
        <v>8</v>
      </c>
      <c r="P674" s="2">
        <v>0</v>
      </c>
      <c r="Q674">
        <f t="shared" si="10"/>
        <v>292</v>
      </c>
    </row>
    <row r="675" spans="2:17" x14ac:dyDescent="0.2">
      <c r="B675" s="14"/>
      <c r="C675" s="16" t="s">
        <v>36</v>
      </c>
      <c r="D675" s="12">
        <v>43</v>
      </c>
      <c r="E675" s="12">
        <v>4</v>
      </c>
      <c r="F675" s="12">
        <v>37</v>
      </c>
      <c r="G675" s="12">
        <v>19</v>
      </c>
      <c r="H675" s="12">
        <v>50</v>
      </c>
      <c r="I675" s="12">
        <v>216</v>
      </c>
      <c r="J675" s="12">
        <v>0</v>
      </c>
      <c r="K675" s="1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57</v>
      </c>
      <c r="Q675">
        <f t="shared" si="10"/>
        <v>426</v>
      </c>
    </row>
    <row r="676" spans="2:17" x14ac:dyDescent="0.2">
      <c r="B676" s="14"/>
      <c r="C676" s="16" t="s">
        <v>37</v>
      </c>
      <c r="D676" s="12">
        <v>428</v>
      </c>
      <c r="E676" s="12">
        <v>9</v>
      </c>
      <c r="F676" s="12">
        <v>276</v>
      </c>
      <c r="G676" s="12">
        <v>123</v>
      </c>
      <c r="H676" s="12">
        <v>327</v>
      </c>
      <c r="I676" s="12">
        <v>1628</v>
      </c>
      <c r="J676" s="12">
        <v>4</v>
      </c>
      <c r="K676" s="12">
        <v>4</v>
      </c>
      <c r="L676" s="2">
        <v>0</v>
      </c>
      <c r="M676" s="2">
        <v>0</v>
      </c>
      <c r="N676" s="2">
        <v>28</v>
      </c>
      <c r="O676" s="2">
        <v>26</v>
      </c>
      <c r="P676" s="2">
        <v>57</v>
      </c>
      <c r="Q676">
        <f t="shared" si="10"/>
        <v>2910</v>
      </c>
    </row>
    <row r="677" spans="2:17" x14ac:dyDescent="0.2">
      <c r="B677" s="16" t="s">
        <v>148</v>
      </c>
      <c r="C677" s="16" t="s">
        <v>32</v>
      </c>
      <c r="D677" s="12">
        <v>765</v>
      </c>
      <c r="E677" s="12">
        <v>16</v>
      </c>
      <c r="F677" s="12">
        <v>86</v>
      </c>
      <c r="G677" s="12">
        <v>176</v>
      </c>
      <c r="H677" s="12">
        <v>296</v>
      </c>
      <c r="I677" s="12">
        <v>755</v>
      </c>
      <c r="J677" s="12">
        <v>0</v>
      </c>
      <c r="K677" s="12">
        <v>6</v>
      </c>
      <c r="L677" s="2">
        <v>0</v>
      </c>
      <c r="M677" s="2">
        <v>0</v>
      </c>
      <c r="N677" s="2">
        <v>0</v>
      </c>
      <c r="O677" s="2">
        <v>6</v>
      </c>
      <c r="P677" s="2">
        <v>0</v>
      </c>
      <c r="Q677">
        <f t="shared" si="10"/>
        <v>2106</v>
      </c>
    </row>
    <row r="678" spans="2:17" x14ac:dyDescent="0.2">
      <c r="B678" s="14"/>
      <c r="C678" s="16" t="s">
        <v>33</v>
      </c>
      <c r="D678" s="12">
        <v>17</v>
      </c>
      <c r="E678" s="12">
        <v>0</v>
      </c>
      <c r="F678" s="12">
        <v>3</v>
      </c>
      <c r="G678" s="12">
        <v>0</v>
      </c>
      <c r="H678" s="12">
        <v>3</v>
      </c>
      <c r="I678" s="12">
        <v>0</v>
      </c>
      <c r="J678" s="12">
        <v>0</v>
      </c>
      <c r="K678" s="1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>
        <f t="shared" si="10"/>
        <v>23</v>
      </c>
    </row>
    <row r="679" spans="2:17" x14ac:dyDescent="0.2">
      <c r="B679" s="14"/>
      <c r="C679" s="16" t="s">
        <v>34</v>
      </c>
      <c r="D679" s="12">
        <v>366</v>
      </c>
      <c r="E679" s="12">
        <v>9</v>
      </c>
      <c r="F679" s="12">
        <v>86</v>
      </c>
      <c r="G679" s="12">
        <v>294</v>
      </c>
      <c r="H679" s="12">
        <v>370</v>
      </c>
      <c r="I679" s="12">
        <v>525</v>
      </c>
      <c r="J679" s="12">
        <v>0</v>
      </c>
      <c r="K679" s="12">
        <v>0</v>
      </c>
      <c r="L679" s="2">
        <v>0</v>
      </c>
      <c r="M679" s="2">
        <v>0</v>
      </c>
      <c r="N679" s="2">
        <v>0</v>
      </c>
      <c r="O679" s="2">
        <v>10</v>
      </c>
      <c r="P679" s="2">
        <v>0</v>
      </c>
      <c r="Q679">
        <f t="shared" si="10"/>
        <v>1660</v>
      </c>
    </row>
    <row r="680" spans="2:17" x14ac:dyDescent="0.2">
      <c r="B680" s="14"/>
      <c r="C680" s="16" t="s">
        <v>35</v>
      </c>
      <c r="D680" s="12">
        <v>71</v>
      </c>
      <c r="E680" s="12">
        <v>12</v>
      </c>
      <c r="F680" s="12">
        <v>14</v>
      </c>
      <c r="G680" s="12">
        <v>82</v>
      </c>
      <c r="H680" s="12">
        <v>123</v>
      </c>
      <c r="I680" s="12">
        <v>173</v>
      </c>
      <c r="J680" s="12">
        <v>0</v>
      </c>
      <c r="K680" s="12">
        <v>0</v>
      </c>
      <c r="L680" s="2">
        <v>0</v>
      </c>
      <c r="M680" s="2">
        <v>0</v>
      </c>
      <c r="N680" s="2">
        <v>0</v>
      </c>
      <c r="O680" s="2">
        <v>32</v>
      </c>
      <c r="P680" s="2">
        <v>0</v>
      </c>
      <c r="Q680">
        <f t="shared" si="10"/>
        <v>507</v>
      </c>
    </row>
    <row r="681" spans="2:17" x14ac:dyDescent="0.2">
      <c r="B681" s="14"/>
      <c r="C681" s="16" t="s">
        <v>36</v>
      </c>
      <c r="D681" s="12">
        <v>123</v>
      </c>
      <c r="E681" s="12">
        <v>3</v>
      </c>
      <c r="F681" s="12">
        <v>17</v>
      </c>
      <c r="G681" s="12">
        <v>79</v>
      </c>
      <c r="H681" s="12">
        <v>88</v>
      </c>
      <c r="I681" s="12">
        <v>216</v>
      </c>
      <c r="J681" s="12">
        <v>0</v>
      </c>
      <c r="K681" s="12">
        <v>7</v>
      </c>
      <c r="L681" s="2">
        <v>0</v>
      </c>
      <c r="M681" s="2">
        <v>0</v>
      </c>
      <c r="N681" s="2">
        <v>0</v>
      </c>
      <c r="O681" s="2">
        <v>0</v>
      </c>
      <c r="P681" s="2">
        <v>4</v>
      </c>
      <c r="Q681">
        <f t="shared" si="10"/>
        <v>537</v>
      </c>
    </row>
    <row r="682" spans="2:17" x14ac:dyDescent="0.2">
      <c r="B682" s="14"/>
      <c r="C682" s="16" t="s">
        <v>37</v>
      </c>
      <c r="D682" s="12">
        <v>1343</v>
      </c>
      <c r="E682" s="12">
        <v>37</v>
      </c>
      <c r="F682" s="12">
        <v>207</v>
      </c>
      <c r="G682" s="12">
        <v>628</v>
      </c>
      <c r="H682" s="12">
        <v>874</v>
      </c>
      <c r="I682" s="12">
        <v>1662</v>
      </c>
      <c r="J682" s="12">
        <v>0</v>
      </c>
      <c r="K682" s="12">
        <v>16</v>
      </c>
      <c r="L682" s="2">
        <v>0</v>
      </c>
      <c r="M682" s="2">
        <v>0</v>
      </c>
      <c r="N682" s="2">
        <v>0</v>
      </c>
      <c r="O682" s="2">
        <v>51</v>
      </c>
      <c r="P682" s="2">
        <v>4</v>
      </c>
      <c r="Q682">
        <f t="shared" si="10"/>
        <v>4822</v>
      </c>
    </row>
    <row r="683" spans="2:17" x14ac:dyDescent="0.2">
      <c r="B683" s="16" t="s">
        <v>149</v>
      </c>
      <c r="C683" s="16" t="s">
        <v>32</v>
      </c>
      <c r="D683" s="12">
        <v>800</v>
      </c>
      <c r="E683" s="12">
        <v>3</v>
      </c>
      <c r="F683" s="12">
        <v>129</v>
      </c>
      <c r="G683" s="12">
        <v>93</v>
      </c>
      <c r="H683" s="12">
        <v>46</v>
      </c>
      <c r="I683" s="12">
        <v>12</v>
      </c>
      <c r="J683" s="12">
        <v>0</v>
      </c>
      <c r="K683" s="12">
        <v>0</v>
      </c>
      <c r="L683" s="2">
        <v>0</v>
      </c>
      <c r="M683" s="2">
        <v>0</v>
      </c>
      <c r="N683" s="2">
        <v>0</v>
      </c>
      <c r="O683" s="2">
        <v>3</v>
      </c>
      <c r="P683" s="2">
        <v>0</v>
      </c>
      <c r="Q683">
        <f t="shared" si="10"/>
        <v>1086</v>
      </c>
    </row>
    <row r="684" spans="2:17" x14ac:dyDescent="0.2">
      <c r="B684" s="14"/>
      <c r="C684" s="16" t="s">
        <v>33</v>
      </c>
      <c r="D684" s="12">
        <v>5</v>
      </c>
      <c r="E684" s="12">
        <v>0</v>
      </c>
      <c r="F684" s="12">
        <v>3</v>
      </c>
      <c r="G684" s="12">
        <v>0</v>
      </c>
      <c r="H684" s="12">
        <v>0</v>
      </c>
      <c r="I684" s="12">
        <v>0</v>
      </c>
      <c r="J684" s="12">
        <v>0</v>
      </c>
      <c r="K684" s="1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>
        <f t="shared" si="10"/>
        <v>8</v>
      </c>
    </row>
    <row r="685" spans="2:17" x14ac:dyDescent="0.2">
      <c r="B685" s="14"/>
      <c r="C685" s="16" t="s">
        <v>34</v>
      </c>
      <c r="D685" s="12">
        <v>169</v>
      </c>
      <c r="E685" s="12">
        <v>9</v>
      </c>
      <c r="F685" s="12">
        <v>73</v>
      </c>
      <c r="G685" s="12">
        <v>129</v>
      </c>
      <c r="H685" s="12">
        <v>63</v>
      </c>
      <c r="I685" s="12">
        <v>0</v>
      </c>
      <c r="J685" s="12">
        <v>0</v>
      </c>
      <c r="K685" s="12">
        <v>0</v>
      </c>
      <c r="L685" s="2">
        <v>0</v>
      </c>
      <c r="M685" s="2">
        <v>0</v>
      </c>
      <c r="N685" s="2">
        <v>0</v>
      </c>
      <c r="O685" s="2">
        <v>4</v>
      </c>
      <c r="P685" s="2">
        <v>0</v>
      </c>
      <c r="Q685">
        <f t="shared" si="10"/>
        <v>447</v>
      </c>
    </row>
    <row r="686" spans="2:17" x14ac:dyDescent="0.2">
      <c r="B686" s="14"/>
      <c r="C686" s="16" t="s">
        <v>35</v>
      </c>
      <c r="D686" s="12">
        <v>42</v>
      </c>
      <c r="E686" s="12">
        <v>4</v>
      </c>
      <c r="F686" s="12">
        <v>15</v>
      </c>
      <c r="G686" s="12">
        <v>30</v>
      </c>
      <c r="H686" s="12">
        <v>7</v>
      </c>
      <c r="I686" s="12">
        <v>0</v>
      </c>
      <c r="J686" s="12">
        <v>0</v>
      </c>
      <c r="K686" s="1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>
        <f t="shared" si="10"/>
        <v>98</v>
      </c>
    </row>
    <row r="687" spans="2:17" x14ac:dyDescent="0.2">
      <c r="B687" s="14"/>
      <c r="C687" s="16" t="s">
        <v>36</v>
      </c>
      <c r="D687" s="12">
        <v>100</v>
      </c>
      <c r="E687" s="12">
        <v>3</v>
      </c>
      <c r="F687" s="12">
        <v>31</v>
      </c>
      <c r="G687" s="12">
        <v>43</v>
      </c>
      <c r="H687" s="12">
        <v>10</v>
      </c>
      <c r="I687" s="12">
        <v>0</v>
      </c>
      <c r="J687" s="12">
        <v>0</v>
      </c>
      <c r="K687" s="1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>
        <f t="shared" si="10"/>
        <v>187</v>
      </c>
    </row>
    <row r="688" spans="2:17" x14ac:dyDescent="0.2">
      <c r="B688" s="14"/>
      <c r="C688" s="16" t="s">
        <v>37</v>
      </c>
      <c r="D688" s="12">
        <v>1118</v>
      </c>
      <c r="E688" s="12">
        <v>17</v>
      </c>
      <c r="F688" s="12">
        <v>243</v>
      </c>
      <c r="G688" s="12">
        <v>293</v>
      </c>
      <c r="H688" s="12">
        <v>127</v>
      </c>
      <c r="I688" s="12">
        <v>14</v>
      </c>
      <c r="J688" s="12">
        <v>0</v>
      </c>
      <c r="K688" s="12">
        <v>0</v>
      </c>
      <c r="L688" s="2">
        <v>0</v>
      </c>
      <c r="M688" s="2">
        <v>0</v>
      </c>
      <c r="N688" s="2">
        <v>0</v>
      </c>
      <c r="O688" s="2">
        <v>4</v>
      </c>
      <c r="P688" s="2">
        <v>0</v>
      </c>
      <c r="Q688">
        <f t="shared" si="10"/>
        <v>1816</v>
      </c>
    </row>
    <row r="689" spans="2:17" x14ac:dyDescent="0.2">
      <c r="B689" s="16" t="s">
        <v>150</v>
      </c>
      <c r="C689" s="16" t="s">
        <v>32</v>
      </c>
      <c r="D689" s="12">
        <v>999</v>
      </c>
      <c r="E689" s="12">
        <v>15</v>
      </c>
      <c r="F689" s="12">
        <v>216</v>
      </c>
      <c r="G689" s="12">
        <v>147</v>
      </c>
      <c r="H689" s="12">
        <v>287</v>
      </c>
      <c r="I689" s="12">
        <v>41</v>
      </c>
      <c r="J689" s="12">
        <v>0</v>
      </c>
      <c r="K689" s="12">
        <v>0</v>
      </c>
      <c r="L689" s="2">
        <v>0</v>
      </c>
      <c r="M689" s="2">
        <v>0</v>
      </c>
      <c r="N689" s="2">
        <v>0</v>
      </c>
      <c r="O689" s="2">
        <v>4</v>
      </c>
      <c r="P689" s="2">
        <v>0</v>
      </c>
      <c r="Q689">
        <f t="shared" si="10"/>
        <v>1709</v>
      </c>
    </row>
    <row r="690" spans="2:17" x14ac:dyDescent="0.2">
      <c r="B690" s="14"/>
      <c r="C690" s="16" t="s">
        <v>33</v>
      </c>
      <c r="D690" s="12">
        <v>12</v>
      </c>
      <c r="E690" s="12">
        <v>0</v>
      </c>
      <c r="F690" s="12">
        <v>0</v>
      </c>
      <c r="G690" s="12">
        <v>0</v>
      </c>
      <c r="H690" s="12">
        <v>0</v>
      </c>
      <c r="I690" s="12">
        <v>0</v>
      </c>
      <c r="J690" s="12">
        <v>0</v>
      </c>
      <c r="K690" s="1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>
        <f t="shared" si="10"/>
        <v>12</v>
      </c>
    </row>
    <row r="691" spans="2:17" x14ac:dyDescent="0.2">
      <c r="B691" s="14"/>
      <c r="C691" s="16" t="s">
        <v>34</v>
      </c>
      <c r="D691" s="12">
        <v>194</v>
      </c>
      <c r="E691" s="12">
        <v>9</v>
      </c>
      <c r="F691" s="12">
        <v>96</v>
      </c>
      <c r="G691" s="12">
        <v>194</v>
      </c>
      <c r="H691" s="12">
        <v>195</v>
      </c>
      <c r="I691" s="12">
        <v>23</v>
      </c>
      <c r="J691" s="12">
        <v>0</v>
      </c>
      <c r="K691" s="12">
        <v>0</v>
      </c>
      <c r="L691" s="2">
        <v>0</v>
      </c>
      <c r="M691" s="2">
        <v>0</v>
      </c>
      <c r="N691" s="2">
        <v>0</v>
      </c>
      <c r="O691" s="2">
        <v>5</v>
      </c>
      <c r="P691" s="2">
        <v>0</v>
      </c>
      <c r="Q691">
        <f t="shared" si="10"/>
        <v>716</v>
      </c>
    </row>
    <row r="692" spans="2:17" x14ac:dyDescent="0.2">
      <c r="B692" s="14"/>
      <c r="C692" s="16" t="s">
        <v>35</v>
      </c>
      <c r="D692" s="12">
        <v>80</v>
      </c>
      <c r="E692" s="12">
        <v>0</v>
      </c>
      <c r="F692" s="12">
        <v>19</v>
      </c>
      <c r="G692" s="12">
        <v>25</v>
      </c>
      <c r="H692" s="12">
        <v>61</v>
      </c>
      <c r="I692" s="12">
        <v>9</v>
      </c>
      <c r="J692" s="12">
        <v>0</v>
      </c>
      <c r="K692" s="1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>
        <f t="shared" si="10"/>
        <v>194</v>
      </c>
    </row>
    <row r="693" spans="2:17" x14ac:dyDescent="0.2">
      <c r="B693" s="14"/>
      <c r="C693" s="16" t="s">
        <v>36</v>
      </c>
      <c r="D693" s="12">
        <v>120</v>
      </c>
      <c r="E693" s="12">
        <v>0</v>
      </c>
      <c r="F693" s="12">
        <v>32</v>
      </c>
      <c r="G693" s="12">
        <v>46</v>
      </c>
      <c r="H693" s="12">
        <v>77</v>
      </c>
      <c r="I693" s="12">
        <v>11</v>
      </c>
      <c r="J693" s="12">
        <v>0</v>
      </c>
      <c r="K693" s="1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>
        <f t="shared" si="10"/>
        <v>286</v>
      </c>
    </row>
    <row r="694" spans="2:17" x14ac:dyDescent="0.2">
      <c r="B694" s="14"/>
      <c r="C694" s="16" t="s">
        <v>37</v>
      </c>
      <c r="D694" s="12">
        <v>1398</v>
      </c>
      <c r="E694" s="12">
        <v>24</v>
      </c>
      <c r="F694" s="12">
        <v>366</v>
      </c>
      <c r="G694" s="12">
        <v>413</v>
      </c>
      <c r="H694" s="12">
        <v>618</v>
      </c>
      <c r="I694" s="12">
        <v>90</v>
      </c>
      <c r="J694" s="12">
        <v>0</v>
      </c>
      <c r="K694" s="12">
        <v>0</v>
      </c>
      <c r="L694" s="2">
        <v>0</v>
      </c>
      <c r="M694" s="2">
        <v>0</v>
      </c>
      <c r="N694" s="2">
        <v>0</v>
      </c>
      <c r="O694" s="2">
        <v>8</v>
      </c>
      <c r="P694" s="2">
        <v>0</v>
      </c>
      <c r="Q694">
        <f t="shared" si="10"/>
        <v>2917</v>
      </c>
    </row>
    <row r="695" spans="2:17" x14ac:dyDescent="0.2">
      <c r="B695" s="16" t="s">
        <v>151</v>
      </c>
      <c r="C695" s="16" t="s">
        <v>32</v>
      </c>
      <c r="D695" s="12">
        <v>713</v>
      </c>
      <c r="E695" s="12">
        <v>4</v>
      </c>
      <c r="F695" s="12">
        <v>50</v>
      </c>
      <c r="G695" s="12">
        <v>132</v>
      </c>
      <c r="H695" s="12">
        <v>144</v>
      </c>
      <c r="I695" s="12">
        <v>153</v>
      </c>
      <c r="J695" s="12">
        <v>0</v>
      </c>
      <c r="K695" s="12">
        <v>0</v>
      </c>
      <c r="L695" s="2">
        <v>0</v>
      </c>
      <c r="M695" s="2">
        <v>0</v>
      </c>
      <c r="N695" s="2">
        <v>0</v>
      </c>
      <c r="O695" s="2">
        <v>3</v>
      </c>
      <c r="P695" s="2">
        <v>0</v>
      </c>
      <c r="Q695">
        <f t="shared" si="10"/>
        <v>1199</v>
      </c>
    </row>
    <row r="696" spans="2:17" x14ac:dyDescent="0.2">
      <c r="B696" s="14"/>
      <c r="C696" s="16" t="s">
        <v>33</v>
      </c>
      <c r="D696" s="12">
        <v>17</v>
      </c>
      <c r="E696" s="12">
        <v>0</v>
      </c>
      <c r="F696" s="12">
        <v>0</v>
      </c>
      <c r="G696" s="12">
        <v>0</v>
      </c>
      <c r="H696" s="12">
        <v>0</v>
      </c>
      <c r="I696" s="12">
        <v>0</v>
      </c>
      <c r="J696" s="12">
        <v>0</v>
      </c>
      <c r="K696" s="1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>
        <f t="shared" si="10"/>
        <v>17</v>
      </c>
    </row>
    <row r="697" spans="2:17" x14ac:dyDescent="0.2">
      <c r="B697" s="14"/>
      <c r="C697" s="16" t="s">
        <v>34</v>
      </c>
      <c r="D697" s="12">
        <v>341</v>
      </c>
      <c r="E697" s="12">
        <v>4</v>
      </c>
      <c r="F697" s="12">
        <v>63</v>
      </c>
      <c r="G697" s="12">
        <v>266</v>
      </c>
      <c r="H697" s="12">
        <v>217</v>
      </c>
      <c r="I697" s="12">
        <v>161</v>
      </c>
      <c r="J697" s="12">
        <v>3</v>
      </c>
      <c r="K697" s="12">
        <v>0</v>
      </c>
      <c r="L697" s="2">
        <v>0</v>
      </c>
      <c r="M697" s="2">
        <v>0</v>
      </c>
      <c r="N697" s="2">
        <v>0</v>
      </c>
      <c r="O697" s="2">
        <v>9</v>
      </c>
      <c r="P697" s="2">
        <v>0</v>
      </c>
      <c r="Q697">
        <f t="shared" si="10"/>
        <v>1064</v>
      </c>
    </row>
    <row r="698" spans="2:17" x14ac:dyDescent="0.2">
      <c r="B698" s="14"/>
      <c r="C698" s="16" t="s">
        <v>35</v>
      </c>
      <c r="D698" s="12">
        <v>60</v>
      </c>
      <c r="E698" s="12">
        <v>0</v>
      </c>
      <c r="F698" s="12">
        <v>9</v>
      </c>
      <c r="G698" s="12">
        <v>66</v>
      </c>
      <c r="H698" s="12">
        <v>35</v>
      </c>
      <c r="I698" s="12">
        <v>24</v>
      </c>
      <c r="J698" s="12">
        <v>0</v>
      </c>
      <c r="K698" s="1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>
        <f t="shared" si="10"/>
        <v>194</v>
      </c>
    </row>
    <row r="699" spans="2:17" x14ac:dyDescent="0.2">
      <c r="B699" s="14"/>
      <c r="C699" s="16" t="s">
        <v>36</v>
      </c>
      <c r="D699" s="12">
        <v>125</v>
      </c>
      <c r="E699" s="12">
        <v>0</v>
      </c>
      <c r="F699" s="12">
        <v>19</v>
      </c>
      <c r="G699" s="12">
        <v>77</v>
      </c>
      <c r="H699" s="12">
        <v>53</v>
      </c>
      <c r="I699" s="12">
        <v>48</v>
      </c>
      <c r="J699" s="12">
        <v>0</v>
      </c>
      <c r="K699" s="1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4</v>
      </c>
      <c r="Q699">
        <f t="shared" si="10"/>
        <v>326</v>
      </c>
    </row>
    <row r="700" spans="2:17" x14ac:dyDescent="0.2">
      <c r="B700" s="14"/>
      <c r="C700" s="16" t="s">
        <v>37</v>
      </c>
      <c r="D700" s="12">
        <v>1252</v>
      </c>
      <c r="E700" s="12">
        <v>6</v>
      </c>
      <c r="F700" s="12">
        <v>140</v>
      </c>
      <c r="G700" s="12">
        <v>531</v>
      </c>
      <c r="H700" s="12">
        <v>451</v>
      </c>
      <c r="I700" s="12">
        <v>381</v>
      </c>
      <c r="J700" s="12">
        <v>10</v>
      </c>
      <c r="K700" s="12">
        <v>0</v>
      </c>
      <c r="L700" s="2">
        <v>0</v>
      </c>
      <c r="M700" s="2">
        <v>0</v>
      </c>
      <c r="N700" s="2">
        <v>0</v>
      </c>
      <c r="O700" s="2">
        <v>9</v>
      </c>
      <c r="P700" s="2">
        <v>4</v>
      </c>
      <c r="Q700">
        <f t="shared" si="10"/>
        <v>2784</v>
      </c>
    </row>
    <row r="701" spans="2:17" x14ac:dyDescent="0.2">
      <c r="B701" s="16" t="s">
        <v>152</v>
      </c>
      <c r="C701" s="16" t="s">
        <v>32</v>
      </c>
      <c r="D701" s="12">
        <v>925</v>
      </c>
      <c r="E701" s="12">
        <v>11</v>
      </c>
      <c r="F701" s="12">
        <v>136</v>
      </c>
      <c r="G701" s="12">
        <v>98</v>
      </c>
      <c r="H701" s="12">
        <v>76</v>
      </c>
      <c r="I701" s="12">
        <v>14</v>
      </c>
      <c r="J701" s="12">
        <v>0</v>
      </c>
      <c r="K701" s="1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>
        <f t="shared" si="10"/>
        <v>1260</v>
      </c>
    </row>
    <row r="702" spans="2:17" x14ac:dyDescent="0.2">
      <c r="B702" s="14"/>
      <c r="C702" s="16" t="s">
        <v>33</v>
      </c>
      <c r="D702" s="12">
        <v>9</v>
      </c>
      <c r="E702" s="12">
        <v>0</v>
      </c>
      <c r="F702" s="12">
        <v>0</v>
      </c>
      <c r="G702" s="12">
        <v>0</v>
      </c>
      <c r="H702" s="12">
        <v>0</v>
      </c>
      <c r="I702" s="12">
        <v>0</v>
      </c>
      <c r="J702" s="12">
        <v>0</v>
      </c>
      <c r="K702" s="1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>
        <f t="shared" si="10"/>
        <v>9</v>
      </c>
    </row>
    <row r="703" spans="2:17" x14ac:dyDescent="0.2">
      <c r="B703" s="14"/>
      <c r="C703" s="16" t="s">
        <v>34</v>
      </c>
      <c r="D703" s="12">
        <v>177</v>
      </c>
      <c r="E703" s="12">
        <v>3</v>
      </c>
      <c r="F703" s="12">
        <v>54</v>
      </c>
      <c r="G703" s="12">
        <v>151</v>
      </c>
      <c r="H703" s="12">
        <v>105</v>
      </c>
      <c r="I703" s="12">
        <v>17</v>
      </c>
      <c r="J703" s="12">
        <v>0</v>
      </c>
      <c r="K703" s="1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>
        <f t="shared" si="10"/>
        <v>507</v>
      </c>
    </row>
    <row r="704" spans="2:17" x14ac:dyDescent="0.2">
      <c r="B704" s="14"/>
      <c r="C704" s="16" t="s">
        <v>35</v>
      </c>
      <c r="D704" s="12">
        <v>28</v>
      </c>
      <c r="E704" s="12">
        <v>0</v>
      </c>
      <c r="F704" s="12">
        <v>11</v>
      </c>
      <c r="G704" s="12">
        <v>21</v>
      </c>
      <c r="H704" s="12">
        <v>10</v>
      </c>
      <c r="I704" s="12">
        <v>0</v>
      </c>
      <c r="J704" s="12">
        <v>0</v>
      </c>
      <c r="K704" s="1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>
        <f t="shared" si="10"/>
        <v>70</v>
      </c>
    </row>
    <row r="705" spans="2:17" x14ac:dyDescent="0.2">
      <c r="B705" s="14"/>
      <c r="C705" s="16" t="s">
        <v>36</v>
      </c>
      <c r="D705" s="12">
        <v>111</v>
      </c>
      <c r="E705" s="12">
        <v>0</v>
      </c>
      <c r="F705" s="12">
        <v>27</v>
      </c>
      <c r="G705" s="12">
        <v>43</v>
      </c>
      <c r="H705" s="12">
        <v>31</v>
      </c>
      <c r="I705" s="12">
        <v>7</v>
      </c>
      <c r="J705" s="12">
        <v>0</v>
      </c>
      <c r="K705" s="1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>
        <f t="shared" si="10"/>
        <v>219</v>
      </c>
    </row>
    <row r="706" spans="2:17" x14ac:dyDescent="0.2">
      <c r="B706" s="14"/>
      <c r="C706" s="16" t="s">
        <v>37</v>
      </c>
      <c r="D706" s="12">
        <v>1246</v>
      </c>
      <c r="E706" s="12">
        <v>16</v>
      </c>
      <c r="F706" s="12">
        <v>225</v>
      </c>
      <c r="G706" s="12">
        <v>312</v>
      </c>
      <c r="H706" s="12">
        <v>231</v>
      </c>
      <c r="I706" s="12">
        <v>37</v>
      </c>
      <c r="J706" s="12">
        <v>0</v>
      </c>
      <c r="K706" s="12">
        <v>0</v>
      </c>
      <c r="L706" s="2">
        <v>0</v>
      </c>
      <c r="M706" s="2">
        <v>0</v>
      </c>
      <c r="N706" s="2">
        <v>0</v>
      </c>
      <c r="O706" s="2">
        <v>4</v>
      </c>
      <c r="P706" s="2">
        <v>0</v>
      </c>
      <c r="Q706">
        <f t="shared" si="10"/>
        <v>2071</v>
      </c>
    </row>
    <row r="707" spans="2:17" x14ac:dyDescent="0.2">
      <c r="B707" s="16" t="s">
        <v>153</v>
      </c>
      <c r="C707" s="16" t="s">
        <v>32</v>
      </c>
      <c r="D707" s="12">
        <v>1819</v>
      </c>
      <c r="E707" s="12">
        <v>42</v>
      </c>
      <c r="F707" s="12">
        <v>716</v>
      </c>
      <c r="G707" s="12">
        <v>181</v>
      </c>
      <c r="H707" s="12">
        <v>269</v>
      </c>
      <c r="I707" s="12">
        <v>37</v>
      </c>
      <c r="J707" s="12">
        <v>0</v>
      </c>
      <c r="K707" s="12">
        <v>0</v>
      </c>
      <c r="L707" s="2">
        <v>0</v>
      </c>
      <c r="M707" s="2">
        <v>0</v>
      </c>
      <c r="N707" s="2">
        <v>0</v>
      </c>
      <c r="O707" s="2">
        <v>13</v>
      </c>
      <c r="P707" s="2">
        <v>0</v>
      </c>
      <c r="Q707">
        <f t="shared" si="10"/>
        <v>3077</v>
      </c>
    </row>
    <row r="708" spans="2:17" x14ac:dyDescent="0.2">
      <c r="B708" s="14"/>
      <c r="C708" s="16" t="s">
        <v>33</v>
      </c>
      <c r="D708" s="12">
        <v>24</v>
      </c>
      <c r="E708" s="12">
        <v>0</v>
      </c>
      <c r="F708" s="12">
        <v>9</v>
      </c>
      <c r="G708" s="12">
        <v>0</v>
      </c>
      <c r="H708" s="12">
        <v>0</v>
      </c>
      <c r="I708" s="12">
        <v>0</v>
      </c>
      <c r="J708" s="12">
        <v>0</v>
      </c>
      <c r="K708" s="1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>
        <f t="shared" si="10"/>
        <v>33</v>
      </c>
    </row>
    <row r="709" spans="2:17" x14ac:dyDescent="0.2">
      <c r="B709" s="14"/>
      <c r="C709" s="16" t="s">
        <v>34</v>
      </c>
      <c r="D709" s="12">
        <v>556</v>
      </c>
      <c r="E709" s="12">
        <v>55</v>
      </c>
      <c r="F709" s="12">
        <v>532</v>
      </c>
      <c r="G709" s="12">
        <v>274</v>
      </c>
      <c r="H709" s="12">
        <v>310</v>
      </c>
      <c r="I709" s="12">
        <v>50</v>
      </c>
      <c r="J709" s="12">
        <v>0</v>
      </c>
      <c r="K709" s="12">
        <v>0</v>
      </c>
      <c r="L709" s="2">
        <v>0</v>
      </c>
      <c r="M709" s="2">
        <v>0</v>
      </c>
      <c r="N709" s="2">
        <v>0</v>
      </c>
      <c r="O709" s="2">
        <v>7</v>
      </c>
      <c r="P709" s="2">
        <v>0</v>
      </c>
      <c r="Q709">
        <f t="shared" si="10"/>
        <v>1784</v>
      </c>
    </row>
    <row r="710" spans="2:17" x14ac:dyDescent="0.2">
      <c r="B710" s="14"/>
      <c r="C710" s="16" t="s">
        <v>35</v>
      </c>
      <c r="D710" s="12">
        <v>100</v>
      </c>
      <c r="E710" s="12">
        <v>3</v>
      </c>
      <c r="F710" s="12">
        <v>76</v>
      </c>
      <c r="G710" s="12">
        <v>35</v>
      </c>
      <c r="H710" s="12">
        <v>59</v>
      </c>
      <c r="I710" s="12">
        <v>8</v>
      </c>
      <c r="J710" s="12">
        <v>0</v>
      </c>
      <c r="K710" s="12">
        <v>0</v>
      </c>
      <c r="L710" s="2">
        <v>0</v>
      </c>
      <c r="M710" s="2">
        <v>0</v>
      </c>
      <c r="N710" s="2">
        <v>0</v>
      </c>
      <c r="O710" s="2">
        <v>5</v>
      </c>
      <c r="P710" s="2">
        <v>0</v>
      </c>
      <c r="Q710">
        <f t="shared" si="10"/>
        <v>286</v>
      </c>
    </row>
    <row r="711" spans="2:17" x14ac:dyDescent="0.2">
      <c r="B711" s="14"/>
      <c r="C711" s="16" t="s">
        <v>36</v>
      </c>
      <c r="D711" s="12">
        <v>203</v>
      </c>
      <c r="E711" s="12">
        <v>9</v>
      </c>
      <c r="F711" s="12">
        <v>180</v>
      </c>
      <c r="G711" s="12">
        <v>85</v>
      </c>
      <c r="H711" s="12">
        <v>93</v>
      </c>
      <c r="I711" s="12">
        <v>12</v>
      </c>
      <c r="J711" s="12">
        <v>0</v>
      </c>
      <c r="K711" s="1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>
        <f t="shared" si="10"/>
        <v>582</v>
      </c>
    </row>
    <row r="712" spans="2:17" x14ac:dyDescent="0.2">
      <c r="B712" s="14"/>
      <c r="C712" s="16" t="s">
        <v>37</v>
      </c>
      <c r="D712" s="12">
        <v>2707</v>
      </c>
      <c r="E712" s="12">
        <v>116</v>
      </c>
      <c r="F712" s="12">
        <v>1504</v>
      </c>
      <c r="G712" s="12">
        <v>575</v>
      </c>
      <c r="H712" s="12">
        <v>723</v>
      </c>
      <c r="I712" s="12">
        <v>105</v>
      </c>
      <c r="J712" s="12">
        <v>0</v>
      </c>
      <c r="K712" s="12">
        <v>0</v>
      </c>
      <c r="L712" s="2">
        <v>0</v>
      </c>
      <c r="M712" s="2">
        <v>0</v>
      </c>
      <c r="N712" s="2">
        <v>0</v>
      </c>
      <c r="O712" s="2">
        <v>29</v>
      </c>
      <c r="P712" s="2">
        <v>0</v>
      </c>
      <c r="Q712">
        <f t="shared" si="10"/>
        <v>5759</v>
      </c>
    </row>
    <row r="713" spans="2:17" x14ac:dyDescent="0.2">
      <c r="B713" s="16" t="s">
        <v>154</v>
      </c>
      <c r="C713" s="16" t="s">
        <v>32</v>
      </c>
      <c r="D713" s="12">
        <v>1282</v>
      </c>
      <c r="E713" s="12">
        <v>0</v>
      </c>
      <c r="F713" s="12">
        <v>109</v>
      </c>
      <c r="G713" s="12">
        <v>48</v>
      </c>
      <c r="H713" s="12">
        <v>58</v>
      </c>
      <c r="I713" s="12">
        <v>72</v>
      </c>
      <c r="J713" s="12">
        <v>0</v>
      </c>
      <c r="K713" s="12">
        <v>5</v>
      </c>
      <c r="L713" s="2">
        <v>0</v>
      </c>
      <c r="M713" s="2">
        <v>0</v>
      </c>
      <c r="N713" s="2">
        <v>0</v>
      </c>
      <c r="O713" s="2">
        <v>6</v>
      </c>
      <c r="P713" s="2">
        <v>0</v>
      </c>
      <c r="Q713">
        <f t="shared" si="10"/>
        <v>1580</v>
      </c>
    </row>
    <row r="714" spans="2:17" x14ac:dyDescent="0.2">
      <c r="B714" s="14"/>
      <c r="C714" s="16" t="s">
        <v>33</v>
      </c>
      <c r="D714" s="12">
        <v>10</v>
      </c>
      <c r="E714" s="12">
        <v>0</v>
      </c>
      <c r="F714" s="12">
        <v>0</v>
      </c>
      <c r="G714" s="12">
        <v>0</v>
      </c>
      <c r="H714" s="12">
        <v>0</v>
      </c>
      <c r="I714" s="12">
        <v>0</v>
      </c>
      <c r="J714" s="12">
        <v>0</v>
      </c>
      <c r="K714" s="1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>
        <f t="shared" si="10"/>
        <v>10</v>
      </c>
    </row>
    <row r="715" spans="2:17" x14ac:dyDescent="0.2">
      <c r="B715" s="14"/>
      <c r="C715" s="16" t="s">
        <v>34</v>
      </c>
      <c r="D715" s="12">
        <v>331</v>
      </c>
      <c r="E715" s="12">
        <v>3</v>
      </c>
      <c r="F715" s="12">
        <v>79</v>
      </c>
      <c r="G715" s="12">
        <v>94</v>
      </c>
      <c r="H715" s="12">
        <v>93</v>
      </c>
      <c r="I715" s="12">
        <v>50</v>
      </c>
      <c r="J715" s="12">
        <v>0</v>
      </c>
      <c r="K715" s="12">
        <v>0</v>
      </c>
      <c r="L715" s="2">
        <v>0</v>
      </c>
      <c r="M715" s="2">
        <v>0</v>
      </c>
      <c r="N715" s="2">
        <v>0</v>
      </c>
      <c r="O715" s="2">
        <v>3</v>
      </c>
      <c r="P715" s="2">
        <v>0</v>
      </c>
      <c r="Q715">
        <f t="shared" si="10"/>
        <v>653</v>
      </c>
    </row>
    <row r="716" spans="2:17" x14ac:dyDescent="0.2">
      <c r="B716" s="14"/>
      <c r="C716" s="16" t="s">
        <v>35</v>
      </c>
      <c r="D716" s="12">
        <v>61</v>
      </c>
      <c r="E716" s="12">
        <v>0</v>
      </c>
      <c r="F716" s="12">
        <v>10</v>
      </c>
      <c r="G716" s="12">
        <v>18</v>
      </c>
      <c r="H716" s="12">
        <v>15</v>
      </c>
      <c r="I716" s="12">
        <v>21</v>
      </c>
      <c r="J716" s="12">
        <v>0</v>
      </c>
      <c r="K716" s="1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>
        <f t="shared" ref="Q716:Q779" si="11">SUM(D716:P716)</f>
        <v>125</v>
      </c>
    </row>
    <row r="717" spans="2:17" x14ac:dyDescent="0.2">
      <c r="B717" s="14"/>
      <c r="C717" s="16" t="s">
        <v>36</v>
      </c>
      <c r="D717" s="12">
        <v>142</v>
      </c>
      <c r="E717" s="12">
        <v>0</v>
      </c>
      <c r="F717" s="12">
        <v>28</v>
      </c>
      <c r="G717" s="12">
        <v>20</v>
      </c>
      <c r="H717" s="12">
        <v>21</v>
      </c>
      <c r="I717" s="12">
        <v>12</v>
      </c>
      <c r="J717" s="12">
        <v>0</v>
      </c>
      <c r="K717" s="1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>
        <f t="shared" si="11"/>
        <v>223</v>
      </c>
    </row>
    <row r="718" spans="2:17" x14ac:dyDescent="0.2">
      <c r="B718" s="14"/>
      <c r="C718" s="16" t="s">
        <v>37</v>
      </c>
      <c r="D718" s="12">
        <v>1834</v>
      </c>
      <c r="E718" s="12">
        <v>8</v>
      </c>
      <c r="F718" s="12">
        <v>229</v>
      </c>
      <c r="G718" s="12">
        <v>183</v>
      </c>
      <c r="H718" s="12">
        <v>187</v>
      </c>
      <c r="I718" s="12">
        <v>151</v>
      </c>
      <c r="J718" s="12">
        <v>0</v>
      </c>
      <c r="K718" s="12">
        <v>8</v>
      </c>
      <c r="L718" s="2">
        <v>0</v>
      </c>
      <c r="M718" s="2">
        <v>0</v>
      </c>
      <c r="N718" s="2">
        <v>0</v>
      </c>
      <c r="O718" s="2">
        <v>12</v>
      </c>
      <c r="P718" s="2">
        <v>0</v>
      </c>
      <c r="Q718">
        <f t="shared" si="11"/>
        <v>2612</v>
      </c>
    </row>
    <row r="719" spans="2:17" x14ac:dyDescent="0.2">
      <c r="B719" s="16" t="s">
        <v>155</v>
      </c>
      <c r="C719" s="16" t="s">
        <v>32</v>
      </c>
      <c r="D719" s="12">
        <v>280</v>
      </c>
      <c r="E719" s="12">
        <v>10</v>
      </c>
      <c r="F719" s="12">
        <v>20</v>
      </c>
      <c r="G719" s="12">
        <v>58</v>
      </c>
      <c r="H719" s="12">
        <v>92</v>
      </c>
      <c r="I719" s="12">
        <v>142</v>
      </c>
      <c r="J719" s="12">
        <v>0</v>
      </c>
      <c r="K719" s="12">
        <v>0</v>
      </c>
      <c r="L719" s="2">
        <v>0</v>
      </c>
      <c r="M719" s="2">
        <v>0</v>
      </c>
      <c r="N719" s="2">
        <v>0</v>
      </c>
      <c r="O719" s="2">
        <v>4</v>
      </c>
      <c r="P719" s="2">
        <v>0</v>
      </c>
      <c r="Q719">
        <f t="shared" si="11"/>
        <v>606</v>
      </c>
    </row>
    <row r="720" spans="2:17" x14ac:dyDescent="0.2">
      <c r="B720" s="14"/>
      <c r="C720" s="16" t="s">
        <v>33</v>
      </c>
      <c r="D720" s="12">
        <v>5</v>
      </c>
      <c r="E720" s="12">
        <v>0</v>
      </c>
      <c r="F720" s="12">
        <v>0</v>
      </c>
      <c r="G720" s="12">
        <v>0</v>
      </c>
      <c r="H720" s="12">
        <v>0</v>
      </c>
      <c r="I720" s="12">
        <v>0</v>
      </c>
      <c r="J720" s="12">
        <v>0</v>
      </c>
      <c r="K720" s="1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>
        <f t="shared" si="11"/>
        <v>5</v>
      </c>
    </row>
    <row r="721" spans="2:17" x14ac:dyDescent="0.2">
      <c r="B721" s="14"/>
      <c r="C721" s="16" t="s">
        <v>34</v>
      </c>
      <c r="D721" s="12">
        <v>143</v>
      </c>
      <c r="E721" s="12">
        <v>0</v>
      </c>
      <c r="F721" s="12">
        <v>22</v>
      </c>
      <c r="G721" s="12">
        <v>90</v>
      </c>
      <c r="H721" s="12">
        <v>117</v>
      </c>
      <c r="I721" s="12">
        <v>163</v>
      </c>
      <c r="J721" s="12">
        <v>0</v>
      </c>
      <c r="K721" s="12">
        <v>0</v>
      </c>
      <c r="L721" s="2">
        <v>0</v>
      </c>
      <c r="M721" s="2">
        <v>0</v>
      </c>
      <c r="N721" s="2">
        <v>0</v>
      </c>
      <c r="O721" s="2">
        <v>5</v>
      </c>
      <c r="P721" s="2">
        <v>0</v>
      </c>
      <c r="Q721">
        <f t="shared" si="11"/>
        <v>540</v>
      </c>
    </row>
    <row r="722" spans="2:17" x14ac:dyDescent="0.2">
      <c r="B722" s="14"/>
      <c r="C722" s="16" t="s">
        <v>35</v>
      </c>
      <c r="D722" s="12">
        <v>18</v>
      </c>
      <c r="E722" s="12">
        <v>0</v>
      </c>
      <c r="F722" s="12">
        <v>0</v>
      </c>
      <c r="G722" s="12">
        <v>12</v>
      </c>
      <c r="H722" s="12">
        <v>13</v>
      </c>
      <c r="I722" s="12">
        <v>43</v>
      </c>
      <c r="J722" s="12">
        <v>0</v>
      </c>
      <c r="K722" s="1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>
        <f t="shared" si="11"/>
        <v>86</v>
      </c>
    </row>
    <row r="723" spans="2:17" x14ac:dyDescent="0.2">
      <c r="B723" s="14"/>
      <c r="C723" s="16" t="s">
        <v>36</v>
      </c>
      <c r="D723" s="12">
        <v>85</v>
      </c>
      <c r="E723" s="12">
        <v>0</v>
      </c>
      <c r="F723" s="12">
        <v>5</v>
      </c>
      <c r="G723" s="12">
        <v>47</v>
      </c>
      <c r="H723" s="12">
        <v>43</v>
      </c>
      <c r="I723" s="12">
        <v>52</v>
      </c>
      <c r="J723" s="12">
        <v>0</v>
      </c>
      <c r="K723" s="1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3</v>
      </c>
      <c r="Q723">
        <f t="shared" si="11"/>
        <v>235</v>
      </c>
    </row>
    <row r="724" spans="2:17" x14ac:dyDescent="0.2">
      <c r="B724" s="14"/>
      <c r="C724" s="16" t="s">
        <v>37</v>
      </c>
      <c r="D724" s="12">
        <v>526</v>
      </c>
      <c r="E724" s="12">
        <v>12</v>
      </c>
      <c r="F724" s="12">
        <v>48</v>
      </c>
      <c r="G724" s="12">
        <v>210</v>
      </c>
      <c r="H724" s="12">
        <v>270</v>
      </c>
      <c r="I724" s="12">
        <v>406</v>
      </c>
      <c r="J724" s="12">
        <v>3</v>
      </c>
      <c r="K724" s="12">
        <v>4</v>
      </c>
      <c r="L724" s="2">
        <v>0</v>
      </c>
      <c r="M724" s="2">
        <v>0</v>
      </c>
      <c r="N724" s="2">
        <v>0</v>
      </c>
      <c r="O724" s="2">
        <v>8</v>
      </c>
      <c r="P724" s="2">
        <v>3</v>
      </c>
      <c r="Q724">
        <f t="shared" si="11"/>
        <v>1490</v>
      </c>
    </row>
    <row r="725" spans="2:17" x14ac:dyDescent="0.2">
      <c r="B725" s="16" t="s">
        <v>156</v>
      </c>
      <c r="C725" s="16" t="s">
        <v>32</v>
      </c>
      <c r="D725" s="12">
        <v>1098</v>
      </c>
      <c r="E725" s="12">
        <v>5</v>
      </c>
      <c r="F725" s="12">
        <v>137</v>
      </c>
      <c r="G725" s="12">
        <v>63</v>
      </c>
      <c r="H725" s="12">
        <v>145</v>
      </c>
      <c r="I725" s="12">
        <v>20</v>
      </c>
      <c r="J725" s="12">
        <v>0</v>
      </c>
      <c r="K725" s="12">
        <v>3</v>
      </c>
      <c r="L725" s="2">
        <v>0</v>
      </c>
      <c r="M725" s="2">
        <v>0</v>
      </c>
      <c r="N725" s="2">
        <v>0</v>
      </c>
      <c r="O725" s="2">
        <v>4</v>
      </c>
      <c r="P725" s="2">
        <v>0</v>
      </c>
      <c r="Q725">
        <f t="shared" si="11"/>
        <v>1475</v>
      </c>
    </row>
    <row r="726" spans="2:17" x14ac:dyDescent="0.2">
      <c r="B726" s="14"/>
      <c r="C726" s="16" t="s">
        <v>33</v>
      </c>
      <c r="D726" s="12">
        <v>11</v>
      </c>
      <c r="E726" s="12">
        <v>0</v>
      </c>
      <c r="F726" s="12">
        <v>0</v>
      </c>
      <c r="G726" s="12">
        <v>0</v>
      </c>
      <c r="H726" s="12">
        <v>0</v>
      </c>
      <c r="I726" s="12">
        <v>0</v>
      </c>
      <c r="J726" s="12">
        <v>0</v>
      </c>
      <c r="K726" s="1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>
        <f t="shared" si="11"/>
        <v>11</v>
      </c>
    </row>
    <row r="727" spans="2:17" x14ac:dyDescent="0.2">
      <c r="B727" s="14"/>
      <c r="C727" s="16" t="s">
        <v>34</v>
      </c>
      <c r="D727" s="12">
        <v>322</v>
      </c>
      <c r="E727" s="12">
        <v>15</v>
      </c>
      <c r="F727" s="12">
        <v>151</v>
      </c>
      <c r="G727" s="12">
        <v>121</v>
      </c>
      <c r="H727" s="12">
        <v>191</v>
      </c>
      <c r="I727" s="12">
        <v>31</v>
      </c>
      <c r="J727" s="12">
        <v>0</v>
      </c>
      <c r="K727" s="12">
        <v>0</v>
      </c>
      <c r="L727" s="2">
        <v>0</v>
      </c>
      <c r="M727" s="2">
        <v>0</v>
      </c>
      <c r="N727" s="2">
        <v>0</v>
      </c>
      <c r="O727" s="2">
        <v>11</v>
      </c>
      <c r="P727" s="2">
        <v>0</v>
      </c>
      <c r="Q727">
        <f t="shared" si="11"/>
        <v>842</v>
      </c>
    </row>
    <row r="728" spans="2:17" x14ac:dyDescent="0.2">
      <c r="B728" s="14"/>
      <c r="C728" s="16" t="s">
        <v>35</v>
      </c>
      <c r="D728" s="12">
        <v>43</v>
      </c>
      <c r="E728" s="12">
        <v>0</v>
      </c>
      <c r="F728" s="12">
        <v>4</v>
      </c>
      <c r="G728" s="12">
        <v>19</v>
      </c>
      <c r="H728" s="12">
        <v>26</v>
      </c>
      <c r="I728" s="12">
        <v>5</v>
      </c>
      <c r="J728" s="12">
        <v>0</v>
      </c>
      <c r="K728" s="12">
        <v>0</v>
      </c>
      <c r="L728" s="2">
        <v>0</v>
      </c>
      <c r="M728" s="2">
        <v>0</v>
      </c>
      <c r="N728" s="2">
        <v>0</v>
      </c>
      <c r="O728" s="2">
        <v>3</v>
      </c>
      <c r="P728" s="2">
        <v>0</v>
      </c>
      <c r="Q728">
        <f t="shared" si="11"/>
        <v>100</v>
      </c>
    </row>
    <row r="729" spans="2:17" x14ac:dyDescent="0.2">
      <c r="B729" s="14"/>
      <c r="C729" s="16" t="s">
        <v>36</v>
      </c>
      <c r="D729" s="12">
        <v>128</v>
      </c>
      <c r="E729" s="12">
        <v>5</v>
      </c>
      <c r="F729" s="12">
        <v>41</v>
      </c>
      <c r="G729" s="12">
        <v>18</v>
      </c>
      <c r="H729" s="12">
        <v>50</v>
      </c>
      <c r="I729" s="12">
        <v>3</v>
      </c>
      <c r="J729" s="12">
        <v>0</v>
      </c>
      <c r="K729" s="1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>
        <f t="shared" si="11"/>
        <v>245</v>
      </c>
    </row>
    <row r="730" spans="2:17" x14ac:dyDescent="0.2">
      <c r="B730" s="14"/>
      <c r="C730" s="16" t="s">
        <v>37</v>
      </c>
      <c r="D730" s="12">
        <v>1602</v>
      </c>
      <c r="E730" s="12">
        <v>26</v>
      </c>
      <c r="F730" s="12">
        <v>332</v>
      </c>
      <c r="G730" s="12">
        <v>218</v>
      </c>
      <c r="H730" s="12">
        <v>418</v>
      </c>
      <c r="I730" s="12">
        <v>54</v>
      </c>
      <c r="J730" s="12">
        <v>0</v>
      </c>
      <c r="K730" s="12">
        <v>3</v>
      </c>
      <c r="L730" s="2">
        <v>0</v>
      </c>
      <c r="M730" s="2">
        <v>0</v>
      </c>
      <c r="N730" s="2">
        <v>0</v>
      </c>
      <c r="O730" s="2">
        <v>23</v>
      </c>
      <c r="P730" s="2">
        <v>0</v>
      </c>
      <c r="Q730">
        <f t="shared" si="11"/>
        <v>2676</v>
      </c>
    </row>
    <row r="731" spans="2:17" x14ac:dyDescent="0.2">
      <c r="B731" s="16" t="s">
        <v>157</v>
      </c>
      <c r="C731" s="16" t="s">
        <v>32</v>
      </c>
      <c r="D731" s="12">
        <v>760</v>
      </c>
      <c r="E731" s="12">
        <v>0</v>
      </c>
      <c r="F731" s="12">
        <v>101</v>
      </c>
      <c r="G731" s="12">
        <v>190</v>
      </c>
      <c r="H731" s="12">
        <v>171</v>
      </c>
      <c r="I731" s="12">
        <v>0</v>
      </c>
      <c r="J731" s="12">
        <v>0</v>
      </c>
      <c r="K731" s="12">
        <v>0</v>
      </c>
      <c r="L731" s="2">
        <v>0</v>
      </c>
      <c r="M731" s="2">
        <v>0</v>
      </c>
      <c r="N731" s="2">
        <v>0</v>
      </c>
      <c r="O731" s="2">
        <v>3</v>
      </c>
      <c r="P731" s="2">
        <v>0</v>
      </c>
      <c r="Q731">
        <f t="shared" si="11"/>
        <v>1225</v>
      </c>
    </row>
    <row r="732" spans="2:17" x14ac:dyDescent="0.2">
      <c r="B732" s="14"/>
      <c r="C732" s="16" t="s">
        <v>33</v>
      </c>
      <c r="D732" s="12">
        <v>9</v>
      </c>
      <c r="E732" s="12">
        <v>0</v>
      </c>
      <c r="F732" s="12">
        <v>0</v>
      </c>
      <c r="G732" s="12">
        <v>4</v>
      </c>
      <c r="H732" s="12">
        <v>0</v>
      </c>
      <c r="I732" s="12">
        <v>0</v>
      </c>
      <c r="J732" s="12">
        <v>0</v>
      </c>
      <c r="K732" s="1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>
        <f t="shared" si="11"/>
        <v>13</v>
      </c>
    </row>
    <row r="733" spans="2:17" x14ac:dyDescent="0.2">
      <c r="B733" s="14"/>
      <c r="C733" s="16" t="s">
        <v>34</v>
      </c>
      <c r="D733" s="12">
        <v>193</v>
      </c>
      <c r="E733" s="12">
        <v>0</v>
      </c>
      <c r="F733" s="12">
        <v>70</v>
      </c>
      <c r="G733" s="12">
        <v>299</v>
      </c>
      <c r="H733" s="12">
        <v>266</v>
      </c>
      <c r="I733" s="12">
        <v>5</v>
      </c>
      <c r="J733" s="12">
        <v>0</v>
      </c>
      <c r="K733" s="12">
        <v>4</v>
      </c>
      <c r="L733" s="2">
        <v>0</v>
      </c>
      <c r="M733" s="2">
        <v>0</v>
      </c>
      <c r="N733" s="2">
        <v>0</v>
      </c>
      <c r="O733" s="2">
        <v>8</v>
      </c>
      <c r="P733" s="2">
        <v>0</v>
      </c>
      <c r="Q733">
        <f t="shared" si="11"/>
        <v>845</v>
      </c>
    </row>
    <row r="734" spans="2:17" x14ac:dyDescent="0.2">
      <c r="B734" s="14"/>
      <c r="C734" s="16" t="s">
        <v>35</v>
      </c>
      <c r="D734" s="12">
        <v>44</v>
      </c>
      <c r="E734" s="12">
        <v>0</v>
      </c>
      <c r="F734" s="12">
        <v>21</v>
      </c>
      <c r="G734" s="12">
        <v>34</v>
      </c>
      <c r="H734" s="12">
        <v>23</v>
      </c>
      <c r="I734" s="12">
        <v>0</v>
      </c>
      <c r="J734" s="12">
        <v>0</v>
      </c>
      <c r="K734" s="1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>
        <f t="shared" si="11"/>
        <v>122</v>
      </c>
    </row>
    <row r="735" spans="2:17" x14ac:dyDescent="0.2">
      <c r="B735" s="14"/>
      <c r="C735" s="16" t="s">
        <v>36</v>
      </c>
      <c r="D735" s="12">
        <v>111</v>
      </c>
      <c r="E735" s="12">
        <v>0</v>
      </c>
      <c r="F735" s="12">
        <v>19</v>
      </c>
      <c r="G735" s="12">
        <v>99</v>
      </c>
      <c r="H735" s="12">
        <v>80</v>
      </c>
      <c r="I735" s="12">
        <v>0</v>
      </c>
      <c r="J735" s="12">
        <v>0</v>
      </c>
      <c r="K735" s="1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6</v>
      </c>
      <c r="Q735">
        <f t="shared" si="11"/>
        <v>315</v>
      </c>
    </row>
    <row r="736" spans="2:17" x14ac:dyDescent="0.2">
      <c r="B736" s="14"/>
      <c r="C736" s="16" t="s">
        <v>37</v>
      </c>
      <c r="D736" s="12">
        <v>1120</v>
      </c>
      <c r="E736" s="12">
        <v>5</v>
      </c>
      <c r="F736" s="12">
        <v>212</v>
      </c>
      <c r="G736" s="12">
        <v>624</v>
      </c>
      <c r="H736" s="12">
        <v>544</v>
      </c>
      <c r="I736" s="12">
        <v>10</v>
      </c>
      <c r="J736" s="12">
        <v>0</v>
      </c>
      <c r="K736" s="12">
        <v>9</v>
      </c>
      <c r="L736" s="2">
        <v>0</v>
      </c>
      <c r="M736" s="2">
        <v>0</v>
      </c>
      <c r="N736" s="2">
        <v>0</v>
      </c>
      <c r="O736" s="2">
        <v>10</v>
      </c>
      <c r="P736" s="2">
        <v>6</v>
      </c>
      <c r="Q736">
        <f t="shared" si="11"/>
        <v>2540</v>
      </c>
    </row>
    <row r="737" spans="2:17" x14ac:dyDescent="0.2">
      <c r="B737" s="16" t="s">
        <v>158</v>
      </c>
      <c r="C737" s="16" t="s">
        <v>32</v>
      </c>
      <c r="D737" s="12">
        <v>1302</v>
      </c>
      <c r="E737" s="12">
        <v>18</v>
      </c>
      <c r="F737" s="12">
        <v>165</v>
      </c>
      <c r="G737" s="12">
        <v>289</v>
      </c>
      <c r="H737" s="12">
        <v>579</v>
      </c>
      <c r="I737" s="12">
        <v>54</v>
      </c>
      <c r="J737" s="12">
        <v>0</v>
      </c>
      <c r="K737" s="12">
        <v>6</v>
      </c>
      <c r="L737" s="2">
        <v>0</v>
      </c>
      <c r="M737" s="2">
        <v>0</v>
      </c>
      <c r="N737" s="2">
        <v>0</v>
      </c>
      <c r="O737" s="2">
        <v>12</v>
      </c>
      <c r="P737" s="2">
        <v>0</v>
      </c>
      <c r="Q737">
        <f t="shared" si="11"/>
        <v>2425</v>
      </c>
    </row>
    <row r="738" spans="2:17" x14ac:dyDescent="0.2">
      <c r="B738" s="14"/>
      <c r="C738" s="16" t="s">
        <v>33</v>
      </c>
      <c r="D738" s="12">
        <v>20</v>
      </c>
      <c r="E738" s="12">
        <v>0</v>
      </c>
      <c r="F738" s="12">
        <v>0</v>
      </c>
      <c r="G738" s="12">
        <v>4</v>
      </c>
      <c r="H738" s="12">
        <v>5</v>
      </c>
      <c r="I738" s="12">
        <v>5</v>
      </c>
      <c r="J738" s="12">
        <v>0</v>
      </c>
      <c r="K738" s="1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>
        <f t="shared" si="11"/>
        <v>34</v>
      </c>
    </row>
    <row r="739" spans="2:17" x14ac:dyDescent="0.2">
      <c r="B739" s="14"/>
      <c r="C739" s="16" t="s">
        <v>34</v>
      </c>
      <c r="D739" s="12">
        <v>319</v>
      </c>
      <c r="E739" s="12">
        <v>19</v>
      </c>
      <c r="F739" s="12">
        <v>184</v>
      </c>
      <c r="G739" s="12">
        <v>487</v>
      </c>
      <c r="H739" s="12">
        <v>713</v>
      </c>
      <c r="I739" s="12">
        <v>83</v>
      </c>
      <c r="J739" s="12">
        <v>0</v>
      </c>
      <c r="K739" s="12">
        <v>11</v>
      </c>
      <c r="L739" s="2">
        <v>0</v>
      </c>
      <c r="M739" s="2">
        <v>0</v>
      </c>
      <c r="N739" s="2">
        <v>0</v>
      </c>
      <c r="O739" s="2">
        <v>9</v>
      </c>
      <c r="P739" s="2">
        <v>0</v>
      </c>
      <c r="Q739">
        <f t="shared" si="11"/>
        <v>1825</v>
      </c>
    </row>
    <row r="740" spans="2:17" x14ac:dyDescent="0.2">
      <c r="B740" s="14"/>
      <c r="C740" s="16" t="s">
        <v>35</v>
      </c>
      <c r="D740" s="12">
        <v>62</v>
      </c>
      <c r="E740" s="12">
        <v>0</v>
      </c>
      <c r="F740" s="12">
        <v>23</v>
      </c>
      <c r="G740" s="12">
        <v>57</v>
      </c>
      <c r="H740" s="12">
        <v>86</v>
      </c>
      <c r="I740" s="12">
        <v>11</v>
      </c>
      <c r="J740" s="12">
        <v>0</v>
      </c>
      <c r="K740" s="12">
        <v>0</v>
      </c>
      <c r="L740" s="2">
        <v>5</v>
      </c>
      <c r="M740" s="2">
        <v>0</v>
      </c>
      <c r="N740" s="2">
        <v>0</v>
      </c>
      <c r="O740" s="2">
        <v>0</v>
      </c>
      <c r="P740" s="2">
        <v>0</v>
      </c>
      <c r="Q740">
        <f t="shared" si="11"/>
        <v>244</v>
      </c>
    </row>
    <row r="741" spans="2:17" x14ac:dyDescent="0.2">
      <c r="B741" s="14"/>
      <c r="C741" s="16" t="s">
        <v>36</v>
      </c>
      <c r="D741" s="12">
        <v>154</v>
      </c>
      <c r="E741" s="12">
        <v>10</v>
      </c>
      <c r="F741" s="12">
        <v>60</v>
      </c>
      <c r="G741" s="12">
        <v>125</v>
      </c>
      <c r="H741" s="12">
        <v>214</v>
      </c>
      <c r="I741" s="12">
        <v>35</v>
      </c>
      <c r="J741" s="12">
        <v>0</v>
      </c>
      <c r="K741" s="12">
        <v>4</v>
      </c>
      <c r="L741" s="2">
        <v>0</v>
      </c>
      <c r="M741" s="2">
        <v>0</v>
      </c>
      <c r="N741" s="2">
        <v>0</v>
      </c>
      <c r="O741" s="2">
        <v>0</v>
      </c>
      <c r="P741" s="2">
        <v>9</v>
      </c>
      <c r="Q741">
        <f t="shared" si="11"/>
        <v>611</v>
      </c>
    </row>
    <row r="742" spans="2:17" x14ac:dyDescent="0.2">
      <c r="B742" s="14"/>
      <c r="C742" s="16" t="s">
        <v>37</v>
      </c>
      <c r="D742" s="12">
        <v>1853</v>
      </c>
      <c r="E742" s="12">
        <v>51</v>
      </c>
      <c r="F742" s="12">
        <v>428</v>
      </c>
      <c r="G742" s="12">
        <v>956</v>
      </c>
      <c r="H742" s="12">
        <v>1604</v>
      </c>
      <c r="I742" s="12">
        <v>188</v>
      </c>
      <c r="J742" s="12">
        <v>0</v>
      </c>
      <c r="K742" s="12">
        <v>21</v>
      </c>
      <c r="L742" s="2">
        <v>5</v>
      </c>
      <c r="M742" s="2">
        <v>0</v>
      </c>
      <c r="N742" s="2">
        <v>0</v>
      </c>
      <c r="O742" s="2">
        <v>23</v>
      </c>
      <c r="P742" s="2">
        <v>9</v>
      </c>
      <c r="Q742">
        <f t="shared" si="11"/>
        <v>5138</v>
      </c>
    </row>
    <row r="743" spans="2:17" x14ac:dyDescent="0.2">
      <c r="B743" s="16" t="s">
        <v>159</v>
      </c>
      <c r="C743" s="16" t="s">
        <v>32</v>
      </c>
      <c r="D743" s="12">
        <v>981</v>
      </c>
      <c r="E743" s="12">
        <v>3</v>
      </c>
      <c r="F743" s="12">
        <v>55</v>
      </c>
      <c r="G743" s="12">
        <v>28</v>
      </c>
      <c r="H743" s="12">
        <v>15</v>
      </c>
      <c r="I743" s="12">
        <v>0</v>
      </c>
      <c r="J743" s="12">
        <v>0</v>
      </c>
      <c r="K743" s="12">
        <v>5</v>
      </c>
      <c r="L743" s="2">
        <v>0</v>
      </c>
      <c r="M743" s="2">
        <v>0</v>
      </c>
      <c r="N743" s="2">
        <v>0</v>
      </c>
      <c r="O743" s="2">
        <v>6</v>
      </c>
      <c r="P743" s="2">
        <v>0</v>
      </c>
      <c r="Q743">
        <f t="shared" si="11"/>
        <v>1093</v>
      </c>
    </row>
    <row r="744" spans="2:17" x14ac:dyDescent="0.2">
      <c r="B744" s="14"/>
      <c r="C744" s="16" t="s">
        <v>33</v>
      </c>
      <c r="D744" s="12">
        <v>11</v>
      </c>
      <c r="E744" s="12">
        <v>0</v>
      </c>
      <c r="F744" s="12">
        <v>0</v>
      </c>
      <c r="G744" s="12">
        <v>0</v>
      </c>
      <c r="H744" s="12">
        <v>0</v>
      </c>
      <c r="I744" s="12">
        <v>0</v>
      </c>
      <c r="J744" s="12">
        <v>0</v>
      </c>
      <c r="K744" s="1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>
        <f t="shared" si="11"/>
        <v>11</v>
      </c>
    </row>
    <row r="745" spans="2:17" x14ac:dyDescent="0.2">
      <c r="B745" s="14"/>
      <c r="C745" s="16" t="s">
        <v>34</v>
      </c>
      <c r="D745" s="12">
        <v>231</v>
      </c>
      <c r="E745" s="12">
        <v>0</v>
      </c>
      <c r="F745" s="12">
        <v>45</v>
      </c>
      <c r="G745" s="12">
        <v>54</v>
      </c>
      <c r="H745" s="12">
        <v>13</v>
      </c>
      <c r="I745" s="12">
        <v>0</v>
      </c>
      <c r="J745" s="12">
        <v>0</v>
      </c>
      <c r="K745" s="12">
        <v>0</v>
      </c>
      <c r="L745" s="2">
        <v>0</v>
      </c>
      <c r="M745" s="2">
        <v>0</v>
      </c>
      <c r="N745" s="2">
        <v>0</v>
      </c>
      <c r="O745" s="2">
        <v>3</v>
      </c>
      <c r="P745" s="2">
        <v>0</v>
      </c>
      <c r="Q745">
        <f t="shared" si="11"/>
        <v>346</v>
      </c>
    </row>
    <row r="746" spans="2:17" x14ac:dyDescent="0.2">
      <c r="B746" s="14"/>
      <c r="C746" s="16" t="s">
        <v>35</v>
      </c>
      <c r="D746" s="12">
        <v>34</v>
      </c>
      <c r="E746" s="12">
        <v>5</v>
      </c>
      <c r="F746" s="12">
        <v>4</v>
      </c>
      <c r="G746" s="12">
        <v>6</v>
      </c>
      <c r="H746" s="12">
        <v>4</v>
      </c>
      <c r="I746" s="12">
        <v>0</v>
      </c>
      <c r="J746" s="12">
        <v>0</v>
      </c>
      <c r="K746" s="1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>
        <f t="shared" si="11"/>
        <v>53</v>
      </c>
    </row>
    <row r="747" spans="2:17" x14ac:dyDescent="0.2">
      <c r="B747" s="14"/>
      <c r="C747" s="16" t="s">
        <v>36</v>
      </c>
      <c r="D747" s="12">
        <v>89</v>
      </c>
      <c r="E747" s="12">
        <v>0</v>
      </c>
      <c r="F747" s="12">
        <v>6</v>
      </c>
      <c r="G747" s="12">
        <v>23</v>
      </c>
      <c r="H747" s="12">
        <v>7</v>
      </c>
      <c r="I747" s="12">
        <v>0</v>
      </c>
      <c r="J747" s="12">
        <v>0</v>
      </c>
      <c r="K747" s="1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>
        <f t="shared" si="11"/>
        <v>125</v>
      </c>
    </row>
    <row r="748" spans="2:17" x14ac:dyDescent="0.2">
      <c r="B748" s="14"/>
      <c r="C748" s="16" t="s">
        <v>37</v>
      </c>
      <c r="D748" s="12">
        <v>1339</v>
      </c>
      <c r="E748" s="12">
        <v>13</v>
      </c>
      <c r="F748" s="12">
        <v>109</v>
      </c>
      <c r="G748" s="12">
        <v>102</v>
      </c>
      <c r="H748" s="12">
        <v>38</v>
      </c>
      <c r="I748" s="12">
        <v>3</v>
      </c>
      <c r="J748" s="12">
        <v>0</v>
      </c>
      <c r="K748" s="12">
        <v>5</v>
      </c>
      <c r="L748" s="2">
        <v>0</v>
      </c>
      <c r="M748" s="2">
        <v>0</v>
      </c>
      <c r="N748" s="2">
        <v>0</v>
      </c>
      <c r="O748" s="2">
        <v>7</v>
      </c>
      <c r="P748" s="2">
        <v>0</v>
      </c>
      <c r="Q748">
        <f t="shared" si="11"/>
        <v>1616</v>
      </c>
    </row>
    <row r="749" spans="2:17" x14ac:dyDescent="0.2">
      <c r="B749" s="16" t="s">
        <v>160</v>
      </c>
      <c r="C749" s="16" t="s">
        <v>32</v>
      </c>
      <c r="D749" s="12">
        <v>654</v>
      </c>
      <c r="E749" s="12">
        <v>12</v>
      </c>
      <c r="F749" s="12">
        <v>100</v>
      </c>
      <c r="G749" s="12">
        <v>81</v>
      </c>
      <c r="H749" s="12">
        <v>111</v>
      </c>
      <c r="I749" s="12">
        <v>538</v>
      </c>
      <c r="J749" s="12">
        <v>0</v>
      </c>
      <c r="K749" s="12">
        <v>0</v>
      </c>
      <c r="L749" s="2">
        <v>0</v>
      </c>
      <c r="M749" s="2">
        <v>4</v>
      </c>
      <c r="N749" s="2">
        <v>0</v>
      </c>
      <c r="O749" s="2">
        <v>12</v>
      </c>
      <c r="P749" s="2">
        <v>0</v>
      </c>
      <c r="Q749">
        <f t="shared" si="11"/>
        <v>1512</v>
      </c>
    </row>
    <row r="750" spans="2:17" x14ac:dyDescent="0.2">
      <c r="B750" s="14"/>
      <c r="C750" s="16" t="s">
        <v>33</v>
      </c>
      <c r="D750" s="12">
        <v>5</v>
      </c>
      <c r="E750" s="12">
        <v>0</v>
      </c>
      <c r="F750" s="12">
        <v>0</v>
      </c>
      <c r="G750" s="12">
        <v>0</v>
      </c>
      <c r="H750" s="12">
        <v>0</v>
      </c>
      <c r="I750" s="12">
        <v>0</v>
      </c>
      <c r="J750" s="12">
        <v>0</v>
      </c>
      <c r="K750" s="1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>
        <f t="shared" si="11"/>
        <v>5</v>
      </c>
    </row>
    <row r="751" spans="2:17" x14ac:dyDescent="0.2">
      <c r="B751" s="14"/>
      <c r="C751" s="16" t="s">
        <v>34</v>
      </c>
      <c r="D751" s="12">
        <v>156</v>
      </c>
      <c r="E751" s="12">
        <v>10</v>
      </c>
      <c r="F751" s="12">
        <v>74</v>
      </c>
      <c r="G751" s="12">
        <v>137</v>
      </c>
      <c r="H751" s="12">
        <v>213</v>
      </c>
      <c r="I751" s="12">
        <v>528</v>
      </c>
      <c r="J751" s="12">
        <v>0</v>
      </c>
      <c r="K751" s="12">
        <v>0</v>
      </c>
      <c r="L751" s="2">
        <v>0</v>
      </c>
      <c r="M751" s="2">
        <v>7</v>
      </c>
      <c r="N751" s="2">
        <v>0</v>
      </c>
      <c r="O751" s="2">
        <v>10</v>
      </c>
      <c r="P751" s="2">
        <v>0</v>
      </c>
      <c r="Q751">
        <f t="shared" si="11"/>
        <v>1135</v>
      </c>
    </row>
    <row r="752" spans="2:17" x14ac:dyDescent="0.2">
      <c r="B752" s="14"/>
      <c r="C752" s="16" t="s">
        <v>35</v>
      </c>
      <c r="D752" s="12">
        <v>45</v>
      </c>
      <c r="E752" s="12">
        <v>0</v>
      </c>
      <c r="F752" s="12">
        <v>14</v>
      </c>
      <c r="G752" s="12">
        <v>31</v>
      </c>
      <c r="H752" s="12">
        <v>26</v>
      </c>
      <c r="I752" s="12">
        <v>197</v>
      </c>
      <c r="J752" s="12">
        <v>0</v>
      </c>
      <c r="K752" s="12">
        <v>0</v>
      </c>
      <c r="L752" s="2">
        <v>0</v>
      </c>
      <c r="M752" s="2">
        <v>23</v>
      </c>
      <c r="N752" s="2">
        <v>0</v>
      </c>
      <c r="O752" s="2">
        <v>5</v>
      </c>
      <c r="P752" s="2">
        <v>0</v>
      </c>
      <c r="Q752">
        <f t="shared" si="11"/>
        <v>341</v>
      </c>
    </row>
    <row r="753" spans="2:17" x14ac:dyDescent="0.2">
      <c r="B753" s="14"/>
      <c r="C753" s="16" t="s">
        <v>36</v>
      </c>
      <c r="D753" s="12">
        <v>102</v>
      </c>
      <c r="E753" s="12">
        <v>4</v>
      </c>
      <c r="F753" s="12">
        <v>16</v>
      </c>
      <c r="G753" s="12">
        <v>74</v>
      </c>
      <c r="H753" s="12">
        <v>49</v>
      </c>
      <c r="I753" s="12">
        <v>330</v>
      </c>
      <c r="J753" s="12">
        <v>0</v>
      </c>
      <c r="K753" s="1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21</v>
      </c>
      <c r="Q753">
        <f t="shared" si="11"/>
        <v>596</v>
      </c>
    </row>
    <row r="754" spans="2:17" x14ac:dyDescent="0.2">
      <c r="B754" s="14"/>
      <c r="C754" s="16" t="s">
        <v>37</v>
      </c>
      <c r="D754" s="12">
        <v>968</v>
      </c>
      <c r="E754" s="12">
        <v>21</v>
      </c>
      <c r="F754" s="12">
        <v>213</v>
      </c>
      <c r="G754" s="12">
        <v>320</v>
      </c>
      <c r="H754" s="12">
        <v>402</v>
      </c>
      <c r="I754" s="12">
        <v>1604</v>
      </c>
      <c r="J754" s="12">
        <v>0</v>
      </c>
      <c r="K754" s="12">
        <v>0</v>
      </c>
      <c r="L754" s="2">
        <v>0</v>
      </c>
      <c r="M754" s="2">
        <v>39</v>
      </c>
      <c r="N754" s="2">
        <v>0</v>
      </c>
      <c r="O754" s="2">
        <v>22</v>
      </c>
      <c r="P754" s="2">
        <v>21</v>
      </c>
      <c r="Q754">
        <f t="shared" si="11"/>
        <v>3610</v>
      </c>
    </row>
    <row r="755" spans="2:17" x14ac:dyDescent="0.2">
      <c r="B755" s="16" t="s">
        <v>161</v>
      </c>
      <c r="C755" s="16" t="s">
        <v>32</v>
      </c>
      <c r="D755" s="12">
        <v>1088</v>
      </c>
      <c r="E755" s="12">
        <v>16</v>
      </c>
      <c r="F755" s="12">
        <v>104</v>
      </c>
      <c r="G755" s="12">
        <v>3</v>
      </c>
      <c r="H755" s="12">
        <v>3</v>
      </c>
      <c r="I755" s="12">
        <v>0</v>
      </c>
      <c r="J755" s="12">
        <v>0</v>
      </c>
      <c r="K755" s="12">
        <v>0</v>
      </c>
      <c r="L755" s="2">
        <v>0</v>
      </c>
      <c r="M755" s="2">
        <v>0</v>
      </c>
      <c r="N755" s="2">
        <v>0</v>
      </c>
      <c r="O755" s="2">
        <v>5</v>
      </c>
      <c r="P755" s="2">
        <v>0</v>
      </c>
      <c r="Q755">
        <f t="shared" si="11"/>
        <v>1219</v>
      </c>
    </row>
    <row r="756" spans="2:17" x14ac:dyDescent="0.2">
      <c r="B756" s="14"/>
      <c r="C756" s="16" t="s">
        <v>33</v>
      </c>
      <c r="D756" s="12">
        <v>16</v>
      </c>
      <c r="E756" s="12">
        <v>0</v>
      </c>
      <c r="F756" s="12">
        <v>0</v>
      </c>
      <c r="G756" s="12">
        <v>0</v>
      </c>
      <c r="H756" s="12">
        <v>0</v>
      </c>
      <c r="I756" s="12">
        <v>0</v>
      </c>
      <c r="J756" s="12">
        <v>0</v>
      </c>
      <c r="K756" s="1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>
        <f t="shared" si="11"/>
        <v>16</v>
      </c>
    </row>
    <row r="757" spans="2:17" x14ac:dyDescent="0.2">
      <c r="B757" s="14"/>
      <c r="C757" s="16" t="s">
        <v>34</v>
      </c>
      <c r="D757" s="12">
        <v>299</v>
      </c>
      <c r="E757" s="12">
        <v>15</v>
      </c>
      <c r="F757" s="12">
        <v>55</v>
      </c>
      <c r="G757" s="12">
        <v>15</v>
      </c>
      <c r="H757" s="12">
        <v>3</v>
      </c>
      <c r="I757" s="12">
        <v>0</v>
      </c>
      <c r="J757" s="12">
        <v>0</v>
      </c>
      <c r="K757" s="12">
        <v>0</v>
      </c>
      <c r="L757" s="2">
        <v>0</v>
      </c>
      <c r="M757" s="2">
        <v>0</v>
      </c>
      <c r="N757" s="2">
        <v>0</v>
      </c>
      <c r="O757" s="2">
        <v>10</v>
      </c>
      <c r="P757" s="2">
        <v>0</v>
      </c>
      <c r="Q757">
        <f t="shared" si="11"/>
        <v>397</v>
      </c>
    </row>
    <row r="758" spans="2:17" x14ac:dyDescent="0.2">
      <c r="B758" s="14"/>
      <c r="C758" s="16" t="s">
        <v>35</v>
      </c>
      <c r="D758" s="12">
        <v>72</v>
      </c>
      <c r="E758" s="12">
        <v>5</v>
      </c>
      <c r="F758" s="12">
        <v>11</v>
      </c>
      <c r="G758" s="12">
        <v>0</v>
      </c>
      <c r="H758" s="12">
        <v>0</v>
      </c>
      <c r="I758" s="12">
        <v>0</v>
      </c>
      <c r="J758" s="12">
        <v>0</v>
      </c>
      <c r="K758" s="1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>
        <f t="shared" si="11"/>
        <v>88</v>
      </c>
    </row>
    <row r="759" spans="2:17" x14ac:dyDescent="0.2">
      <c r="B759" s="14"/>
      <c r="C759" s="16" t="s">
        <v>36</v>
      </c>
      <c r="D759" s="12">
        <v>152</v>
      </c>
      <c r="E759" s="12">
        <v>4</v>
      </c>
      <c r="F759" s="12">
        <v>20</v>
      </c>
      <c r="G759" s="12">
        <v>8</v>
      </c>
      <c r="H759" s="12">
        <v>0</v>
      </c>
      <c r="I759" s="12">
        <v>0</v>
      </c>
      <c r="J759" s="12">
        <v>0</v>
      </c>
      <c r="K759" s="1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>
        <f t="shared" si="11"/>
        <v>184</v>
      </c>
    </row>
    <row r="760" spans="2:17" x14ac:dyDescent="0.2">
      <c r="B760" s="14"/>
      <c r="C760" s="16" t="s">
        <v>37</v>
      </c>
      <c r="D760" s="12">
        <v>1623</v>
      </c>
      <c r="E760" s="12">
        <v>40</v>
      </c>
      <c r="F760" s="12">
        <v>181</v>
      </c>
      <c r="G760" s="12">
        <v>31</v>
      </c>
      <c r="H760" s="12">
        <v>13</v>
      </c>
      <c r="I760" s="12">
        <v>0</v>
      </c>
      <c r="J760" s="12">
        <v>0</v>
      </c>
      <c r="K760" s="12">
        <v>0</v>
      </c>
      <c r="L760" s="2">
        <v>0</v>
      </c>
      <c r="M760" s="2">
        <v>0</v>
      </c>
      <c r="N760" s="2">
        <v>0</v>
      </c>
      <c r="O760" s="2">
        <v>11</v>
      </c>
      <c r="P760" s="2">
        <v>0</v>
      </c>
      <c r="Q760">
        <f t="shared" si="11"/>
        <v>1899</v>
      </c>
    </row>
    <row r="761" spans="2:17" x14ac:dyDescent="0.2">
      <c r="B761" s="16" t="s">
        <v>162</v>
      </c>
      <c r="C761" s="16" t="s">
        <v>32</v>
      </c>
      <c r="D761" s="12">
        <v>763</v>
      </c>
      <c r="E761" s="12">
        <v>3</v>
      </c>
      <c r="F761" s="12">
        <v>146</v>
      </c>
      <c r="G761" s="12">
        <v>136</v>
      </c>
      <c r="H761" s="12">
        <v>232</v>
      </c>
      <c r="I761" s="12">
        <v>562</v>
      </c>
      <c r="J761" s="12">
        <v>0</v>
      </c>
      <c r="K761" s="12">
        <v>0</v>
      </c>
      <c r="L761" s="2">
        <v>0</v>
      </c>
      <c r="M761" s="2">
        <v>0</v>
      </c>
      <c r="N761" s="2">
        <v>0</v>
      </c>
      <c r="O761" s="2">
        <v>7</v>
      </c>
      <c r="P761" s="2">
        <v>0</v>
      </c>
      <c r="Q761">
        <f t="shared" si="11"/>
        <v>1849</v>
      </c>
    </row>
    <row r="762" spans="2:17" x14ac:dyDescent="0.2">
      <c r="B762" s="14"/>
      <c r="C762" s="16" t="s">
        <v>33</v>
      </c>
      <c r="D762" s="12">
        <v>14</v>
      </c>
      <c r="E762" s="12">
        <v>0</v>
      </c>
      <c r="F762" s="12">
        <v>0</v>
      </c>
      <c r="G762" s="12">
        <v>0</v>
      </c>
      <c r="H762" s="12">
        <v>5</v>
      </c>
      <c r="I762" s="12">
        <v>3</v>
      </c>
      <c r="J762" s="12">
        <v>0</v>
      </c>
      <c r="K762" s="1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>
        <f t="shared" si="11"/>
        <v>22</v>
      </c>
    </row>
    <row r="763" spans="2:17" x14ac:dyDescent="0.2">
      <c r="B763" s="14"/>
      <c r="C763" s="16" t="s">
        <v>34</v>
      </c>
      <c r="D763" s="12">
        <v>472</v>
      </c>
      <c r="E763" s="12">
        <v>10</v>
      </c>
      <c r="F763" s="12">
        <v>177</v>
      </c>
      <c r="G763" s="12">
        <v>192</v>
      </c>
      <c r="H763" s="12">
        <v>261</v>
      </c>
      <c r="I763" s="12">
        <v>631</v>
      </c>
      <c r="J763" s="12">
        <v>0</v>
      </c>
      <c r="K763" s="12">
        <v>0</v>
      </c>
      <c r="L763" s="2">
        <v>0</v>
      </c>
      <c r="M763" s="2">
        <v>0</v>
      </c>
      <c r="N763" s="2">
        <v>0</v>
      </c>
      <c r="O763" s="2">
        <v>10</v>
      </c>
      <c r="P763" s="2">
        <v>0</v>
      </c>
      <c r="Q763">
        <f t="shared" si="11"/>
        <v>1753</v>
      </c>
    </row>
    <row r="764" spans="2:17" x14ac:dyDescent="0.2">
      <c r="B764" s="14"/>
      <c r="C764" s="16" t="s">
        <v>35</v>
      </c>
      <c r="D764" s="12">
        <v>66</v>
      </c>
      <c r="E764" s="12">
        <v>5</v>
      </c>
      <c r="F764" s="12">
        <v>27</v>
      </c>
      <c r="G764" s="12">
        <v>37</v>
      </c>
      <c r="H764" s="12">
        <v>56</v>
      </c>
      <c r="I764" s="12">
        <v>118</v>
      </c>
      <c r="J764" s="12">
        <v>0</v>
      </c>
      <c r="K764" s="12">
        <v>0</v>
      </c>
      <c r="L764" s="2">
        <v>0</v>
      </c>
      <c r="M764" s="2">
        <v>0</v>
      </c>
      <c r="N764" s="2">
        <v>0</v>
      </c>
      <c r="O764" s="2">
        <v>7</v>
      </c>
      <c r="P764" s="2">
        <v>0</v>
      </c>
      <c r="Q764">
        <f t="shared" si="11"/>
        <v>316</v>
      </c>
    </row>
    <row r="765" spans="2:17" x14ac:dyDescent="0.2">
      <c r="B765" s="14"/>
      <c r="C765" s="16" t="s">
        <v>36</v>
      </c>
      <c r="D765" s="12">
        <v>100</v>
      </c>
      <c r="E765" s="12">
        <v>0</v>
      </c>
      <c r="F765" s="12">
        <v>25</v>
      </c>
      <c r="G765" s="12">
        <v>53</v>
      </c>
      <c r="H765" s="12">
        <v>59</v>
      </c>
      <c r="I765" s="12">
        <v>121</v>
      </c>
      <c r="J765" s="12">
        <v>0</v>
      </c>
      <c r="K765" s="1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17</v>
      </c>
      <c r="Q765">
        <f t="shared" si="11"/>
        <v>375</v>
      </c>
    </row>
    <row r="766" spans="2:17" x14ac:dyDescent="0.2">
      <c r="B766" s="14"/>
      <c r="C766" s="16" t="s">
        <v>37</v>
      </c>
      <c r="D766" s="12">
        <v>1414</v>
      </c>
      <c r="E766" s="12">
        <v>12</v>
      </c>
      <c r="F766" s="12">
        <v>376</v>
      </c>
      <c r="G766" s="12">
        <v>410</v>
      </c>
      <c r="H766" s="12">
        <v>609</v>
      </c>
      <c r="I766" s="12">
        <v>1439</v>
      </c>
      <c r="J766" s="12">
        <v>0</v>
      </c>
      <c r="K766" s="12">
        <v>0</v>
      </c>
      <c r="L766" s="2">
        <v>0</v>
      </c>
      <c r="M766" s="2">
        <v>0</v>
      </c>
      <c r="N766" s="2">
        <v>0</v>
      </c>
      <c r="O766" s="2">
        <v>33</v>
      </c>
      <c r="P766" s="2">
        <v>17</v>
      </c>
      <c r="Q766">
        <f t="shared" si="11"/>
        <v>4310</v>
      </c>
    </row>
    <row r="767" spans="2:17" x14ac:dyDescent="0.2">
      <c r="B767" s="16" t="s">
        <v>163</v>
      </c>
      <c r="C767" s="16" t="s">
        <v>32</v>
      </c>
      <c r="D767" s="12">
        <v>725</v>
      </c>
      <c r="E767" s="12">
        <v>17</v>
      </c>
      <c r="F767" s="12">
        <v>140</v>
      </c>
      <c r="G767" s="12">
        <v>63</v>
      </c>
      <c r="H767" s="12">
        <v>131</v>
      </c>
      <c r="I767" s="12">
        <v>13</v>
      </c>
      <c r="J767" s="12">
        <v>0</v>
      </c>
      <c r="K767" s="12">
        <v>0</v>
      </c>
      <c r="L767" s="2">
        <v>0</v>
      </c>
      <c r="M767" s="2">
        <v>0</v>
      </c>
      <c r="N767" s="2">
        <v>0</v>
      </c>
      <c r="O767" s="2">
        <v>7</v>
      </c>
      <c r="P767" s="2">
        <v>0</v>
      </c>
      <c r="Q767">
        <f t="shared" si="11"/>
        <v>1096</v>
      </c>
    </row>
    <row r="768" spans="2:17" x14ac:dyDescent="0.2">
      <c r="B768" s="14"/>
      <c r="C768" s="16" t="s">
        <v>33</v>
      </c>
      <c r="D768" s="12">
        <v>10</v>
      </c>
      <c r="E768" s="12">
        <v>0</v>
      </c>
      <c r="F768" s="12">
        <v>3</v>
      </c>
      <c r="G768" s="12">
        <v>0</v>
      </c>
      <c r="H768" s="12">
        <v>0</v>
      </c>
      <c r="I768" s="12">
        <v>0</v>
      </c>
      <c r="J768" s="12">
        <v>0</v>
      </c>
      <c r="K768" s="1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>
        <f t="shared" si="11"/>
        <v>13</v>
      </c>
    </row>
    <row r="769" spans="2:17" x14ac:dyDescent="0.2">
      <c r="B769" s="14"/>
      <c r="C769" s="16" t="s">
        <v>34</v>
      </c>
      <c r="D769" s="12">
        <v>264</v>
      </c>
      <c r="E769" s="12">
        <v>50</v>
      </c>
      <c r="F769" s="12">
        <v>135</v>
      </c>
      <c r="G769" s="12">
        <v>99</v>
      </c>
      <c r="H769" s="12">
        <v>169</v>
      </c>
      <c r="I769" s="12">
        <v>19</v>
      </c>
      <c r="J769" s="12">
        <v>0</v>
      </c>
      <c r="K769" s="12">
        <v>6</v>
      </c>
      <c r="L769" s="2">
        <v>0</v>
      </c>
      <c r="M769" s="2">
        <v>0</v>
      </c>
      <c r="N769" s="2">
        <v>0</v>
      </c>
      <c r="O769" s="2">
        <v>55</v>
      </c>
      <c r="P769" s="2">
        <v>0</v>
      </c>
      <c r="Q769">
        <f t="shared" si="11"/>
        <v>797</v>
      </c>
    </row>
    <row r="770" spans="2:17" x14ac:dyDescent="0.2">
      <c r="B770" s="14"/>
      <c r="C770" s="16" t="s">
        <v>35</v>
      </c>
      <c r="D770" s="12">
        <v>39</v>
      </c>
      <c r="E770" s="12">
        <v>0</v>
      </c>
      <c r="F770" s="12">
        <v>11</v>
      </c>
      <c r="G770" s="12">
        <v>12</v>
      </c>
      <c r="H770" s="12">
        <v>18</v>
      </c>
      <c r="I770" s="12">
        <v>7</v>
      </c>
      <c r="J770" s="12">
        <v>0</v>
      </c>
      <c r="K770" s="1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>
        <f t="shared" si="11"/>
        <v>87</v>
      </c>
    </row>
    <row r="771" spans="2:17" x14ac:dyDescent="0.2">
      <c r="B771" s="14"/>
      <c r="C771" s="16" t="s">
        <v>36</v>
      </c>
      <c r="D771" s="12">
        <v>78</v>
      </c>
      <c r="E771" s="12">
        <v>31</v>
      </c>
      <c r="F771" s="12">
        <v>21</v>
      </c>
      <c r="G771" s="12">
        <v>16</v>
      </c>
      <c r="H771" s="12">
        <v>16</v>
      </c>
      <c r="I771" s="12">
        <v>0</v>
      </c>
      <c r="J771" s="12">
        <v>0</v>
      </c>
      <c r="K771" s="1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4</v>
      </c>
      <c r="Q771">
        <f t="shared" si="11"/>
        <v>166</v>
      </c>
    </row>
    <row r="772" spans="2:17" x14ac:dyDescent="0.2">
      <c r="B772" s="14"/>
      <c r="C772" s="16" t="s">
        <v>37</v>
      </c>
      <c r="D772" s="12">
        <v>1110</v>
      </c>
      <c r="E772" s="12">
        <v>101</v>
      </c>
      <c r="F772" s="12">
        <v>308</v>
      </c>
      <c r="G772" s="12">
        <v>191</v>
      </c>
      <c r="H772" s="12">
        <v>339</v>
      </c>
      <c r="I772" s="12">
        <v>42</v>
      </c>
      <c r="J772" s="12">
        <v>0</v>
      </c>
      <c r="K772" s="12">
        <v>6</v>
      </c>
      <c r="L772" s="2">
        <v>0</v>
      </c>
      <c r="M772" s="2">
        <v>0</v>
      </c>
      <c r="N772" s="2">
        <v>0</v>
      </c>
      <c r="O772" s="2">
        <v>61</v>
      </c>
      <c r="P772" s="2">
        <v>4</v>
      </c>
      <c r="Q772">
        <f t="shared" si="11"/>
        <v>2162</v>
      </c>
    </row>
    <row r="773" spans="2:17" x14ac:dyDescent="0.2">
      <c r="B773" s="16" t="s">
        <v>164</v>
      </c>
      <c r="C773" s="16" t="s">
        <v>32</v>
      </c>
      <c r="D773" s="12">
        <v>230</v>
      </c>
      <c r="E773" s="12">
        <v>0</v>
      </c>
      <c r="F773" s="12">
        <v>48</v>
      </c>
      <c r="G773" s="12">
        <v>54</v>
      </c>
      <c r="H773" s="12">
        <v>500</v>
      </c>
      <c r="I773" s="12">
        <v>1550</v>
      </c>
      <c r="J773" s="12">
        <v>0</v>
      </c>
      <c r="K773" s="12">
        <v>0</v>
      </c>
      <c r="L773" s="2">
        <v>0</v>
      </c>
      <c r="M773" s="2">
        <v>0</v>
      </c>
      <c r="N773" s="2">
        <v>0</v>
      </c>
      <c r="O773" s="2">
        <v>12</v>
      </c>
      <c r="P773" s="2">
        <v>0</v>
      </c>
      <c r="Q773">
        <f t="shared" si="11"/>
        <v>2394</v>
      </c>
    </row>
    <row r="774" spans="2:17" x14ac:dyDescent="0.2">
      <c r="B774" s="14"/>
      <c r="C774" s="16" t="s">
        <v>33</v>
      </c>
      <c r="D774" s="12">
        <v>6</v>
      </c>
      <c r="E774" s="12">
        <v>0</v>
      </c>
      <c r="F774" s="12">
        <v>4</v>
      </c>
      <c r="G774" s="12">
        <v>0</v>
      </c>
      <c r="H774" s="12">
        <v>0</v>
      </c>
      <c r="I774" s="12">
        <v>4</v>
      </c>
      <c r="J774" s="12">
        <v>0</v>
      </c>
      <c r="K774" s="1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>
        <f t="shared" si="11"/>
        <v>14</v>
      </c>
    </row>
    <row r="775" spans="2:17" x14ac:dyDescent="0.2">
      <c r="B775" s="14"/>
      <c r="C775" s="16" t="s">
        <v>34</v>
      </c>
      <c r="D775" s="12">
        <v>93</v>
      </c>
      <c r="E775" s="12">
        <v>0</v>
      </c>
      <c r="F775" s="12">
        <v>46</v>
      </c>
      <c r="G775" s="12">
        <v>82</v>
      </c>
      <c r="H775" s="12">
        <v>506</v>
      </c>
      <c r="I775" s="12">
        <v>1650</v>
      </c>
      <c r="J775" s="12">
        <v>0</v>
      </c>
      <c r="K775" s="12">
        <v>0</v>
      </c>
      <c r="L775" s="2">
        <v>0</v>
      </c>
      <c r="M775" s="2">
        <v>0</v>
      </c>
      <c r="N775" s="2">
        <v>0</v>
      </c>
      <c r="O775" s="2">
        <v>15</v>
      </c>
      <c r="P775" s="2">
        <v>0</v>
      </c>
      <c r="Q775">
        <f t="shared" si="11"/>
        <v>2392</v>
      </c>
    </row>
    <row r="776" spans="2:17" x14ac:dyDescent="0.2">
      <c r="B776" s="14"/>
      <c r="C776" s="16" t="s">
        <v>35</v>
      </c>
      <c r="D776" s="12">
        <v>40</v>
      </c>
      <c r="E776" s="12">
        <v>0</v>
      </c>
      <c r="F776" s="12">
        <v>3</v>
      </c>
      <c r="G776" s="12">
        <v>19</v>
      </c>
      <c r="H776" s="12">
        <v>145</v>
      </c>
      <c r="I776" s="12">
        <v>563</v>
      </c>
      <c r="J776" s="12">
        <v>0</v>
      </c>
      <c r="K776" s="12">
        <v>0</v>
      </c>
      <c r="L776" s="2">
        <v>0</v>
      </c>
      <c r="M776" s="2">
        <v>0</v>
      </c>
      <c r="N776" s="2">
        <v>0</v>
      </c>
      <c r="O776" s="2">
        <v>11</v>
      </c>
      <c r="P776" s="2">
        <v>0</v>
      </c>
      <c r="Q776">
        <f t="shared" si="11"/>
        <v>781</v>
      </c>
    </row>
    <row r="777" spans="2:17" x14ac:dyDescent="0.2">
      <c r="B777" s="14"/>
      <c r="C777" s="16" t="s">
        <v>36</v>
      </c>
      <c r="D777" s="12">
        <v>38</v>
      </c>
      <c r="E777" s="12">
        <v>0</v>
      </c>
      <c r="F777" s="12">
        <v>16</v>
      </c>
      <c r="G777" s="12">
        <v>44</v>
      </c>
      <c r="H777" s="12">
        <v>122</v>
      </c>
      <c r="I777" s="12">
        <v>709</v>
      </c>
      <c r="J777" s="12">
        <v>0</v>
      </c>
      <c r="K777" s="1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13</v>
      </c>
      <c r="Q777">
        <f t="shared" si="11"/>
        <v>942</v>
      </c>
    </row>
    <row r="778" spans="2:17" x14ac:dyDescent="0.2">
      <c r="B778" s="14"/>
      <c r="C778" s="16" t="s">
        <v>37</v>
      </c>
      <c r="D778" s="12">
        <v>406</v>
      </c>
      <c r="E778" s="12">
        <v>0</v>
      </c>
      <c r="F778" s="12">
        <v>119</v>
      </c>
      <c r="G778" s="12">
        <v>193</v>
      </c>
      <c r="H778" s="12">
        <v>1275</v>
      </c>
      <c r="I778" s="12">
        <v>4482</v>
      </c>
      <c r="J778" s="12">
        <v>0</v>
      </c>
      <c r="K778" s="12">
        <v>0</v>
      </c>
      <c r="L778" s="2">
        <v>0</v>
      </c>
      <c r="M778" s="2">
        <v>0</v>
      </c>
      <c r="N778" s="2">
        <v>0</v>
      </c>
      <c r="O778" s="2">
        <v>47</v>
      </c>
      <c r="P778" s="2">
        <v>13</v>
      </c>
      <c r="Q778">
        <f t="shared" si="11"/>
        <v>6535</v>
      </c>
    </row>
    <row r="779" spans="2:17" x14ac:dyDescent="0.2">
      <c r="B779" s="16" t="s">
        <v>165</v>
      </c>
      <c r="C779" s="16" t="s">
        <v>32</v>
      </c>
      <c r="D779" s="12">
        <v>783</v>
      </c>
      <c r="E779" s="12">
        <v>0</v>
      </c>
      <c r="F779" s="12">
        <v>55</v>
      </c>
      <c r="G779" s="12">
        <v>31</v>
      </c>
      <c r="H779" s="12">
        <v>70</v>
      </c>
      <c r="I779" s="12">
        <v>8</v>
      </c>
      <c r="J779" s="12">
        <v>0</v>
      </c>
      <c r="K779" s="12">
        <v>0</v>
      </c>
      <c r="L779" s="2">
        <v>0</v>
      </c>
      <c r="M779" s="2">
        <v>0</v>
      </c>
      <c r="N779" s="2">
        <v>0</v>
      </c>
      <c r="O779" s="2">
        <v>4</v>
      </c>
      <c r="P779" s="2">
        <v>0</v>
      </c>
      <c r="Q779">
        <f t="shared" si="11"/>
        <v>951</v>
      </c>
    </row>
    <row r="780" spans="2:17" x14ac:dyDescent="0.2">
      <c r="B780" s="14"/>
      <c r="C780" s="16" t="s">
        <v>33</v>
      </c>
      <c r="D780" s="12">
        <v>7</v>
      </c>
      <c r="E780" s="12">
        <v>0</v>
      </c>
      <c r="F780" s="12">
        <v>0</v>
      </c>
      <c r="G780" s="12">
        <v>0</v>
      </c>
      <c r="H780" s="12">
        <v>0</v>
      </c>
      <c r="I780" s="12">
        <v>0</v>
      </c>
      <c r="J780" s="12">
        <v>0</v>
      </c>
      <c r="K780" s="1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>
        <f t="shared" ref="Q780:Q838" si="12">SUM(D780:P780)</f>
        <v>7</v>
      </c>
    </row>
    <row r="781" spans="2:17" x14ac:dyDescent="0.2">
      <c r="B781" s="14"/>
      <c r="C781" s="16" t="s">
        <v>34</v>
      </c>
      <c r="D781" s="12">
        <v>187</v>
      </c>
      <c r="E781" s="12">
        <v>0</v>
      </c>
      <c r="F781" s="12">
        <v>47</v>
      </c>
      <c r="G781" s="12">
        <v>78</v>
      </c>
      <c r="H781" s="12">
        <v>77</v>
      </c>
      <c r="I781" s="12">
        <v>5</v>
      </c>
      <c r="J781" s="12">
        <v>0</v>
      </c>
      <c r="K781" s="12">
        <v>0</v>
      </c>
      <c r="L781" s="2">
        <v>0</v>
      </c>
      <c r="M781" s="2">
        <v>0</v>
      </c>
      <c r="N781" s="2">
        <v>0</v>
      </c>
      <c r="O781" s="2">
        <v>7</v>
      </c>
      <c r="P781" s="2">
        <v>0</v>
      </c>
      <c r="Q781">
        <f t="shared" si="12"/>
        <v>401</v>
      </c>
    </row>
    <row r="782" spans="2:17" x14ac:dyDescent="0.2">
      <c r="B782" s="14"/>
      <c r="C782" s="16" t="s">
        <v>35</v>
      </c>
      <c r="D782" s="12">
        <v>19</v>
      </c>
      <c r="E782" s="12">
        <v>0</v>
      </c>
      <c r="F782" s="12">
        <v>8</v>
      </c>
      <c r="G782" s="12">
        <v>11</v>
      </c>
      <c r="H782" s="12">
        <v>10</v>
      </c>
      <c r="I782" s="12">
        <v>0</v>
      </c>
      <c r="J782" s="12">
        <v>0</v>
      </c>
      <c r="K782" s="1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>
        <f t="shared" si="12"/>
        <v>48</v>
      </c>
    </row>
    <row r="783" spans="2:17" x14ac:dyDescent="0.2">
      <c r="B783" s="14"/>
      <c r="C783" s="16" t="s">
        <v>36</v>
      </c>
      <c r="D783" s="12">
        <v>86</v>
      </c>
      <c r="E783" s="12">
        <v>0</v>
      </c>
      <c r="F783" s="12">
        <v>11</v>
      </c>
      <c r="G783" s="12">
        <v>19</v>
      </c>
      <c r="H783" s="12">
        <v>21</v>
      </c>
      <c r="I783" s="12">
        <v>0</v>
      </c>
      <c r="J783" s="12">
        <v>0</v>
      </c>
      <c r="K783" s="1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3</v>
      </c>
      <c r="Q783">
        <f t="shared" si="12"/>
        <v>140</v>
      </c>
    </row>
    <row r="784" spans="2:17" x14ac:dyDescent="0.2">
      <c r="B784" s="14"/>
      <c r="C784" s="16" t="s">
        <v>37</v>
      </c>
      <c r="D784" s="12">
        <v>1087</v>
      </c>
      <c r="E784" s="12">
        <v>0</v>
      </c>
      <c r="F784" s="12">
        <v>126</v>
      </c>
      <c r="G784" s="12">
        <v>139</v>
      </c>
      <c r="H784" s="12">
        <v>175</v>
      </c>
      <c r="I784" s="12">
        <v>14</v>
      </c>
      <c r="J784" s="12">
        <v>0</v>
      </c>
      <c r="K784" s="12">
        <v>0</v>
      </c>
      <c r="L784" s="2">
        <v>0</v>
      </c>
      <c r="M784" s="2">
        <v>0</v>
      </c>
      <c r="N784" s="2">
        <v>0</v>
      </c>
      <c r="O784" s="2">
        <v>6</v>
      </c>
      <c r="P784" s="2">
        <v>3</v>
      </c>
      <c r="Q784">
        <f t="shared" si="12"/>
        <v>1550</v>
      </c>
    </row>
    <row r="785" spans="2:17" x14ac:dyDescent="0.2">
      <c r="B785" s="16" t="s">
        <v>166</v>
      </c>
      <c r="C785" s="16" t="s">
        <v>32</v>
      </c>
      <c r="D785" s="12">
        <v>1091</v>
      </c>
      <c r="E785" s="12">
        <v>4</v>
      </c>
      <c r="F785" s="12">
        <v>73</v>
      </c>
      <c r="G785" s="12">
        <v>127</v>
      </c>
      <c r="H785" s="12">
        <v>220</v>
      </c>
      <c r="I785" s="12">
        <v>161</v>
      </c>
      <c r="J785" s="12">
        <v>0</v>
      </c>
      <c r="K785" s="12">
        <v>0</v>
      </c>
      <c r="L785" s="2">
        <v>0</v>
      </c>
      <c r="M785" s="2">
        <v>0</v>
      </c>
      <c r="N785" s="2">
        <v>0</v>
      </c>
      <c r="O785" s="2">
        <v>7</v>
      </c>
      <c r="P785" s="2">
        <v>0</v>
      </c>
      <c r="Q785">
        <f t="shared" si="12"/>
        <v>1683</v>
      </c>
    </row>
    <row r="786" spans="2:17" x14ac:dyDescent="0.2">
      <c r="B786" s="14"/>
      <c r="C786" s="16" t="s">
        <v>33</v>
      </c>
      <c r="D786" s="12">
        <v>14</v>
      </c>
      <c r="E786" s="12">
        <v>0</v>
      </c>
      <c r="F786" s="12">
        <v>0</v>
      </c>
      <c r="G786" s="12">
        <v>0</v>
      </c>
      <c r="H786" s="12">
        <v>6</v>
      </c>
      <c r="I786" s="12">
        <v>0</v>
      </c>
      <c r="J786" s="12">
        <v>0</v>
      </c>
      <c r="K786" s="1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>
        <f t="shared" si="12"/>
        <v>20</v>
      </c>
    </row>
    <row r="787" spans="2:17" x14ac:dyDescent="0.2">
      <c r="B787" s="14"/>
      <c r="C787" s="16" t="s">
        <v>34</v>
      </c>
      <c r="D787" s="12">
        <v>429</v>
      </c>
      <c r="E787" s="12">
        <v>3</v>
      </c>
      <c r="F787" s="12">
        <v>75</v>
      </c>
      <c r="G787" s="12">
        <v>248</v>
      </c>
      <c r="H787" s="12">
        <v>283</v>
      </c>
      <c r="I787" s="12">
        <v>177</v>
      </c>
      <c r="J787" s="12">
        <v>0</v>
      </c>
      <c r="K787" s="12">
        <v>0</v>
      </c>
      <c r="L787" s="2">
        <v>0</v>
      </c>
      <c r="M787" s="2">
        <v>0</v>
      </c>
      <c r="N787" s="2">
        <v>0</v>
      </c>
      <c r="O787" s="2">
        <v>3</v>
      </c>
      <c r="P787" s="2">
        <v>0</v>
      </c>
      <c r="Q787">
        <f t="shared" si="12"/>
        <v>1218</v>
      </c>
    </row>
    <row r="788" spans="2:17" x14ac:dyDescent="0.2">
      <c r="B788" s="14"/>
      <c r="C788" s="16" t="s">
        <v>35</v>
      </c>
      <c r="D788" s="12">
        <v>43</v>
      </c>
      <c r="E788" s="12">
        <v>0</v>
      </c>
      <c r="F788" s="12">
        <v>4</v>
      </c>
      <c r="G788" s="12">
        <v>25</v>
      </c>
      <c r="H788" s="12">
        <v>25</v>
      </c>
      <c r="I788" s="12">
        <v>28</v>
      </c>
      <c r="J788" s="12">
        <v>0</v>
      </c>
      <c r="K788" s="1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>
        <f t="shared" si="12"/>
        <v>125</v>
      </c>
    </row>
    <row r="789" spans="2:17" x14ac:dyDescent="0.2">
      <c r="B789" s="14"/>
      <c r="C789" s="16" t="s">
        <v>36</v>
      </c>
      <c r="D789" s="12">
        <v>127</v>
      </c>
      <c r="E789" s="12">
        <v>4</v>
      </c>
      <c r="F789" s="12">
        <v>10</v>
      </c>
      <c r="G789" s="12">
        <v>61</v>
      </c>
      <c r="H789" s="12">
        <v>68</v>
      </c>
      <c r="I789" s="12">
        <v>60</v>
      </c>
      <c r="J789" s="12">
        <v>0</v>
      </c>
      <c r="K789" s="1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5</v>
      </c>
      <c r="Q789">
        <f t="shared" si="12"/>
        <v>335</v>
      </c>
    </row>
    <row r="790" spans="2:17" x14ac:dyDescent="0.2">
      <c r="B790" s="14"/>
      <c r="C790" s="16" t="s">
        <v>37</v>
      </c>
      <c r="D790" s="12">
        <v>1703</v>
      </c>
      <c r="E790" s="12">
        <v>12</v>
      </c>
      <c r="F790" s="12">
        <v>164</v>
      </c>
      <c r="G790" s="12">
        <v>462</v>
      </c>
      <c r="H790" s="12">
        <v>598</v>
      </c>
      <c r="I790" s="12">
        <v>422</v>
      </c>
      <c r="J790" s="12">
        <v>0</v>
      </c>
      <c r="K790" s="12">
        <v>0</v>
      </c>
      <c r="L790" s="2">
        <v>0</v>
      </c>
      <c r="M790" s="2">
        <v>0</v>
      </c>
      <c r="N790" s="2">
        <v>0</v>
      </c>
      <c r="O790" s="2">
        <v>8</v>
      </c>
      <c r="P790" s="2">
        <v>5</v>
      </c>
      <c r="Q790">
        <f t="shared" si="12"/>
        <v>3374</v>
      </c>
    </row>
    <row r="791" spans="2:17" x14ac:dyDescent="0.2">
      <c r="B791" s="16" t="s">
        <v>167</v>
      </c>
      <c r="C791" s="16" t="s">
        <v>32</v>
      </c>
      <c r="D791" s="12">
        <v>1363</v>
      </c>
      <c r="E791" s="12">
        <v>31</v>
      </c>
      <c r="F791" s="12">
        <v>56</v>
      </c>
      <c r="G791" s="12">
        <v>315</v>
      </c>
      <c r="H791" s="12">
        <v>269</v>
      </c>
      <c r="I791" s="12">
        <v>192</v>
      </c>
      <c r="J791" s="12">
        <v>0</v>
      </c>
      <c r="K791" s="12">
        <v>4</v>
      </c>
      <c r="L791" s="2">
        <v>0</v>
      </c>
      <c r="M791" s="2">
        <v>0</v>
      </c>
      <c r="N791" s="2">
        <v>0</v>
      </c>
      <c r="O791" s="2">
        <v>5</v>
      </c>
      <c r="P791" s="2">
        <v>0</v>
      </c>
      <c r="Q791">
        <f t="shared" si="12"/>
        <v>2235</v>
      </c>
    </row>
    <row r="792" spans="2:17" x14ac:dyDescent="0.2">
      <c r="B792" s="14"/>
      <c r="C792" s="16" t="s">
        <v>33</v>
      </c>
      <c r="D792" s="12">
        <v>31</v>
      </c>
      <c r="E792" s="12">
        <v>0</v>
      </c>
      <c r="F792" s="12">
        <v>0</v>
      </c>
      <c r="G792" s="12">
        <v>8</v>
      </c>
      <c r="H792" s="12">
        <v>5</v>
      </c>
      <c r="I792" s="12">
        <v>0</v>
      </c>
      <c r="J792" s="12">
        <v>0</v>
      </c>
      <c r="K792" s="1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>
        <f t="shared" si="12"/>
        <v>44</v>
      </c>
    </row>
    <row r="793" spans="2:17" x14ac:dyDescent="0.2">
      <c r="B793" s="14"/>
      <c r="C793" s="16" t="s">
        <v>34</v>
      </c>
      <c r="D793" s="12">
        <v>370</v>
      </c>
      <c r="E793" s="12">
        <v>32</v>
      </c>
      <c r="F793" s="12">
        <v>67</v>
      </c>
      <c r="G793" s="12">
        <v>472</v>
      </c>
      <c r="H793" s="12">
        <v>377</v>
      </c>
      <c r="I793" s="12">
        <v>164</v>
      </c>
      <c r="J793" s="12">
        <v>3</v>
      </c>
      <c r="K793" s="12">
        <v>0</v>
      </c>
      <c r="L793" s="2">
        <v>0</v>
      </c>
      <c r="M793" s="2">
        <v>0</v>
      </c>
      <c r="N793" s="2">
        <v>0</v>
      </c>
      <c r="O793" s="2">
        <v>12</v>
      </c>
      <c r="P793" s="2">
        <v>0</v>
      </c>
      <c r="Q793">
        <f t="shared" si="12"/>
        <v>1497</v>
      </c>
    </row>
    <row r="794" spans="2:17" x14ac:dyDescent="0.2">
      <c r="B794" s="14"/>
      <c r="C794" s="16" t="s">
        <v>35</v>
      </c>
      <c r="D794" s="12">
        <v>73</v>
      </c>
      <c r="E794" s="12">
        <v>11</v>
      </c>
      <c r="F794" s="12">
        <v>8</v>
      </c>
      <c r="G794" s="12">
        <v>46</v>
      </c>
      <c r="H794" s="12">
        <v>31</v>
      </c>
      <c r="I794" s="12">
        <v>72</v>
      </c>
      <c r="J794" s="12">
        <v>0</v>
      </c>
      <c r="K794" s="12">
        <v>0</v>
      </c>
      <c r="L794" s="2">
        <v>0</v>
      </c>
      <c r="M794" s="2">
        <v>0</v>
      </c>
      <c r="N794" s="2">
        <v>0</v>
      </c>
      <c r="O794" s="2">
        <v>3</v>
      </c>
      <c r="P794" s="2">
        <v>0</v>
      </c>
      <c r="Q794">
        <f t="shared" si="12"/>
        <v>244</v>
      </c>
    </row>
    <row r="795" spans="2:17" x14ac:dyDescent="0.2">
      <c r="B795" s="14"/>
      <c r="C795" s="16" t="s">
        <v>36</v>
      </c>
      <c r="D795" s="12">
        <v>164</v>
      </c>
      <c r="E795" s="12">
        <v>17</v>
      </c>
      <c r="F795" s="12">
        <v>15</v>
      </c>
      <c r="G795" s="12">
        <v>136</v>
      </c>
      <c r="H795" s="12">
        <v>86</v>
      </c>
      <c r="I795" s="12">
        <v>93</v>
      </c>
      <c r="J795" s="12">
        <v>0</v>
      </c>
      <c r="K795" s="1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6</v>
      </c>
      <c r="Q795">
        <f t="shared" si="12"/>
        <v>517</v>
      </c>
    </row>
    <row r="796" spans="2:17" x14ac:dyDescent="0.2">
      <c r="B796" s="14"/>
      <c r="C796" s="16" t="s">
        <v>37</v>
      </c>
      <c r="D796" s="12">
        <v>1990</v>
      </c>
      <c r="E796" s="12">
        <v>83</v>
      </c>
      <c r="F796" s="12">
        <v>145</v>
      </c>
      <c r="G796" s="12">
        <v>966</v>
      </c>
      <c r="H796" s="12">
        <v>766</v>
      </c>
      <c r="I796" s="12">
        <v>524</v>
      </c>
      <c r="J796" s="12">
        <v>3</v>
      </c>
      <c r="K796" s="12">
        <v>11</v>
      </c>
      <c r="L796" s="2">
        <v>0</v>
      </c>
      <c r="M796" s="2">
        <v>0</v>
      </c>
      <c r="N796" s="2">
        <v>0</v>
      </c>
      <c r="O796" s="2">
        <v>23</v>
      </c>
      <c r="P796" s="2">
        <v>6</v>
      </c>
      <c r="Q796">
        <f t="shared" si="12"/>
        <v>4517</v>
      </c>
    </row>
    <row r="797" spans="2:17" x14ac:dyDescent="0.2">
      <c r="B797" s="16" t="s">
        <v>168</v>
      </c>
      <c r="C797" s="16" t="s">
        <v>32</v>
      </c>
      <c r="D797" s="12">
        <v>2816</v>
      </c>
      <c r="E797" s="12">
        <v>0</v>
      </c>
      <c r="F797" s="12">
        <v>48</v>
      </c>
      <c r="G797" s="12">
        <v>144</v>
      </c>
      <c r="H797" s="12">
        <v>181</v>
      </c>
      <c r="I797" s="12">
        <v>54</v>
      </c>
      <c r="J797" s="12">
        <v>0</v>
      </c>
      <c r="K797" s="12">
        <v>0</v>
      </c>
      <c r="L797" s="2">
        <v>6</v>
      </c>
      <c r="M797" s="2">
        <v>0</v>
      </c>
      <c r="N797" s="2">
        <v>0</v>
      </c>
      <c r="O797" s="2">
        <v>11</v>
      </c>
      <c r="P797" s="2">
        <v>0</v>
      </c>
      <c r="Q797">
        <f t="shared" si="12"/>
        <v>3260</v>
      </c>
    </row>
    <row r="798" spans="2:17" x14ac:dyDescent="0.2">
      <c r="B798" s="14"/>
      <c r="C798" s="16" t="s">
        <v>33</v>
      </c>
      <c r="D798" s="12">
        <v>30</v>
      </c>
      <c r="E798" s="12">
        <v>0</v>
      </c>
      <c r="F798" s="12">
        <v>0</v>
      </c>
      <c r="G798" s="12">
        <v>0</v>
      </c>
      <c r="H798" s="12">
        <v>0</v>
      </c>
      <c r="I798" s="12">
        <v>0</v>
      </c>
      <c r="J798" s="12">
        <v>0</v>
      </c>
      <c r="K798" s="1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>
        <f t="shared" si="12"/>
        <v>30</v>
      </c>
    </row>
    <row r="799" spans="2:17" x14ac:dyDescent="0.2">
      <c r="B799" s="14"/>
      <c r="C799" s="16" t="s">
        <v>34</v>
      </c>
      <c r="D799" s="12">
        <v>636</v>
      </c>
      <c r="E799" s="12">
        <v>7</v>
      </c>
      <c r="F799" s="12">
        <v>32</v>
      </c>
      <c r="G799" s="12">
        <v>215</v>
      </c>
      <c r="H799" s="12">
        <v>217</v>
      </c>
      <c r="I799" s="12">
        <v>52</v>
      </c>
      <c r="J799" s="12">
        <v>0</v>
      </c>
      <c r="K799" s="12">
        <v>5</v>
      </c>
      <c r="L799" s="2">
        <v>3</v>
      </c>
      <c r="M799" s="2">
        <v>0</v>
      </c>
      <c r="N799" s="2">
        <v>0</v>
      </c>
      <c r="O799" s="2">
        <v>20</v>
      </c>
      <c r="P799" s="2">
        <v>0</v>
      </c>
      <c r="Q799">
        <f t="shared" si="12"/>
        <v>1187</v>
      </c>
    </row>
    <row r="800" spans="2:17" x14ac:dyDescent="0.2">
      <c r="B800" s="14"/>
      <c r="C800" s="16" t="s">
        <v>35</v>
      </c>
      <c r="D800" s="12">
        <v>96</v>
      </c>
      <c r="E800" s="12">
        <v>0</v>
      </c>
      <c r="F800" s="12">
        <v>0</v>
      </c>
      <c r="G800" s="12">
        <v>19</v>
      </c>
      <c r="H800" s="12">
        <v>9</v>
      </c>
      <c r="I800" s="12">
        <v>3</v>
      </c>
      <c r="J800" s="12">
        <v>0</v>
      </c>
      <c r="K800" s="12">
        <v>0</v>
      </c>
      <c r="L800" s="2">
        <v>92</v>
      </c>
      <c r="M800" s="2">
        <v>9</v>
      </c>
      <c r="N800" s="2">
        <v>0</v>
      </c>
      <c r="O800" s="2">
        <v>9</v>
      </c>
      <c r="P800" s="2">
        <v>0</v>
      </c>
      <c r="Q800">
        <f t="shared" si="12"/>
        <v>237</v>
      </c>
    </row>
    <row r="801" spans="2:17" x14ac:dyDescent="0.2">
      <c r="B801" s="14"/>
      <c r="C801" s="16" t="s">
        <v>36</v>
      </c>
      <c r="D801" s="12">
        <v>299</v>
      </c>
      <c r="E801" s="12">
        <v>8</v>
      </c>
      <c r="F801" s="12">
        <v>11</v>
      </c>
      <c r="G801" s="12">
        <v>64</v>
      </c>
      <c r="H801" s="12">
        <v>57</v>
      </c>
      <c r="I801" s="12">
        <v>6</v>
      </c>
      <c r="J801" s="12">
        <v>0</v>
      </c>
      <c r="K801" s="12">
        <v>3</v>
      </c>
      <c r="L801" s="2">
        <v>0</v>
      </c>
      <c r="M801" s="2">
        <v>0</v>
      </c>
      <c r="N801" s="2">
        <v>0</v>
      </c>
      <c r="O801" s="2">
        <v>0</v>
      </c>
      <c r="P801" s="2">
        <v>4</v>
      </c>
      <c r="Q801">
        <f t="shared" si="12"/>
        <v>452</v>
      </c>
    </row>
    <row r="802" spans="2:17" x14ac:dyDescent="0.2">
      <c r="B802" s="14"/>
      <c r="C802" s="16" t="s">
        <v>37</v>
      </c>
      <c r="D802" s="12">
        <v>3880</v>
      </c>
      <c r="E802" s="12">
        <v>17</v>
      </c>
      <c r="F802" s="12">
        <v>96</v>
      </c>
      <c r="G802" s="12">
        <v>448</v>
      </c>
      <c r="H802" s="12">
        <v>467</v>
      </c>
      <c r="I802" s="12">
        <v>109</v>
      </c>
      <c r="J802" s="12">
        <v>0</v>
      </c>
      <c r="K802" s="12">
        <v>4</v>
      </c>
      <c r="L802" s="2">
        <v>105</v>
      </c>
      <c r="M802" s="2">
        <v>9</v>
      </c>
      <c r="N802" s="2">
        <v>0</v>
      </c>
      <c r="O802" s="2">
        <v>36</v>
      </c>
      <c r="P802" s="2">
        <v>4</v>
      </c>
      <c r="Q802">
        <f t="shared" si="12"/>
        <v>5175</v>
      </c>
    </row>
    <row r="803" spans="2:17" x14ac:dyDescent="0.2">
      <c r="B803" s="16" t="s">
        <v>169</v>
      </c>
      <c r="C803" s="16" t="s">
        <v>32</v>
      </c>
      <c r="D803" s="12">
        <v>638</v>
      </c>
      <c r="E803" s="12">
        <v>3</v>
      </c>
      <c r="F803" s="12">
        <v>13</v>
      </c>
      <c r="G803" s="12">
        <v>46</v>
      </c>
      <c r="H803" s="12">
        <v>265</v>
      </c>
      <c r="I803" s="12">
        <v>252</v>
      </c>
      <c r="J803" s="12">
        <v>0</v>
      </c>
      <c r="K803" s="12">
        <v>4</v>
      </c>
      <c r="L803" s="2">
        <v>0</v>
      </c>
      <c r="M803" s="2">
        <v>0</v>
      </c>
      <c r="N803" s="2">
        <v>0</v>
      </c>
      <c r="O803" s="2">
        <v>3</v>
      </c>
      <c r="P803" s="2">
        <v>0</v>
      </c>
      <c r="Q803">
        <f t="shared" si="12"/>
        <v>1224</v>
      </c>
    </row>
    <row r="804" spans="2:17" x14ac:dyDescent="0.2">
      <c r="B804" s="14"/>
      <c r="C804" s="16" t="s">
        <v>33</v>
      </c>
      <c r="D804" s="12">
        <v>4</v>
      </c>
      <c r="E804" s="12">
        <v>0</v>
      </c>
      <c r="F804" s="12">
        <v>0</v>
      </c>
      <c r="G804" s="12">
        <v>0</v>
      </c>
      <c r="H804" s="12">
        <v>6</v>
      </c>
      <c r="I804" s="12">
        <v>0</v>
      </c>
      <c r="J804" s="12">
        <v>0</v>
      </c>
      <c r="K804" s="1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>
        <f t="shared" si="12"/>
        <v>10</v>
      </c>
    </row>
    <row r="805" spans="2:17" x14ac:dyDescent="0.2">
      <c r="B805" s="14"/>
      <c r="C805" s="16" t="s">
        <v>34</v>
      </c>
      <c r="D805" s="12">
        <v>202</v>
      </c>
      <c r="E805" s="12">
        <v>0</v>
      </c>
      <c r="F805" s="12">
        <v>12</v>
      </c>
      <c r="G805" s="12">
        <v>110</v>
      </c>
      <c r="H805" s="12">
        <v>300</v>
      </c>
      <c r="I805" s="12">
        <v>273</v>
      </c>
      <c r="J805" s="12">
        <v>0</v>
      </c>
      <c r="K805" s="12">
        <v>0</v>
      </c>
      <c r="L805" s="2">
        <v>0</v>
      </c>
      <c r="M805" s="2">
        <v>0</v>
      </c>
      <c r="N805" s="2">
        <v>0</v>
      </c>
      <c r="O805" s="2">
        <v>4</v>
      </c>
      <c r="P805" s="2">
        <v>0</v>
      </c>
      <c r="Q805">
        <f t="shared" si="12"/>
        <v>901</v>
      </c>
    </row>
    <row r="806" spans="2:17" x14ac:dyDescent="0.2">
      <c r="B806" s="14"/>
      <c r="C806" s="16" t="s">
        <v>35</v>
      </c>
      <c r="D806" s="12">
        <v>43</v>
      </c>
      <c r="E806" s="12">
        <v>0</v>
      </c>
      <c r="F806" s="12">
        <v>0</v>
      </c>
      <c r="G806" s="12">
        <v>23</v>
      </c>
      <c r="H806" s="12">
        <v>61</v>
      </c>
      <c r="I806" s="12">
        <v>56</v>
      </c>
      <c r="J806" s="12">
        <v>0</v>
      </c>
      <c r="K806" s="1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>
        <f t="shared" si="12"/>
        <v>183</v>
      </c>
    </row>
    <row r="807" spans="2:17" x14ac:dyDescent="0.2">
      <c r="B807" s="14"/>
      <c r="C807" s="16" t="s">
        <v>36</v>
      </c>
      <c r="D807" s="12">
        <v>89</v>
      </c>
      <c r="E807" s="12">
        <v>0</v>
      </c>
      <c r="F807" s="12">
        <v>3</v>
      </c>
      <c r="G807" s="12">
        <v>39</v>
      </c>
      <c r="H807" s="12">
        <v>69</v>
      </c>
      <c r="I807" s="12">
        <v>98</v>
      </c>
      <c r="J807" s="12">
        <v>0</v>
      </c>
      <c r="K807" s="1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13</v>
      </c>
      <c r="Q807">
        <f t="shared" si="12"/>
        <v>311</v>
      </c>
    </row>
    <row r="808" spans="2:17" x14ac:dyDescent="0.2">
      <c r="B808" s="14"/>
      <c r="C808" s="16" t="s">
        <v>37</v>
      </c>
      <c r="D808" s="12">
        <v>979</v>
      </c>
      <c r="E808" s="12">
        <v>5</v>
      </c>
      <c r="F808" s="12">
        <v>26</v>
      </c>
      <c r="G808" s="12">
        <v>228</v>
      </c>
      <c r="H808" s="12">
        <v>699</v>
      </c>
      <c r="I808" s="12">
        <v>675</v>
      </c>
      <c r="J808" s="12">
        <v>3</v>
      </c>
      <c r="K808" s="12">
        <v>9</v>
      </c>
      <c r="L808" s="2">
        <v>0</v>
      </c>
      <c r="M808" s="2">
        <v>0</v>
      </c>
      <c r="N808" s="2">
        <v>0</v>
      </c>
      <c r="O808" s="2">
        <v>11</v>
      </c>
      <c r="P808" s="2">
        <v>13</v>
      </c>
      <c r="Q808">
        <f t="shared" si="12"/>
        <v>2648</v>
      </c>
    </row>
    <row r="809" spans="2:17" x14ac:dyDescent="0.2">
      <c r="B809" s="16" t="s">
        <v>170</v>
      </c>
      <c r="C809" s="16" t="s">
        <v>32</v>
      </c>
      <c r="D809" s="12">
        <v>2157</v>
      </c>
      <c r="E809" s="12">
        <v>13</v>
      </c>
      <c r="F809" s="12">
        <v>113</v>
      </c>
      <c r="G809" s="12">
        <v>83</v>
      </c>
      <c r="H809" s="12">
        <v>18</v>
      </c>
      <c r="I809" s="12">
        <v>3</v>
      </c>
      <c r="J809" s="12">
        <v>0</v>
      </c>
      <c r="K809" s="12">
        <v>0</v>
      </c>
      <c r="L809" s="2">
        <v>0</v>
      </c>
      <c r="M809" s="2">
        <v>0</v>
      </c>
      <c r="N809" s="2">
        <v>0</v>
      </c>
      <c r="O809" s="2">
        <v>10</v>
      </c>
      <c r="P809" s="2">
        <v>0</v>
      </c>
      <c r="Q809">
        <f t="shared" si="12"/>
        <v>2397</v>
      </c>
    </row>
    <row r="810" spans="2:17" x14ac:dyDescent="0.2">
      <c r="B810" s="14"/>
      <c r="C810" s="16" t="s">
        <v>33</v>
      </c>
      <c r="D810" s="12">
        <v>26</v>
      </c>
      <c r="E810" s="12">
        <v>0</v>
      </c>
      <c r="F810" s="12">
        <v>0</v>
      </c>
      <c r="G810" s="12">
        <v>0</v>
      </c>
      <c r="H810" s="12">
        <v>0</v>
      </c>
      <c r="I810" s="12">
        <v>0</v>
      </c>
      <c r="J810" s="12">
        <v>0</v>
      </c>
      <c r="K810" s="1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>
        <f t="shared" si="12"/>
        <v>26</v>
      </c>
    </row>
    <row r="811" spans="2:17" x14ac:dyDescent="0.2">
      <c r="B811" s="14"/>
      <c r="C811" s="16" t="s">
        <v>34</v>
      </c>
      <c r="D811" s="12">
        <v>530</v>
      </c>
      <c r="E811" s="12">
        <v>15</v>
      </c>
      <c r="F811" s="12">
        <v>87</v>
      </c>
      <c r="G811" s="12">
        <v>136</v>
      </c>
      <c r="H811" s="12">
        <v>26</v>
      </c>
      <c r="I811" s="12">
        <v>6</v>
      </c>
      <c r="J811" s="12">
        <v>0</v>
      </c>
      <c r="K811" s="12">
        <v>0</v>
      </c>
      <c r="L811" s="2">
        <v>0</v>
      </c>
      <c r="M811" s="2">
        <v>0</v>
      </c>
      <c r="N811" s="2">
        <v>0</v>
      </c>
      <c r="O811" s="2">
        <v>6</v>
      </c>
      <c r="P811" s="2">
        <v>0</v>
      </c>
      <c r="Q811">
        <f t="shared" si="12"/>
        <v>806</v>
      </c>
    </row>
    <row r="812" spans="2:17" x14ac:dyDescent="0.2">
      <c r="B812" s="14"/>
      <c r="C812" s="16" t="s">
        <v>35</v>
      </c>
      <c r="D812" s="12">
        <v>103</v>
      </c>
      <c r="E812" s="12">
        <v>5</v>
      </c>
      <c r="F812" s="12">
        <v>4</v>
      </c>
      <c r="G812" s="12">
        <v>20</v>
      </c>
      <c r="H812" s="12">
        <v>0</v>
      </c>
      <c r="I812" s="12">
        <v>7</v>
      </c>
      <c r="J812" s="12">
        <v>0</v>
      </c>
      <c r="K812" s="1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>
        <f t="shared" si="12"/>
        <v>139</v>
      </c>
    </row>
    <row r="813" spans="2:17" x14ac:dyDescent="0.2">
      <c r="B813" s="14"/>
      <c r="C813" s="16" t="s">
        <v>36</v>
      </c>
      <c r="D813" s="12">
        <v>220</v>
      </c>
      <c r="E813" s="12">
        <v>7</v>
      </c>
      <c r="F813" s="12">
        <v>14</v>
      </c>
      <c r="G813" s="12">
        <v>54</v>
      </c>
      <c r="H813" s="12">
        <v>4</v>
      </c>
      <c r="I813" s="12">
        <v>3</v>
      </c>
      <c r="J813" s="12">
        <v>0</v>
      </c>
      <c r="K813" s="1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6</v>
      </c>
      <c r="Q813">
        <f t="shared" si="12"/>
        <v>308</v>
      </c>
    </row>
    <row r="814" spans="2:17" x14ac:dyDescent="0.2">
      <c r="B814" s="14"/>
      <c r="C814" s="16" t="s">
        <v>37</v>
      </c>
      <c r="D814" s="12">
        <v>3033</v>
      </c>
      <c r="E814" s="12">
        <v>42</v>
      </c>
      <c r="F814" s="12">
        <v>215</v>
      </c>
      <c r="G814" s="12">
        <v>306</v>
      </c>
      <c r="H814" s="12">
        <v>48</v>
      </c>
      <c r="I814" s="12">
        <v>19</v>
      </c>
      <c r="J814" s="12">
        <v>0</v>
      </c>
      <c r="K814" s="12">
        <v>5</v>
      </c>
      <c r="L814" s="2">
        <v>0</v>
      </c>
      <c r="M814" s="2">
        <v>0</v>
      </c>
      <c r="N814" s="2">
        <v>0</v>
      </c>
      <c r="O814" s="2">
        <v>18</v>
      </c>
      <c r="P814" s="2">
        <v>6</v>
      </c>
      <c r="Q814">
        <f t="shared" si="12"/>
        <v>3692</v>
      </c>
    </row>
    <row r="815" spans="2:17" x14ac:dyDescent="0.2">
      <c r="B815" s="16" t="s">
        <v>171</v>
      </c>
      <c r="C815" s="16" t="s">
        <v>32</v>
      </c>
      <c r="D815" s="12">
        <v>1682</v>
      </c>
      <c r="E815" s="12">
        <v>0</v>
      </c>
      <c r="F815" s="12">
        <v>183</v>
      </c>
      <c r="G815" s="12">
        <v>120</v>
      </c>
      <c r="H815" s="12">
        <v>158</v>
      </c>
      <c r="I815" s="12">
        <v>222</v>
      </c>
      <c r="J815" s="12">
        <v>0</v>
      </c>
      <c r="K815" s="12">
        <v>8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>
        <f t="shared" si="12"/>
        <v>2373</v>
      </c>
    </row>
    <row r="816" spans="2:17" x14ac:dyDescent="0.2">
      <c r="B816" s="14"/>
      <c r="C816" s="16" t="s">
        <v>33</v>
      </c>
      <c r="D816" s="12">
        <v>25</v>
      </c>
      <c r="E816" s="12">
        <v>0</v>
      </c>
      <c r="F816" s="12">
        <v>0</v>
      </c>
      <c r="G816" s="12">
        <v>0</v>
      </c>
      <c r="H816" s="12">
        <v>0</v>
      </c>
      <c r="I816" s="12">
        <v>0</v>
      </c>
      <c r="J816" s="12">
        <v>0</v>
      </c>
      <c r="K816" s="1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>
        <f t="shared" si="12"/>
        <v>25</v>
      </c>
    </row>
    <row r="817" spans="2:17" x14ac:dyDescent="0.2">
      <c r="B817" s="14"/>
      <c r="C817" s="16" t="s">
        <v>34</v>
      </c>
      <c r="D817" s="12">
        <v>729</v>
      </c>
      <c r="E817" s="12">
        <v>10</v>
      </c>
      <c r="F817" s="12">
        <v>202</v>
      </c>
      <c r="G817" s="12">
        <v>250</v>
      </c>
      <c r="H817" s="12">
        <v>253</v>
      </c>
      <c r="I817" s="12">
        <v>261</v>
      </c>
      <c r="J817" s="12">
        <v>0</v>
      </c>
      <c r="K817" s="12">
        <v>18</v>
      </c>
      <c r="L817" s="2">
        <v>0</v>
      </c>
      <c r="M817" s="2">
        <v>0</v>
      </c>
      <c r="N817" s="2">
        <v>0</v>
      </c>
      <c r="O817" s="2">
        <v>7</v>
      </c>
      <c r="P817" s="2">
        <v>0</v>
      </c>
      <c r="Q817">
        <f t="shared" si="12"/>
        <v>1730</v>
      </c>
    </row>
    <row r="818" spans="2:17" x14ac:dyDescent="0.2">
      <c r="B818" s="14"/>
      <c r="C818" s="16" t="s">
        <v>35</v>
      </c>
      <c r="D818" s="12">
        <v>102</v>
      </c>
      <c r="E818" s="12">
        <v>0</v>
      </c>
      <c r="F818" s="12">
        <v>19</v>
      </c>
      <c r="G818" s="12">
        <v>34</v>
      </c>
      <c r="H818" s="12">
        <v>27</v>
      </c>
      <c r="I818" s="12">
        <v>73</v>
      </c>
      <c r="J818" s="12">
        <v>0</v>
      </c>
      <c r="K818" s="12">
        <v>0</v>
      </c>
      <c r="L818" s="2">
        <v>0</v>
      </c>
      <c r="M818" s="2">
        <v>5</v>
      </c>
      <c r="N818" s="2">
        <v>0</v>
      </c>
      <c r="O818" s="2">
        <v>9</v>
      </c>
      <c r="P818" s="2">
        <v>0</v>
      </c>
      <c r="Q818">
        <f t="shared" si="12"/>
        <v>269</v>
      </c>
    </row>
    <row r="819" spans="2:17" x14ac:dyDescent="0.2">
      <c r="B819" s="14"/>
      <c r="C819" s="16" t="s">
        <v>36</v>
      </c>
      <c r="D819" s="12">
        <v>260</v>
      </c>
      <c r="E819" s="12">
        <v>5</v>
      </c>
      <c r="F819" s="12">
        <v>37</v>
      </c>
      <c r="G819" s="12">
        <v>83</v>
      </c>
      <c r="H819" s="12">
        <v>96</v>
      </c>
      <c r="I819" s="12">
        <v>170</v>
      </c>
      <c r="J819" s="12">
        <v>0</v>
      </c>
      <c r="K819" s="12">
        <v>3</v>
      </c>
      <c r="L819" s="2">
        <v>0</v>
      </c>
      <c r="M819" s="2">
        <v>0</v>
      </c>
      <c r="N819" s="2">
        <v>0</v>
      </c>
      <c r="O819" s="2">
        <v>0</v>
      </c>
      <c r="P819" s="2">
        <v>8</v>
      </c>
      <c r="Q819">
        <f t="shared" si="12"/>
        <v>662</v>
      </c>
    </row>
    <row r="820" spans="2:17" x14ac:dyDescent="0.2">
      <c r="B820" s="14"/>
      <c r="C820" s="16" t="s">
        <v>37</v>
      </c>
      <c r="D820" s="12">
        <v>2802</v>
      </c>
      <c r="E820" s="12">
        <v>20</v>
      </c>
      <c r="F820" s="12">
        <v>446</v>
      </c>
      <c r="G820" s="12">
        <v>489</v>
      </c>
      <c r="H820" s="12">
        <v>538</v>
      </c>
      <c r="I820" s="12">
        <v>730</v>
      </c>
      <c r="J820" s="12">
        <v>3</v>
      </c>
      <c r="K820" s="12">
        <v>34</v>
      </c>
      <c r="L820" s="2">
        <v>0</v>
      </c>
      <c r="M820" s="2">
        <v>6</v>
      </c>
      <c r="N820" s="2">
        <v>0</v>
      </c>
      <c r="O820" s="2">
        <v>22</v>
      </c>
      <c r="P820" s="2">
        <v>8</v>
      </c>
      <c r="Q820">
        <f t="shared" si="12"/>
        <v>5098</v>
      </c>
    </row>
    <row r="821" spans="2:17" x14ac:dyDescent="0.2">
      <c r="B821" s="16" t="s">
        <v>172</v>
      </c>
      <c r="C821" s="16" t="s">
        <v>32</v>
      </c>
      <c r="D821" s="12">
        <v>956</v>
      </c>
      <c r="E821" s="12">
        <v>0</v>
      </c>
      <c r="F821" s="12">
        <v>78</v>
      </c>
      <c r="G821" s="12">
        <v>108</v>
      </c>
      <c r="H821" s="12">
        <v>73</v>
      </c>
      <c r="I821" s="12">
        <v>39</v>
      </c>
      <c r="J821" s="12">
        <v>0</v>
      </c>
      <c r="K821" s="12">
        <v>4</v>
      </c>
      <c r="L821" s="2">
        <v>0</v>
      </c>
      <c r="M821" s="2">
        <v>0</v>
      </c>
      <c r="N821" s="2">
        <v>0</v>
      </c>
      <c r="O821" s="2">
        <v>3</v>
      </c>
      <c r="P821" s="2">
        <v>0</v>
      </c>
      <c r="Q821">
        <f t="shared" si="12"/>
        <v>1261</v>
      </c>
    </row>
    <row r="822" spans="2:17" x14ac:dyDescent="0.2">
      <c r="B822" s="14"/>
      <c r="C822" s="16" t="s">
        <v>33</v>
      </c>
      <c r="D822" s="12">
        <v>9</v>
      </c>
      <c r="E822" s="12">
        <v>0</v>
      </c>
      <c r="F822" s="12">
        <v>0</v>
      </c>
      <c r="G822" s="12">
        <v>0</v>
      </c>
      <c r="H822" s="12">
        <v>0</v>
      </c>
      <c r="I822" s="12">
        <v>0</v>
      </c>
      <c r="J822" s="12">
        <v>0</v>
      </c>
      <c r="K822" s="1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>
        <f t="shared" si="12"/>
        <v>9</v>
      </c>
    </row>
    <row r="823" spans="2:17" x14ac:dyDescent="0.2">
      <c r="B823" s="14"/>
      <c r="C823" s="16" t="s">
        <v>34</v>
      </c>
      <c r="D823" s="12">
        <v>419</v>
      </c>
      <c r="E823" s="12">
        <v>3</v>
      </c>
      <c r="F823" s="12">
        <v>78</v>
      </c>
      <c r="G823" s="12">
        <v>183</v>
      </c>
      <c r="H823" s="12">
        <v>102</v>
      </c>
      <c r="I823" s="12">
        <v>76</v>
      </c>
      <c r="J823" s="12">
        <v>0</v>
      </c>
      <c r="K823" s="12">
        <v>0</v>
      </c>
      <c r="L823" s="2">
        <v>0</v>
      </c>
      <c r="M823" s="2">
        <v>0</v>
      </c>
      <c r="N823" s="2">
        <v>0</v>
      </c>
      <c r="O823" s="2">
        <v>9</v>
      </c>
      <c r="P823" s="2">
        <v>0</v>
      </c>
      <c r="Q823">
        <f t="shared" si="12"/>
        <v>870</v>
      </c>
    </row>
    <row r="824" spans="2:17" x14ac:dyDescent="0.2">
      <c r="B824" s="14"/>
      <c r="C824" s="16" t="s">
        <v>35</v>
      </c>
      <c r="D824" s="12">
        <v>71</v>
      </c>
      <c r="E824" s="12">
        <v>6</v>
      </c>
      <c r="F824" s="12">
        <v>15</v>
      </c>
      <c r="G824" s="12">
        <v>41</v>
      </c>
      <c r="H824" s="12">
        <v>32</v>
      </c>
      <c r="I824" s="12">
        <v>15</v>
      </c>
      <c r="J824" s="12">
        <v>0</v>
      </c>
      <c r="K824" s="1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>
        <f t="shared" si="12"/>
        <v>180</v>
      </c>
    </row>
    <row r="825" spans="2:17" x14ac:dyDescent="0.2">
      <c r="B825" s="14"/>
      <c r="C825" s="16" t="s">
        <v>36</v>
      </c>
      <c r="D825" s="12">
        <v>145</v>
      </c>
      <c r="E825" s="12">
        <v>0</v>
      </c>
      <c r="F825" s="12">
        <v>14</v>
      </c>
      <c r="G825" s="12">
        <v>30</v>
      </c>
      <c r="H825" s="12">
        <v>23</v>
      </c>
      <c r="I825" s="12">
        <v>8</v>
      </c>
      <c r="J825" s="12">
        <v>0</v>
      </c>
      <c r="K825" s="1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4</v>
      </c>
      <c r="Q825">
        <f t="shared" si="12"/>
        <v>224</v>
      </c>
    </row>
    <row r="826" spans="2:17" x14ac:dyDescent="0.2">
      <c r="B826" s="14"/>
      <c r="C826" s="16" t="s">
        <v>37</v>
      </c>
      <c r="D826" s="12">
        <v>1595</v>
      </c>
      <c r="E826" s="12">
        <v>6</v>
      </c>
      <c r="F826" s="12">
        <v>188</v>
      </c>
      <c r="G826" s="12">
        <v>375</v>
      </c>
      <c r="H826" s="12">
        <v>226</v>
      </c>
      <c r="I826" s="12">
        <v>141</v>
      </c>
      <c r="J826" s="12">
        <v>0</v>
      </c>
      <c r="K826" s="12">
        <v>7</v>
      </c>
      <c r="L826" s="2">
        <v>0</v>
      </c>
      <c r="M826" s="2">
        <v>0</v>
      </c>
      <c r="N826" s="2">
        <v>0</v>
      </c>
      <c r="O826" s="2">
        <v>10</v>
      </c>
      <c r="P826" s="2">
        <v>4</v>
      </c>
      <c r="Q826">
        <f t="shared" si="12"/>
        <v>2552</v>
      </c>
    </row>
    <row r="827" spans="2:17" x14ac:dyDescent="0.2">
      <c r="B827" s="16" t="s">
        <v>173</v>
      </c>
      <c r="C827" s="16" t="s">
        <v>32</v>
      </c>
      <c r="D827" s="12">
        <v>1073</v>
      </c>
      <c r="E827" s="12">
        <v>4</v>
      </c>
      <c r="F827" s="12">
        <v>78</v>
      </c>
      <c r="G827" s="12">
        <v>204</v>
      </c>
      <c r="H827" s="12">
        <v>456</v>
      </c>
      <c r="I827" s="12">
        <v>442</v>
      </c>
      <c r="J827" s="12">
        <v>0</v>
      </c>
      <c r="K827" s="12">
        <v>0</v>
      </c>
      <c r="L827" s="2">
        <v>0</v>
      </c>
      <c r="M827" s="2">
        <v>0</v>
      </c>
      <c r="N827" s="2">
        <v>0</v>
      </c>
      <c r="O827" s="2">
        <v>8</v>
      </c>
      <c r="P827" s="2">
        <v>0</v>
      </c>
      <c r="Q827">
        <f t="shared" si="12"/>
        <v>2265</v>
      </c>
    </row>
    <row r="828" spans="2:17" x14ac:dyDescent="0.2">
      <c r="B828" s="14"/>
      <c r="C828" s="16" t="s">
        <v>33</v>
      </c>
      <c r="D828" s="12">
        <v>10</v>
      </c>
      <c r="E828" s="12">
        <v>0</v>
      </c>
      <c r="F828" s="12">
        <v>0</v>
      </c>
      <c r="G828" s="12">
        <v>0</v>
      </c>
      <c r="H828" s="12">
        <v>3</v>
      </c>
      <c r="I828" s="12">
        <v>0</v>
      </c>
      <c r="J828" s="12">
        <v>0</v>
      </c>
      <c r="K828" s="1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>
        <f t="shared" si="12"/>
        <v>13</v>
      </c>
    </row>
    <row r="829" spans="2:17" x14ac:dyDescent="0.2">
      <c r="B829" s="14"/>
      <c r="C829" s="16" t="s">
        <v>34</v>
      </c>
      <c r="D829" s="12">
        <v>435</v>
      </c>
      <c r="E829" s="12">
        <v>6</v>
      </c>
      <c r="F829" s="12">
        <v>51</v>
      </c>
      <c r="G829" s="12">
        <v>276</v>
      </c>
      <c r="H829" s="12">
        <v>609</v>
      </c>
      <c r="I829" s="12">
        <v>593</v>
      </c>
      <c r="J829" s="12">
        <v>0</v>
      </c>
      <c r="K829" s="12">
        <v>0</v>
      </c>
      <c r="L829" s="2">
        <v>0</v>
      </c>
      <c r="M829" s="2">
        <v>0</v>
      </c>
      <c r="N829" s="2">
        <v>0</v>
      </c>
      <c r="O829" s="2">
        <v>5</v>
      </c>
      <c r="P829" s="2">
        <v>0</v>
      </c>
      <c r="Q829">
        <f t="shared" si="12"/>
        <v>1975</v>
      </c>
    </row>
    <row r="830" spans="2:17" x14ac:dyDescent="0.2">
      <c r="B830" s="14"/>
      <c r="C830" s="16" t="s">
        <v>35</v>
      </c>
      <c r="D830" s="12">
        <v>54</v>
      </c>
      <c r="E830" s="12">
        <v>6</v>
      </c>
      <c r="F830" s="12">
        <v>4</v>
      </c>
      <c r="G830" s="12">
        <v>56</v>
      </c>
      <c r="H830" s="12">
        <v>94</v>
      </c>
      <c r="I830" s="12">
        <v>126</v>
      </c>
      <c r="J830" s="12">
        <v>0</v>
      </c>
      <c r="K830" s="12">
        <v>0</v>
      </c>
      <c r="L830" s="2">
        <v>0</v>
      </c>
      <c r="M830" s="2">
        <v>0</v>
      </c>
      <c r="N830" s="2">
        <v>0</v>
      </c>
      <c r="O830" s="2">
        <v>6</v>
      </c>
      <c r="P830" s="2">
        <v>0</v>
      </c>
      <c r="Q830">
        <f t="shared" si="12"/>
        <v>346</v>
      </c>
    </row>
    <row r="831" spans="2:17" x14ac:dyDescent="0.2">
      <c r="B831" s="14"/>
      <c r="C831" s="16" t="s">
        <v>36</v>
      </c>
      <c r="D831" s="12">
        <v>140</v>
      </c>
      <c r="E831" s="12">
        <v>10</v>
      </c>
      <c r="F831" s="12">
        <v>20</v>
      </c>
      <c r="G831" s="12">
        <v>45</v>
      </c>
      <c r="H831" s="12">
        <v>104</v>
      </c>
      <c r="I831" s="12">
        <v>99</v>
      </c>
      <c r="J831" s="12">
        <v>0</v>
      </c>
      <c r="K831" s="12">
        <v>5</v>
      </c>
      <c r="L831" s="2">
        <v>0</v>
      </c>
      <c r="M831" s="2">
        <v>0</v>
      </c>
      <c r="N831" s="2">
        <v>0</v>
      </c>
      <c r="O831" s="2">
        <v>0</v>
      </c>
      <c r="P831" s="2">
        <v>15</v>
      </c>
      <c r="Q831">
        <f t="shared" si="12"/>
        <v>438</v>
      </c>
    </row>
    <row r="832" spans="2:17" x14ac:dyDescent="0.2">
      <c r="B832" s="14"/>
      <c r="C832" s="16" t="s">
        <v>37</v>
      </c>
      <c r="D832" s="12">
        <v>1714</v>
      </c>
      <c r="E832" s="12">
        <v>29</v>
      </c>
      <c r="F832" s="12">
        <v>156</v>
      </c>
      <c r="G832" s="12">
        <v>584</v>
      </c>
      <c r="H832" s="12">
        <v>1254</v>
      </c>
      <c r="I832" s="12">
        <v>1260</v>
      </c>
      <c r="J832" s="12">
        <v>0</v>
      </c>
      <c r="K832" s="12">
        <v>4</v>
      </c>
      <c r="L832" s="2">
        <v>0</v>
      </c>
      <c r="M832" s="2">
        <v>0</v>
      </c>
      <c r="N832" s="2">
        <v>0</v>
      </c>
      <c r="O832" s="2">
        <v>13</v>
      </c>
      <c r="P832" s="2">
        <v>15</v>
      </c>
      <c r="Q832">
        <f t="shared" si="12"/>
        <v>5029</v>
      </c>
    </row>
    <row r="833" spans="1:17" x14ac:dyDescent="0.2">
      <c r="B833" s="16" t="s">
        <v>37</v>
      </c>
      <c r="C833" s="16" t="s">
        <v>32</v>
      </c>
      <c r="D833" s="12">
        <v>229403</v>
      </c>
      <c r="E833" s="12">
        <v>4198</v>
      </c>
      <c r="F833" s="12">
        <v>20345</v>
      </c>
      <c r="G833" s="12">
        <v>10580</v>
      </c>
      <c r="H833" s="12">
        <v>12689</v>
      </c>
      <c r="I833" s="12">
        <v>15208</v>
      </c>
      <c r="J833" s="12">
        <v>31</v>
      </c>
      <c r="K833" s="12">
        <v>242</v>
      </c>
      <c r="L833" s="2">
        <v>130</v>
      </c>
      <c r="M833" s="2">
        <v>285</v>
      </c>
      <c r="N833" s="2">
        <v>19</v>
      </c>
      <c r="O833" s="2">
        <v>811</v>
      </c>
      <c r="P833" s="2">
        <v>0</v>
      </c>
      <c r="Q833">
        <f t="shared" si="12"/>
        <v>293941</v>
      </c>
    </row>
    <row r="834" spans="1:17" x14ac:dyDescent="0.2">
      <c r="B834" s="14"/>
      <c r="C834" s="16" t="s">
        <v>33</v>
      </c>
      <c r="D834" s="12">
        <v>6214</v>
      </c>
      <c r="E834" s="12">
        <v>56</v>
      </c>
      <c r="F834" s="12">
        <v>360</v>
      </c>
      <c r="G834" s="12">
        <v>102</v>
      </c>
      <c r="H834" s="12">
        <v>110</v>
      </c>
      <c r="I834" s="12">
        <v>73</v>
      </c>
      <c r="J834" s="12">
        <v>0</v>
      </c>
      <c r="K834" s="12">
        <v>13</v>
      </c>
      <c r="L834" s="2">
        <v>3</v>
      </c>
      <c r="M834" s="2">
        <v>4</v>
      </c>
      <c r="N834" s="2">
        <v>0</v>
      </c>
      <c r="O834" s="2">
        <v>15</v>
      </c>
      <c r="P834" s="2">
        <v>0</v>
      </c>
      <c r="Q834">
        <f t="shared" si="12"/>
        <v>6950</v>
      </c>
    </row>
    <row r="835" spans="1:17" x14ac:dyDescent="0.2">
      <c r="B835" s="14"/>
      <c r="C835" s="16" t="s">
        <v>34</v>
      </c>
      <c r="D835" s="12">
        <v>60488</v>
      </c>
      <c r="E835" s="12">
        <v>5966</v>
      </c>
      <c r="F835" s="12">
        <v>13487</v>
      </c>
      <c r="G835" s="12">
        <v>16851</v>
      </c>
      <c r="H835" s="12">
        <v>15898</v>
      </c>
      <c r="I835" s="12">
        <v>16294</v>
      </c>
      <c r="J835" s="12">
        <v>49</v>
      </c>
      <c r="K835" s="12">
        <v>183</v>
      </c>
      <c r="L835" s="2">
        <v>377</v>
      </c>
      <c r="M835" s="2">
        <v>664</v>
      </c>
      <c r="N835" s="2">
        <v>57</v>
      </c>
      <c r="O835" s="2">
        <v>1087</v>
      </c>
      <c r="P835" s="2">
        <v>0</v>
      </c>
      <c r="Q835">
        <f t="shared" si="12"/>
        <v>131401</v>
      </c>
    </row>
    <row r="836" spans="1:17" x14ac:dyDescent="0.2">
      <c r="B836" s="14"/>
      <c r="C836" s="16" t="s">
        <v>35</v>
      </c>
      <c r="D836" s="12">
        <v>9726</v>
      </c>
      <c r="E836" s="12">
        <v>597</v>
      </c>
      <c r="F836" s="12">
        <v>2033</v>
      </c>
      <c r="G836" s="12">
        <v>2384</v>
      </c>
      <c r="H836" s="12">
        <v>2464</v>
      </c>
      <c r="I836" s="12">
        <v>4229</v>
      </c>
      <c r="J836" s="12">
        <v>18</v>
      </c>
      <c r="K836" s="12">
        <v>60</v>
      </c>
      <c r="L836" s="2">
        <v>302</v>
      </c>
      <c r="M836" s="2">
        <v>399</v>
      </c>
      <c r="N836" s="2">
        <v>245</v>
      </c>
      <c r="O836" s="2">
        <v>324</v>
      </c>
      <c r="P836" s="2">
        <v>0</v>
      </c>
      <c r="Q836">
        <f t="shared" si="12"/>
        <v>22781</v>
      </c>
    </row>
    <row r="837" spans="1:17" x14ac:dyDescent="0.2">
      <c r="B837" s="14"/>
      <c r="C837" s="16" t="s">
        <v>36</v>
      </c>
      <c r="D837" s="12">
        <v>22097</v>
      </c>
      <c r="E837" s="12">
        <v>1110</v>
      </c>
      <c r="F837" s="12">
        <v>3365</v>
      </c>
      <c r="G837" s="12">
        <v>4235</v>
      </c>
      <c r="H837" s="12">
        <v>3707</v>
      </c>
      <c r="I837" s="12">
        <v>5832</v>
      </c>
      <c r="J837" s="12">
        <v>17</v>
      </c>
      <c r="K837" s="12">
        <v>106</v>
      </c>
      <c r="L837" s="2">
        <v>20</v>
      </c>
      <c r="M837" s="2">
        <v>12</v>
      </c>
      <c r="N837" s="2">
        <v>16</v>
      </c>
      <c r="O837" s="2">
        <v>87</v>
      </c>
      <c r="P837" s="2">
        <v>763</v>
      </c>
      <c r="Q837">
        <f t="shared" si="12"/>
        <v>41367</v>
      </c>
    </row>
    <row r="838" spans="1:17" x14ac:dyDescent="0.2">
      <c r="B838" s="14"/>
      <c r="C838" s="16" t="s">
        <v>37</v>
      </c>
      <c r="D838" s="12">
        <v>327925</v>
      </c>
      <c r="E838" s="12">
        <v>11934</v>
      </c>
      <c r="F838" s="12">
        <v>39595</v>
      </c>
      <c r="G838" s="12">
        <v>34152</v>
      </c>
      <c r="H838" s="12">
        <v>34867</v>
      </c>
      <c r="I838" s="12">
        <v>41637</v>
      </c>
      <c r="J838" s="12">
        <v>113</v>
      </c>
      <c r="K838" s="12">
        <v>595</v>
      </c>
      <c r="L838" s="2">
        <v>829</v>
      </c>
      <c r="M838" s="2">
        <v>1365</v>
      </c>
      <c r="N838" s="2">
        <v>339</v>
      </c>
      <c r="O838" s="2">
        <v>2322</v>
      </c>
      <c r="P838" s="2">
        <v>763</v>
      </c>
      <c r="Q838">
        <f t="shared" si="12"/>
        <v>496436</v>
      </c>
    </row>
    <row r="839" spans="1:17" x14ac:dyDescent="0.2">
      <c r="A839" s="5" t="s">
        <v>174</v>
      </c>
    </row>
    <row r="841" spans="1:17" x14ac:dyDescent="0.2">
      <c r="A841" s="5" t="s">
        <v>175</v>
      </c>
      <c r="B841" s="5" t="s">
        <v>176</v>
      </c>
    </row>
    <row r="842" spans="1:17" x14ac:dyDescent="0.2">
      <c r="A842" s="10"/>
    </row>
    <row r="844" spans="1:17" x14ac:dyDescent="0.2">
      <c r="A844" s="10" t="s">
        <v>13</v>
      </c>
    </row>
    <row r="845" spans="1:17" x14ac:dyDescent="0.2">
      <c r="A845" s="10" t="s">
        <v>12</v>
      </c>
    </row>
  </sheetData>
  <mergeCells count="975">
    <mergeCell ref="B833:B838"/>
    <mergeCell ref="C833"/>
    <mergeCell ref="C834"/>
    <mergeCell ref="C835"/>
    <mergeCell ref="C836"/>
    <mergeCell ref="C837"/>
    <mergeCell ref="C838"/>
    <mergeCell ref="B827:B832"/>
    <mergeCell ref="C827"/>
    <mergeCell ref="C828"/>
    <mergeCell ref="C829"/>
    <mergeCell ref="C830"/>
    <mergeCell ref="C831"/>
    <mergeCell ref="C832"/>
    <mergeCell ref="B821:B826"/>
    <mergeCell ref="C821"/>
    <mergeCell ref="C822"/>
    <mergeCell ref="C823"/>
    <mergeCell ref="C824"/>
    <mergeCell ref="C825"/>
    <mergeCell ref="C826"/>
    <mergeCell ref="B815:B820"/>
    <mergeCell ref="C815"/>
    <mergeCell ref="C816"/>
    <mergeCell ref="C817"/>
    <mergeCell ref="C818"/>
    <mergeCell ref="C819"/>
    <mergeCell ref="C820"/>
    <mergeCell ref="B809:B814"/>
    <mergeCell ref="C809"/>
    <mergeCell ref="C810"/>
    <mergeCell ref="C811"/>
    <mergeCell ref="C812"/>
    <mergeCell ref="C813"/>
    <mergeCell ref="C814"/>
    <mergeCell ref="B803:B808"/>
    <mergeCell ref="C803"/>
    <mergeCell ref="C804"/>
    <mergeCell ref="C805"/>
    <mergeCell ref="C806"/>
    <mergeCell ref="C807"/>
    <mergeCell ref="C808"/>
    <mergeCell ref="B797:B802"/>
    <mergeCell ref="C797"/>
    <mergeCell ref="C798"/>
    <mergeCell ref="C799"/>
    <mergeCell ref="C800"/>
    <mergeCell ref="C801"/>
    <mergeCell ref="C802"/>
    <mergeCell ref="B791:B796"/>
    <mergeCell ref="C791"/>
    <mergeCell ref="C792"/>
    <mergeCell ref="C793"/>
    <mergeCell ref="C794"/>
    <mergeCell ref="C795"/>
    <mergeCell ref="C796"/>
    <mergeCell ref="B785:B790"/>
    <mergeCell ref="C785"/>
    <mergeCell ref="C786"/>
    <mergeCell ref="C787"/>
    <mergeCell ref="C788"/>
    <mergeCell ref="C789"/>
    <mergeCell ref="C790"/>
    <mergeCell ref="B779:B784"/>
    <mergeCell ref="C779"/>
    <mergeCell ref="C780"/>
    <mergeCell ref="C781"/>
    <mergeCell ref="C782"/>
    <mergeCell ref="C783"/>
    <mergeCell ref="C784"/>
    <mergeCell ref="B773:B778"/>
    <mergeCell ref="C773"/>
    <mergeCell ref="C774"/>
    <mergeCell ref="C775"/>
    <mergeCell ref="C776"/>
    <mergeCell ref="C777"/>
    <mergeCell ref="C778"/>
    <mergeCell ref="B767:B772"/>
    <mergeCell ref="C767"/>
    <mergeCell ref="C768"/>
    <mergeCell ref="C769"/>
    <mergeCell ref="C770"/>
    <mergeCell ref="C771"/>
    <mergeCell ref="C772"/>
    <mergeCell ref="B761:B766"/>
    <mergeCell ref="C761"/>
    <mergeCell ref="C762"/>
    <mergeCell ref="C763"/>
    <mergeCell ref="C764"/>
    <mergeCell ref="C765"/>
    <mergeCell ref="C766"/>
    <mergeCell ref="B755:B760"/>
    <mergeCell ref="C755"/>
    <mergeCell ref="C756"/>
    <mergeCell ref="C757"/>
    <mergeCell ref="C758"/>
    <mergeCell ref="C759"/>
    <mergeCell ref="C760"/>
    <mergeCell ref="B749:B754"/>
    <mergeCell ref="C749"/>
    <mergeCell ref="C750"/>
    <mergeCell ref="C751"/>
    <mergeCell ref="C752"/>
    <mergeCell ref="C753"/>
    <mergeCell ref="C754"/>
    <mergeCell ref="B743:B748"/>
    <mergeCell ref="C743"/>
    <mergeCell ref="C744"/>
    <mergeCell ref="C745"/>
    <mergeCell ref="C746"/>
    <mergeCell ref="C747"/>
    <mergeCell ref="C748"/>
    <mergeCell ref="B737:B742"/>
    <mergeCell ref="C737"/>
    <mergeCell ref="C738"/>
    <mergeCell ref="C739"/>
    <mergeCell ref="C740"/>
    <mergeCell ref="C741"/>
    <mergeCell ref="C742"/>
    <mergeCell ref="B731:B736"/>
    <mergeCell ref="C731"/>
    <mergeCell ref="C732"/>
    <mergeCell ref="C733"/>
    <mergeCell ref="C734"/>
    <mergeCell ref="C735"/>
    <mergeCell ref="C736"/>
    <mergeCell ref="B725:B730"/>
    <mergeCell ref="C725"/>
    <mergeCell ref="C726"/>
    <mergeCell ref="C727"/>
    <mergeCell ref="C728"/>
    <mergeCell ref="C729"/>
    <mergeCell ref="C730"/>
    <mergeCell ref="B719:B724"/>
    <mergeCell ref="C719"/>
    <mergeCell ref="C720"/>
    <mergeCell ref="C721"/>
    <mergeCell ref="C722"/>
    <mergeCell ref="C723"/>
    <mergeCell ref="C724"/>
    <mergeCell ref="B713:B718"/>
    <mergeCell ref="C713"/>
    <mergeCell ref="C714"/>
    <mergeCell ref="C715"/>
    <mergeCell ref="C716"/>
    <mergeCell ref="C717"/>
    <mergeCell ref="C718"/>
    <mergeCell ref="B707:B712"/>
    <mergeCell ref="C707"/>
    <mergeCell ref="C708"/>
    <mergeCell ref="C709"/>
    <mergeCell ref="C710"/>
    <mergeCell ref="C711"/>
    <mergeCell ref="C712"/>
    <mergeCell ref="B701:B706"/>
    <mergeCell ref="C701"/>
    <mergeCell ref="C702"/>
    <mergeCell ref="C703"/>
    <mergeCell ref="C704"/>
    <mergeCell ref="C705"/>
    <mergeCell ref="C706"/>
    <mergeCell ref="B695:B700"/>
    <mergeCell ref="C695"/>
    <mergeCell ref="C696"/>
    <mergeCell ref="C697"/>
    <mergeCell ref="C698"/>
    <mergeCell ref="C699"/>
    <mergeCell ref="C700"/>
    <mergeCell ref="B689:B694"/>
    <mergeCell ref="C689"/>
    <mergeCell ref="C690"/>
    <mergeCell ref="C691"/>
    <mergeCell ref="C692"/>
    <mergeCell ref="C693"/>
    <mergeCell ref="C694"/>
    <mergeCell ref="B683:B688"/>
    <mergeCell ref="C683"/>
    <mergeCell ref="C684"/>
    <mergeCell ref="C685"/>
    <mergeCell ref="C686"/>
    <mergeCell ref="C687"/>
    <mergeCell ref="C688"/>
    <mergeCell ref="B677:B682"/>
    <mergeCell ref="C677"/>
    <mergeCell ref="C678"/>
    <mergeCell ref="C679"/>
    <mergeCell ref="C680"/>
    <mergeCell ref="C681"/>
    <mergeCell ref="C682"/>
    <mergeCell ref="B671:B676"/>
    <mergeCell ref="C671"/>
    <mergeCell ref="C672"/>
    <mergeCell ref="C673"/>
    <mergeCell ref="C674"/>
    <mergeCell ref="C675"/>
    <mergeCell ref="C676"/>
    <mergeCell ref="B665:B670"/>
    <mergeCell ref="C665"/>
    <mergeCell ref="C666"/>
    <mergeCell ref="C667"/>
    <mergeCell ref="C668"/>
    <mergeCell ref="C669"/>
    <mergeCell ref="C670"/>
    <mergeCell ref="B659:B664"/>
    <mergeCell ref="C659"/>
    <mergeCell ref="C660"/>
    <mergeCell ref="C661"/>
    <mergeCell ref="C662"/>
    <mergeCell ref="C663"/>
    <mergeCell ref="C664"/>
    <mergeCell ref="B653:B658"/>
    <mergeCell ref="C653"/>
    <mergeCell ref="C654"/>
    <mergeCell ref="C655"/>
    <mergeCell ref="C656"/>
    <mergeCell ref="C657"/>
    <mergeCell ref="C658"/>
    <mergeCell ref="B647:B652"/>
    <mergeCell ref="C647"/>
    <mergeCell ref="C648"/>
    <mergeCell ref="C649"/>
    <mergeCell ref="C650"/>
    <mergeCell ref="C651"/>
    <mergeCell ref="C652"/>
    <mergeCell ref="B641:B646"/>
    <mergeCell ref="C641"/>
    <mergeCell ref="C642"/>
    <mergeCell ref="C643"/>
    <mergeCell ref="C644"/>
    <mergeCell ref="C645"/>
    <mergeCell ref="C646"/>
    <mergeCell ref="B635:B640"/>
    <mergeCell ref="C635"/>
    <mergeCell ref="C636"/>
    <mergeCell ref="C637"/>
    <mergeCell ref="C638"/>
    <mergeCell ref="C639"/>
    <mergeCell ref="C640"/>
    <mergeCell ref="B629:B634"/>
    <mergeCell ref="C629"/>
    <mergeCell ref="C630"/>
    <mergeCell ref="C631"/>
    <mergeCell ref="C632"/>
    <mergeCell ref="C633"/>
    <mergeCell ref="C634"/>
    <mergeCell ref="B623:B628"/>
    <mergeCell ref="C623"/>
    <mergeCell ref="C624"/>
    <mergeCell ref="C625"/>
    <mergeCell ref="C626"/>
    <mergeCell ref="C627"/>
    <mergeCell ref="C628"/>
    <mergeCell ref="B617:B622"/>
    <mergeCell ref="C617"/>
    <mergeCell ref="C618"/>
    <mergeCell ref="C619"/>
    <mergeCell ref="C620"/>
    <mergeCell ref="C621"/>
    <mergeCell ref="C622"/>
    <mergeCell ref="B611:B616"/>
    <mergeCell ref="C611"/>
    <mergeCell ref="C612"/>
    <mergeCell ref="C613"/>
    <mergeCell ref="C614"/>
    <mergeCell ref="C615"/>
    <mergeCell ref="C616"/>
    <mergeCell ref="B605:B610"/>
    <mergeCell ref="C605"/>
    <mergeCell ref="C606"/>
    <mergeCell ref="C607"/>
    <mergeCell ref="C608"/>
    <mergeCell ref="C609"/>
    <mergeCell ref="C610"/>
    <mergeCell ref="B599:B604"/>
    <mergeCell ref="C599"/>
    <mergeCell ref="C600"/>
    <mergeCell ref="C601"/>
    <mergeCell ref="C602"/>
    <mergeCell ref="C603"/>
    <mergeCell ref="C604"/>
    <mergeCell ref="B593:B598"/>
    <mergeCell ref="C593"/>
    <mergeCell ref="C594"/>
    <mergeCell ref="C595"/>
    <mergeCell ref="C596"/>
    <mergeCell ref="C597"/>
    <mergeCell ref="C598"/>
    <mergeCell ref="B587:B592"/>
    <mergeCell ref="C587"/>
    <mergeCell ref="C588"/>
    <mergeCell ref="C589"/>
    <mergeCell ref="C590"/>
    <mergeCell ref="C591"/>
    <mergeCell ref="C592"/>
    <mergeCell ref="B581:B586"/>
    <mergeCell ref="C581"/>
    <mergeCell ref="C582"/>
    <mergeCell ref="C583"/>
    <mergeCell ref="C584"/>
    <mergeCell ref="C585"/>
    <mergeCell ref="C586"/>
    <mergeCell ref="B575:B580"/>
    <mergeCell ref="C575"/>
    <mergeCell ref="C576"/>
    <mergeCell ref="C577"/>
    <mergeCell ref="C578"/>
    <mergeCell ref="C579"/>
    <mergeCell ref="C580"/>
    <mergeCell ref="B569:B574"/>
    <mergeCell ref="C569"/>
    <mergeCell ref="C570"/>
    <mergeCell ref="C571"/>
    <mergeCell ref="C572"/>
    <mergeCell ref="C573"/>
    <mergeCell ref="C574"/>
    <mergeCell ref="B563:B568"/>
    <mergeCell ref="C563"/>
    <mergeCell ref="C564"/>
    <mergeCell ref="C565"/>
    <mergeCell ref="C566"/>
    <mergeCell ref="C567"/>
    <mergeCell ref="C568"/>
    <mergeCell ref="B557:B562"/>
    <mergeCell ref="C557"/>
    <mergeCell ref="C558"/>
    <mergeCell ref="C559"/>
    <mergeCell ref="C560"/>
    <mergeCell ref="C561"/>
    <mergeCell ref="C562"/>
    <mergeCell ref="B551:B556"/>
    <mergeCell ref="C551"/>
    <mergeCell ref="C552"/>
    <mergeCell ref="C553"/>
    <mergeCell ref="C554"/>
    <mergeCell ref="C555"/>
    <mergeCell ref="C556"/>
    <mergeCell ref="B545:B550"/>
    <mergeCell ref="C545"/>
    <mergeCell ref="C546"/>
    <mergeCell ref="C547"/>
    <mergeCell ref="C548"/>
    <mergeCell ref="C549"/>
    <mergeCell ref="C550"/>
    <mergeCell ref="B539:B544"/>
    <mergeCell ref="C539"/>
    <mergeCell ref="C540"/>
    <mergeCell ref="C541"/>
    <mergeCell ref="C542"/>
    <mergeCell ref="C543"/>
    <mergeCell ref="C544"/>
    <mergeCell ref="B533:B538"/>
    <mergeCell ref="C533"/>
    <mergeCell ref="C534"/>
    <mergeCell ref="C535"/>
    <mergeCell ref="C536"/>
    <mergeCell ref="C537"/>
    <mergeCell ref="C538"/>
    <mergeCell ref="B527:B532"/>
    <mergeCell ref="C527"/>
    <mergeCell ref="C528"/>
    <mergeCell ref="C529"/>
    <mergeCell ref="C530"/>
    <mergeCell ref="C531"/>
    <mergeCell ref="C532"/>
    <mergeCell ref="B521:B526"/>
    <mergeCell ref="C521"/>
    <mergeCell ref="C522"/>
    <mergeCell ref="C523"/>
    <mergeCell ref="C524"/>
    <mergeCell ref="C525"/>
    <mergeCell ref="C526"/>
    <mergeCell ref="B515:B520"/>
    <mergeCell ref="C515"/>
    <mergeCell ref="C516"/>
    <mergeCell ref="C517"/>
    <mergeCell ref="C518"/>
    <mergeCell ref="C519"/>
    <mergeCell ref="C520"/>
    <mergeCell ref="B509:B514"/>
    <mergeCell ref="C509"/>
    <mergeCell ref="C510"/>
    <mergeCell ref="C511"/>
    <mergeCell ref="C512"/>
    <mergeCell ref="C513"/>
    <mergeCell ref="C514"/>
    <mergeCell ref="B503:B508"/>
    <mergeCell ref="C503"/>
    <mergeCell ref="C504"/>
    <mergeCell ref="C505"/>
    <mergeCell ref="C506"/>
    <mergeCell ref="C507"/>
    <mergeCell ref="C508"/>
    <mergeCell ref="B497:B502"/>
    <mergeCell ref="C497"/>
    <mergeCell ref="C498"/>
    <mergeCell ref="C499"/>
    <mergeCell ref="C500"/>
    <mergeCell ref="C501"/>
    <mergeCell ref="C502"/>
    <mergeCell ref="B491:B496"/>
    <mergeCell ref="C491"/>
    <mergeCell ref="C492"/>
    <mergeCell ref="C493"/>
    <mergeCell ref="C494"/>
    <mergeCell ref="C495"/>
    <mergeCell ref="C496"/>
    <mergeCell ref="B485:B490"/>
    <mergeCell ref="C485"/>
    <mergeCell ref="C486"/>
    <mergeCell ref="C487"/>
    <mergeCell ref="C488"/>
    <mergeCell ref="C489"/>
    <mergeCell ref="C490"/>
    <mergeCell ref="B479:B484"/>
    <mergeCell ref="C479"/>
    <mergeCell ref="C480"/>
    <mergeCell ref="C481"/>
    <mergeCell ref="C482"/>
    <mergeCell ref="C483"/>
    <mergeCell ref="C484"/>
    <mergeCell ref="B473:B478"/>
    <mergeCell ref="C473"/>
    <mergeCell ref="C474"/>
    <mergeCell ref="C475"/>
    <mergeCell ref="C476"/>
    <mergeCell ref="C477"/>
    <mergeCell ref="C478"/>
    <mergeCell ref="B467:B472"/>
    <mergeCell ref="C467"/>
    <mergeCell ref="C468"/>
    <mergeCell ref="C469"/>
    <mergeCell ref="C470"/>
    <mergeCell ref="C471"/>
    <mergeCell ref="C472"/>
    <mergeCell ref="B461:B466"/>
    <mergeCell ref="C461"/>
    <mergeCell ref="C462"/>
    <mergeCell ref="C463"/>
    <mergeCell ref="C464"/>
    <mergeCell ref="C465"/>
    <mergeCell ref="C466"/>
    <mergeCell ref="B455:B460"/>
    <mergeCell ref="C455"/>
    <mergeCell ref="C456"/>
    <mergeCell ref="C457"/>
    <mergeCell ref="C458"/>
    <mergeCell ref="C459"/>
    <mergeCell ref="C460"/>
    <mergeCell ref="B449:B454"/>
    <mergeCell ref="C449"/>
    <mergeCell ref="C450"/>
    <mergeCell ref="C451"/>
    <mergeCell ref="C452"/>
    <mergeCell ref="C453"/>
    <mergeCell ref="C454"/>
    <mergeCell ref="B443:B448"/>
    <mergeCell ref="C443"/>
    <mergeCell ref="C444"/>
    <mergeCell ref="C445"/>
    <mergeCell ref="C446"/>
    <mergeCell ref="C447"/>
    <mergeCell ref="C448"/>
    <mergeCell ref="B437:B442"/>
    <mergeCell ref="C437"/>
    <mergeCell ref="C438"/>
    <mergeCell ref="C439"/>
    <mergeCell ref="C440"/>
    <mergeCell ref="C441"/>
    <mergeCell ref="C442"/>
    <mergeCell ref="B431:B436"/>
    <mergeCell ref="C431"/>
    <mergeCell ref="C432"/>
    <mergeCell ref="C433"/>
    <mergeCell ref="C434"/>
    <mergeCell ref="C435"/>
    <mergeCell ref="C436"/>
    <mergeCell ref="B425:B430"/>
    <mergeCell ref="C425"/>
    <mergeCell ref="C426"/>
    <mergeCell ref="C427"/>
    <mergeCell ref="C428"/>
    <mergeCell ref="C429"/>
    <mergeCell ref="C430"/>
    <mergeCell ref="B419:B424"/>
    <mergeCell ref="C419"/>
    <mergeCell ref="C420"/>
    <mergeCell ref="C421"/>
    <mergeCell ref="C422"/>
    <mergeCell ref="C423"/>
    <mergeCell ref="C424"/>
    <mergeCell ref="B413:B418"/>
    <mergeCell ref="C413"/>
    <mergeCell ref="C414"/>
    <mergeCell ref="C415"/>
    <mergeCell ref="C416"/>
    <mergeCell ref="C417"/>
    <mergeCell ref="C418"/>
    <mergeCell ref="B407:B412"/>
    <mergeCell ref="C407"/>
    <mergeCell ref="C408"/>
    <mergeCell ref="C409"/>
    <mergeCell ref="C410"/>
    <mergeCell ref="C411"/>
    <mergeCell ref="C412"/>
    <mergeCell ref="B401:B406"/>
    <mergeCell ref="C401"/>
    <mergeCell ref="C402"/>
    <mergeCell ref="C403"/>
    <mergeCell ref="C404"/>
    <mergeCell ref="C405"/>
    <mergeCell ref="C406"/>
    <mergeCell ref="B395:B400"/>
    <mergeCell ref="C395"/>
    <mergeCell ref="C396"/>
    <mergeCell ref="C397"/>
    <mergeCell ref="C398"/>
    <mergeCell ref="C399"/>
    <mergeCell ref="C400"/>
    <mergeCell ref="B389:B394"/>
    <mergeCell ref="C389"/>
    <mergeCell ref="C390"/>
    <mergeCell ref="C391"/>
    <mergeCell ref="C392"/>
    <mergeCell ref="C393"/>
    <mergeCell ref="C394"/>
    <mergeCell ref="B383:B388"/>
    <mergeCell ref="C383"/>
    <mergeCell ref="C384"/>
    <mergeCell ref="C385"/>
    <mergeCell ref="C386"/>
    <mergeCell ref="C387"/>
    <mergeCell ref="C388"/>
    <mergeCell ref="B377:B382"/>
    <mergeCell ref="C377"/>
    <mergeCell ref="C378"/>
    <mergeCell ref="C379"/>
    <mergeCell ref="C380"/>
    <mergeCell ref="C381"/>
    <mergeCell ref="C382"/>
    <mergeCell ref="B371:B376"/>
    <mergeCell ref="C371"/>
    <mergeCell ref="C372"/>
    <mergeCell ref="C373"/>
    <mergeCell ref="C374"/>
    <mergeCell ref="C375"/>
    <mergeCell ref="C376"/>
    <mergeCell ref="B365:B370"/>
    <mergeCell ref="C365"/>
    <mergeCell ref="C366"/>
    <mergeCell ref="C367"/>
    <mergeCell ref="C368"/>
    <mergeCell ref="C369"/>
    <mergeCell ref="C370"/>
    <mergeCell ref="B359:B364"/>
    <mergeCell ref="C359"/>
    <mergeCell ref="C360"/>
    <mergeCell ref="C361"/>
    <mergeCell ref="C362"/>
    <mergeCell ref="C363"/>
    <mergeCell ref="C364"/>
    <mergeCell ref="B353:B358"/>
    <mergeCell ref="C353"/>
    <mergeCell ref="C354"/>
    <mergeCell ref="C355"/>
    <mergeCell ref="C356"/>
    <mergeCell ref="C357"/>
    <mergeCell ref="C358"/>
    <mergeCell ref="B347:B352"/>
    <mergeCell ref="C347"/>
    <mergeCell ref="C348"/>
    <mergeCell ref="C349"/>
    <mergeCell ref="C350"/>
    <mergeCell ref="C351"/>
    <mergeCell ref="C352"/>
    <mergeCell ref="B341:B346"/>
    <mergeCell ref="C341"/>
    <mergeCell ref="C342"/>
    <mergeCell ref="C343"/>
    <mergeCell ref="C344"/>
    <mergeCell ref="C345"/>
    <mergeCell ref="C346"/>
    <mergeCell ref="B335:B340"/>
    <mergeCell ref="C335"/>
    <mergeCell ref="C336"/>
    <mergeCell ref="C337"/>
    <mergeCell ref="C338"/>
    <mergeCell ref="C339"/>
    <mergeCell ref="C340"/>
    <mergeCell ref="B329:B334"/>
    <mergeCell ref="C329"/>
    <mergeCell ref="C330"/>
    <mergeCell ref="C331"/>
    <mergeCell ref="C332"/>
    <mergeCell ref="C333"/>
    <mergeCell ref="C334"/>
    <mergeCell ref="B323:B328"/>
    <mergeCell ref="C323"/>
    <mergeCell ref="C324"/>
    <mergeCell ref="C325"/>
    <mergeCell ref="C326"/>
    <mergeCell ref="C327"/>
    <mergeCell ref="C328"/>
    <mergeCell ref="B317:B322"/>
    <mergeCell ref="C317"/>
    <mergeCell ref="C318"/>
    <mergeCell ref="C319"/>
    <mergeCell ref="C320"/>
    <mergeCell ref="C321"/>
    <mergeCell ref="C322"/>
    <mergeCell ref="B311:B316"/>
    <mergeCell ref="C311"/>
    <mergeCell ref="C312"/>
    <mergeCell ref="C313"/>
    <mergeCell ref="C314"/>
    <mergeCell ref="C315"/>
    <mergeCell ref="C316"/>
    <mergeCell ref="B305:B310"/>
    <mergeCell ref="C305"/>
    <mergeCell ref="C306"/>
    <mergeCell ref="C307"/>
    <mergeCell ref="C308"/>
    <mergeCell ref="C309"/>
    <mergeCell ref="C310"/>
    <mergeCell ref="B299:B304"/>
    <mergeCell ref="C299"/>
    <mergeCell ref="C300"/>
    <mergeCell ref="C301"/>
    <mergeCell ref="C302"/>
    <mergeCell ref="C303"/>
    <mergeCell ref="C304"/>
    <mergeCell ref="B293:B298"/>
    <mergeCell ref="C293"/>
    <mergeCell ref="C294"/>
    <mergeCell ref="C295"/>
    <mergeCell ref="C296"/>
    <mergeCell ref="C297"/>
    <mergeCell ref="C298"/>
    <mergeCell ref="B287:B292"/>
    <mergeCell ref="C287"/>
    <mergeCell ref="C288"/>
    <mergeCell ref="C289"/>
    <mergeCell ref="C290"/>
    <mergeCell ref="C291"/>
    <mergeCell ref="C292"/>
    <mergeCell ref="B281:B286"/>
    <mergeCell ref="C281"/>
    <mergeCell ref="C282"/>
    <mergeCell ref="C283"/>
    <mergeCell ref="C284"/>
    <mergeCell ref="C285"/>
    <mergeCell ref="C286"/>
    <mergeCell ref="B275:B280"/>
    <mergeCell ref="C275"/>
    <mergeCell ref="C276"/>
    <mergeCell ref="C277"/>
    <mergeCell ref="C278"/>
    <mergeCell ref="C279"/>
    <mergeCell ref="C280"/>
    <mergeCell ref="B269:B274"/>
    <mergeCell ref="C269"/>
    <mergeCell ref="C270"/>
    <mergeCell ref="C271"/>
    <mergeCell ref="C272"/>
    <mergeCell ref="C273"/>
    <mergeCell ref="C274"/>
    <mergeCell ref="B263:B268"/>
    <mergeCell ref="C263"/>
    <mergeCell ref="C264"/>
    <mergeCell ref="C265"/>
    <mergeCell ref="C266"/>
    <mergeCell ref="C267"/>
    <mergeCell ref="C268"/>
    <mergeCell ref="B257:B262"/>
    <mergeCell ref="C257"/>
    <mergeCell ref="C258"/>
    <mergeCell ref="C259"/>
    <mergeCell ref="C260"/>
    <mergeCell ref="C261"/>
    <mergeCell ref="C262"/>
    <mergeCell ref="B251:B256"/>
    <mergeCell ref="C251"/>
    <mergeCell ref="C252"/>
    <mergeCell ref="C253"/>
    <mergeCell ref="C254"/>
    <mergeCell ref="C255"/>
    <mergeCell ref="C256"/>
    <mergeCell ref="B245:B250"/>
    <mergeCell ref="C245"/>
    <mergeCell ref="C246"/>
    <mergeCell ref="C247"/>
    <mergeCell ref="C248"/>
    <mergeCell ref="C249"/>
    <mergeCell ref="C250"/>
    <mergeCell ref="B239:B244"/>
    <mergeCell ref="C239"/>
    <mergeCell ref="C240"/>
    <mergeCell ref="C241"/>
    <mergeCell ref="C242"/>
    <mergeCell ref="C243"/>
    <mergeCell ref="C244"/>
    <mergeCell ref="B233:B238"/>
    <mergeCell ref="C233"/>
    <mergeCell ref="C234"/>
    <mergeCell ref="C235"/>
    <mergeCell ref="C236"/>
    <mergeCell ref="C237"/>
    <mergeCell ref="C238"/>
    <mergeCell ref="B227:B232"/>
    <mergeCell ref="C227"/>
    <mergeCell ref="C228"/>
    <mergeCell ref="C229"/>
    <mergeCell ref="C230"/>
    <mergeCell ref="C231"/>
    <mergeCell ref="C232"/>
    <mergeCell ref="B221:B226"/>
    <mergeCell ref="C221"/>
    <mergeCell ref="C222"/>
    <mergeCell ref="C223"/>
    <mergeCell ref="C224"/>
    <mergeCell ref="C225"/>
    <mergeCell ref="C226"/>
    <mergeCell ref="B215:B220"/>
    <mergeCell ref="C215"/>
    <mergeCell ref="C216"/>
    <mergeCell ref="C217"/>
    <mergeCell ref="C218"/>
    <mergeCell ref="C219"/>
    <mergeCell ref="C220"/>
    <mergeCell ref="B209:B214"/>
    <mergeCell ref="C209"/>
    <mergeCell ref="C210"/>
    <mergeCell ref="C211"/>
    <mergeCell ref="C212"/>
    <mergeCell ref="C213"/>
    <mergeCell ref="C214"/>
    <mergeCell ref="B203:B208"/>
    <mergeCell ref="C203"/>
    <mergeCell ref="C204"/>
    <mergeCell ref="C205"/>
    <mergeCell ref="C206"/>
    <mergeCell ref="C207"/>
    <mergeCell ref="C208"/>
    <mergeCell ref="B197:B202"/>
    <mergeCell ref="C197"/>
    <mergeCell ref="C198"/>
    <mergeCell ref="C199"/>
    <mergeCell ref="C200"/>
    <mergeCell ref="C201"/>
    <mergeCell ref="C202"/>
    <mergeCell ref="B191:B196"/>
    <mergeCell ref="C191"/>
    <mergeCell ref="C192"/>
    <mergeCell ref="C193"/>
    <mergeCell ref="C194"/>
    <mergeCell ref="C195"/>
    <mergeCell ref="C196"/>
    <mergeCell ref="B185:B190"/>
    <mergeCell ref="C185"/>
    <mergeCell ref="C186"/>
    <mergeCell ref="C187"/>
    <mergeCell ref="C188"/>
    <mergeCell ref="C189"/>
    <mergeCell ref="C190"/>
    <mergeCell ref="B179:B184"/>
    <mergeCell ref="C179"/>
    <mergeCell ref="C180"/>
    <mergeCell ref="C181"/>
    <mergeCell ref="C182"/>
    <mergeCell ref="C183"/>
    <mergeCell ref="C184"/>
    <mergeCell ref="B173:B178"/>
    <mergeCell ref="C173"/>
    <mergeCell ref="C174"/>
    <mergeCell ref="C175"/>
    <mergeCell ref="C176"/>
    <mergeCell ref="C177"/>
    <mergeCell ref="C178"/>
    <mergeCell ref="B167:B172"/>
    <mergeCell ref="C167"/>
    <mergeCell ref="C168"/>
    <mergeCell ref="C169"/>
    <mergeCell ref="C170"/>
    <mergeCell ref="C171"/>
    <mergeCell ref="C172"/>
    <mergeCell ref="B161:B166"/>
    <mergeCell ref="C161"/>
    <mergeCell ref="C162"/>
    <mergeCell ref="C163"/>
    <mergeCell ref="C164"/>
    <mergeCell ref="C165"/>
    <mergeCell ref="C166"/>
    <mergeCell ref="B155:B160"/>
    <mergeCell ref="C155"/>
    <mergeCell ref="C156"/>
    <mergeCell ref="C157"/>
    <mergeCell ref="C158"/>
    <mergeCell ref="C159"/>
    <mergeCell ref="C160"/>
    <mergeCell ref="B149:B154"/>
    <mergeCell ref="C149"/>
    <mergeCell ref="C150"/>
    <mergeCell ref="C151"/>
    <mergeCell ref="C152"/>
    <mergeCell ref="C153"/>
    <mergeCell ref="C154"/>
    <mergeCell ref="B143:B148"/>
    <mergeCell ref="C143"/>
    <mergeCell ref="C144"/>
    <mergeCell ref="C145"/>
    <mergeCell ref="C146"/>
    <mergeCell ref="C147"/>
    <mergeCell ref="C148"/>
    <mergeCell ref="B137:B142"/>
    <mergeCell ref="C137"/>
    <mergeCell ref="C138"/>
    <mergeCell ref="C139"/>
    <mergeCell ref="C140"/>
    <mergeCell ref="C141"/>
    <mergeCell ref="C142"/>
    <mergeCell ref="B131:B136"/>
    <mergeCell ref="C131"/>
    <mergeCell ref="C132"/>
    <mergeCell ref="C133"/>
    <mergeCell ref="C134"/>
    <mergeCell ref="C135"/>
    <mergeCell ref="C136"/>
    <mergeCell ref="B125:B130"/>
    <mergeCell ref="C125"/>
    <mergeCell ref="C126"/>
    <mergeCell ref="C127"/>
    <mergeCell ref="C128"/>
    <mergeCell ref="C129"/>
    <mergeCell ref="C130"/>
    <mergeCell ref="B119:B124"/>
    <mergeCell ref="C119"/>
    <mergeCell ref="C120"/>
    <mergeCell ref="C121"/>
    <mergeCell ref="C122"/>
    <mergeCell ref="C123"/>
    <mergeCell ref="C124"/>
    <mergeCell ref="B113:B118"/>
    <mergeCell ref="C113"/>
    <mergeCell ref="C114"/>
    <mergeCell ref="C115"/>
    <mergeCell ref="C116"/>
    <mergeCell ref="C117"/>
    <mergeCell ref="C118"/>
    <mergeCell ref="B107:B112"/>
    <mergeCell ref="C107"/>
    <mergeCell ref="C108"/>
    <mergeCell ref="C109"/>
    <mergeCell ref="C110"/>
    <mergeCell ref="C111"/>
    <mergeCell ref="C112"/>
    <mergeCell ref="B101:B106"/>
    <mergeCell ref="C101"/>
    <mergeCell ref="C102"/>
    <mergeCell ref="C103"/>
    <mergeCell ref="C104"/>
    <mergeCell ref="C105"/>
    <mergeCell ref="C106"/>
    <mergeCell ref="B95:B100"/>
    <mergeCell ref="C95"/>
    <mergeCell ref="C96"/>
    <mergeCell ref="C97"/>
    <mergeCell ref="C98"/>
    <mergeCell ref="C99"/>
    <mergeCell ref="C100"/>
    <mergeCell ref="B89:B94"/>
    <mergeCell ref="C89"/>
    <mergeCell ref="C90"/>
    <mergeCell ref="C91"/>
    <mergeCell ref="C92"/>
    <mergeCell ref="C93"/>
    <mergeCell ref="C94"/>
    <mergeCell ref="B83:B88"/>
    <mergeCell ref="C83"/>
    <mergeCell ref="C84"/>
    <mergeCell ref="C85"/>
    <mergeCell ref="C86"/>
    <mergeCell ref="C87"/>
    <mergeCell ref="C88"/>
    <mergeCell ref="B77:B82"/>
    <mergeCell ref="C77"/>
    <mergeCell ref="C78"/>
    <mergeCell ref="C79"/>
    <mergeCell ref="C80"/>
    <mergeCell ref="C81"/>
    <mergeCell ref="C82"/>
    <mergeCell ref="B71:B76"/>
    <mergeCell ref="C71"/>
    <mergeCell ref="C72"/>
    <mergeCell ref="C73"/>
    <mergeCell ref="C74"/>
    <mergeCell ref="C75"/>
    <mergeCell ref="C76"/>
    <mergeCell ref="B65:B70"/>
    <mergeCell ref="C65"/>
    <mergeCell ref="C66"/>
    <mergeCell ref="C67"/>
    <mergeCell ref="C68"/>
    <mergeCell ref="C69"/>
    <mergeCell ref="C70"/>
    <mergeCell ref="B59:B64"/>
    <mergeCell ref="C59"/>
    <mergeCell ref="C60"/>
    <mergeCell ref="C61"/>
    <mergeCell ref="C62"/>
    <mergeCell ref="C63"/>
    <mergeCell ref="C64"/>
    <mergeCell ref="B53:B58"/>
    <mergeCell ref="C53"/>
    <mergeCell ref="C54"/>
    <mergeCell ref="C55"/>
    <mergeCell ref="C56"/>
    <mergeCell ref="C57"/>
    <mergeCell ref="C58"/>
    <mergeCell ref="B47:B52"/>
    <mergeCell ref="C47"/>
    <mergeCell ref="C48"/>
    <mergeCell ref="C49"/>
    <mergeCell ref="C50"/>
    <mergeCell ref="C51"/>
    <mergeCell ref="C52"/>
    <mergeCell ref="B41:B46"/>
    <mergeCell ref="C41"/>
    <mergeCell ref="C42"/>
    <mergeCell ref="C43"/>
    <mergeCell ref="C44"/>
    <mergeCell ref="C45"/>
    <mergeCell ref="C46"/>
    <mergeCell ref="B35:B40"/>
    <mergeCell ref="C35"/>
    <mergeCell ref="C36"/>
    <mergeCell ref="C37"/>
    <mergeCell ref="C38"/>
    <mergeCell ref="C39"/>
    <mergeCell ref="C40"/>
    <mergeCell ref="B29:B34"/>
    <mergeCell ref="C29"/>
    <mergeCell ref="C30"/>
    <mergeCell ref="C31"/>
    <mergeCell ref="C32"/>
    <mergeCell ref="C33"/>
    <mergeCell ref="C34"/>
    <mergeCell ref="B23:B28"/>
    <mergeCell ref="C23"/>
    <mergeCell ref="C24"/>
    <mergeCell ref="C25"/>
    <mergeCell ref="C26"/>
    <mergeCell ref="C27"/>
    <mergeCell ref="C28"/>
    <mergeCell ref="B17:B22"/>
    <mergeCell ref="C17"/>
    <mergeCell ref="C18"/>
    <mergeCell ref="C19"/>
    <mergeCell ref="C20"/>
    <mergeCell ref="C21"/>
    <mergeCell ref="C22"/>
    <mergeCell ref="H9"/>
    <mergeCell ref="I9"/>
    <mergeCell ref="J9"/>
    <mergeCell ref="K9"/>
    <mergeCell ref="B11:B16"/>
    <mergeCell ref="C11"/>
    <mergeCell ref="C12"/>
    <mergeCell ref="C13"/>
    <mergeCell ref="C14"/>
    <mergeCell ref="C15"/>
    <mergeCell ref="C16"/>
    <mergeCell ref="A9:C9"/>
    <mergeCell ref="D9"/>
    <mergeCell ref="E9"/>
    <mergeCell ref="F9"/>
    <mergeCell ref="G9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pane ySplit="1" topLeftCell="A2" activePane="bottomLeft" state="frozen"/>
      <selection pane="bottomLeft" activeCell="A8" sqref="A8"/>
    </sheetView>
  </sheetViews>
  <sheetFormatPr defaultColWidth="15.7109375" defaultRowHeight="12.75" x14ac:dyDescent="0.2"/>
  <sheetData>
    <row r="1" spans="1:1" s="9" customFormat="1" ht="60" customHeight="1" x14ac:dyDescent="0.2"/>
    <row r="2" spans="1:1" x14ac:dyDescent="0.2">
      <c r="A2" s="10" t="s">
        <v>6</v>
      </c>
    </row>
    <row r="3" spans="1:1" x14ac:dyDescent="0.2">
      <c r="A3" s="11" t="s">
        <v>9</v>
      </c>
    </row>
    <row r="4" spans="1:1" x14ac:dyDescent="0.2">
      <c r="A4" s="11" t="s">
        <v>10</v>
      </c>
    </row>
    <row r="5" spans="1:1" x14ac:dyDescent="0.2">
      <c r="A5" s="10"/>
    </row>
    <row r="6" spans="1:1" x14ac:dyDescent="0.2">
      <c r="A6" s="10" t="s">
        <v>13</v>
      </c>
    </row>
    <row r="7" spans="1:1" x14ac:dyDescent="0.2">
      <c r="A7" s="10" t="s">
        <v>12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A11" sqref="A11"/>
    </sheetView>
  </sheetViews>
  <sheetFormatPr defaultRowHeight="12.75" x14ac:dyDescent="0.2"/>
  <cols>
    <col min="1" max="1" width="18.28515625" customWidth="1"/>
  </cols>
  <sheetData>
    <row r="1" spans="1:2" ht="15.75" x14ac:dyDescent="0.25">
      <c r="A1" s="4" t="s">
        <v>0</v>
      </c>
    </row>
    <row r="2" spans="1:2" ht="26.25" customHeight="1" x14ac:dyDescent="0.2">
      <c r="A2" s="8" t="s">
        <v>5</v>
      </c>
    </row>
    <row r="3" spans="1:2" x14ac:dyDescent="0.2">
      <c r="A3" s="7" t="s">
        <v>4</v>
      </c>
    </row>
    <row r="4" spans="1:2" x14ac:dyDescent="0.2">
      <c r="A4" s="6" t="s">
        <v>1</v>
      </c>
    </row>
    <row r="5" spans="1:2" x14ac:dyDescent="0.2">
      <c r="A5" s="2" t="s">
        <v>2</v>
      </c>
    </row>
    <row r="6" spans="1:2" x14ac:dyDescent="0.2">
      <c r="A6" s="5" t="s">
        <v>3</v>
      </c>
    </row>
    <row r="7" spans="1:2" x14ac:dyDescent="0.2">
      <c r="A7" s="3" t="s">
        <v>7</v>
      </c>
      <c r="B7" s="1">
        <v>0.25</v>
      </c>
    </row>
    <row r="8" spans="1:2" x14ac:dyDescent="0.2">
      <c r="A8" s="3" t="s">
        <v>8</v>
      </c>
      <c r="B8" t="s">
        <v>11</v>
      </c>
    </row>
    <row r="9" spans="1:2" x14ac:dyDescent="0.2">
      <c r="A9" s="3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 0</vt:lpstr>
      <vt:lpstr>template_rse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2018-08-22T02:16:32Z</dcterms:created>
  <dcterms:modified xsi:type="dcterms:W3CDTF">2022-03-11T01:57:58Z</dcterms:modified>
</cp:coreProperties>
</file>