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E20" i="1"/>
  <c r="C20" i="1"/>
  <c r="D20" i="1" l="1"/>
</calcChain>
</file>

<file path=xl/sharedStrings.xml><?xml version="1.0" encoding="utf-8"?>
<sst xmlns="http://schemas.openxmlformats.org/spreadsheetml/2006/main" count="19" uniqueCount="14">
  <si>
    <t>于学军</t>
  </si>
  <si>
    <t>严中华</t>
  </si>
  <si>
    <t>丛培忠</t>
  </si>
  <si>
    <t>杨大忠</t>
  </si>
  <si>
    <t>李祖福</t>
  </si>
  <si>
    <t>杨志强</t>
  </si>
  <si>
    <t>日期</t>
    <phoneticPr fontId="3" type="noConversion"/>
  </si>
  <si>
    <t>借</t>
    <phoneticPr fontId="3" type="noConversion"/>
  </si>
  <si>
    <t>还</t>
    <phoneticPr fontId="3" type="noConversion"/>
  </si>
  <si>
    <t>人</t>
    <phoneticPr fontId="3" type="noConversion"/>
  </si>
  <si>
    <t>李英杰</t>
    <phoneticPr fontId="3" type="noConversion"/>
  </si>
  <si>
    <t>蔡文杰</t>
    <phoneticPr fontId="3" type="noConversion"/>
  </si>
  <si>
    <t>李英杰</t>
    <phoneticPr fontId="3" type="noConversion"/>
  </si>
  <si>
    <t>于学军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</si>
</sst>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SimSun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topLeftCell="A9" workbookViewId="0">
      <selection activeCell="G28" sqref="G28"/>
    </sheetView>
  </sheetViews>
  <sheetFormatPr defaultRowHeight="13.5"/>
  <sheetData>
    <row r="1" spans="2:5" ht="14.25" thickBot="1"/>
    <row r="2" spans="2:5" ht="15" thickBot="1">
      <c r="B2" s="1" t="s">
        <v>6</v>
      </c>
      <c r="C2" s="2" t="s">
        <v>7</v>
      </c>
      <c r="D2" s="4" t="s">
        <v>8</v>
      </c>
      <c r="E2" s="3" t="s">
        <v>9</v>
      </c>
    </row>
    <row r="3" spans="2:5" ht="15" thickBot="1">
      <c r="B3" s="1">
        <v>20110112</v>
      </c>
      <c r="C3" s="2">
        <v>170000</v>
      </c>
      <c r="D3" s="4"/>
      <c r="E3" s="3" t="s">
        <v>0</v>
      </c>
    </row>
    <row r="4" spans="2:5" ht="15" thickBot="1">
      <c r="B4" s="1">
        <v>20110125</v>
      </c>
      <c r="C4" s="2">
        <v>50000</v>
      </c>
      <c r="D4" s="4"/>
      <c r="E4" s="3" t="s">
        <v>1</v>
      </c>
    </row>
    <row r="5" spans="2:5" ht="14.25" thickBot="1">
      <c r="B5" s="3">
        <v>20110222</v>
      </c>
      <c r="C5" s="4">
        <v>30000</v>
      </c>
      <c r="D5" s="4"/>
      <c r="E5" s="3" t="s">
        <v>2</v>
      </c>
    </row>
    <row r="6" spans="2:5" ht="14.25" thickBot="1">
      <c r="B6" s="3">
        <v>20110304</v>
      </c>
      <c r="C6" s="4">
        <v>100000</v>
      </c>
      <c r="D6" s="4"/>
      <c r="E6" s="3" t="s">
        <v>2</v>
      </c>
    </row>
    <row r="7" spans="2:5" ht="14.25" thickBot="1">
      <c r="B7" s="3">
        <v>20110507</v>
      </c>
      <c r="C7" s="4">
        <v>45000</v>
      </c>
      <c r="D7" s="4"/>
      <c r="E7" s="3" t="s">
        <v>3</v>
      </c>
    </row>
    <row r="8" spans="2:5" ht="14.25" thickBot="1">
      <c r="B8" s="3">
        <v>20110516</v>
      </c>
      <c r="C8" s="4">
        <v>80000</v>
      </c>
      <c r="D8" s="4"/>
      <c r="E8" s="3" t="s">
        <v>10</v>
      </c>
    </row>
    <row r="9" spans="2:5" ht="14.25" thickBot="1">
      <c r="B9" s="3">
        <v>20110519</v>
      </c>
      <c r="C9" s="4">
        <v>20000</v>
      </c>
      <c r="D9" s="4"/>
      <c r="E9" s="3" t="s">
        <v>4</v>
      </c>
    </row>
    <row r="10" spans="2:5" ht="14.25" thickBot="1">
      <c r="B10" s="3">
        <v>20110520</v>
      </c>
      <c r="C10" s="4">
        <v>10000</v>
      </c>
      <c r="D10" s="4"/>
      <c r="E10" s="3" t="s">
        <v>4</v>
      </c>
    </row>
    <row r="11" spans="2:5" ht="14.25" thickBot="1">
      <c r="B11" s="3">
        <v>20110602</v>
      </c>
      <c r="C11" s="4">
        <v>100000</v>
      </c>
      <c r="D11" s="4"/>
      <c r="E11" s="3" t="s">
        <v>5</v>
      </c>
    </row>
    <row r="12" spans="2:5" ht="14.25" thickBot="1">
      <c r="B12" s="3">
        <v>20110602</v>
      </c>
      <c r="C12" s="4">
        <v>280000</v>
      </c>
      <c r="D12" s="4"/>
      <c r="E12" s="3" t="s">
        <v>10</v>
      </c>
    </row>
    <row r="13" spans="2:5" ht="14.25" thickBot="1">
      <c r="B13" s="3">
        <v>20110603</v>
      </c>
      <c r="C13" s="4"/>
      <c r="D13" s="4">
        <v>70000</v>
      </c>
      <c r="E13" s="3" t="s">
        <v>13</v>
      </c>
    </row>
    <row r="14" spans="2:5" ht="14.25" thickBot="1">
      <c r="B14" s="3"/>
      <c r="C14" s="4">
        <v>120000</v>
      </c>
      <c r="D14" s="4"/>
      <c r="E14" s="3" t="s">
        <v>12</v>
      </c>
    </row>
    <row r="15" spans="2:5" ht="14.25" thickBot="1">
      <c r="B15" s="3">
        <v>20120718</v>
      </c>
      <c r="C15" s="4"/>
      <c r="D15" s="4">
        <v>50000</v>
      </c>
      <c r="E15" s="3" t="s">
        <v>1</v>
      </c>
    </row>
    <row r="16" spans="2:5" ht="14.25" thickBot="1">
      <c r="B16" s="3">
        <v>20120818</v>
      </c>
      <c r="C16" s="4">
        <v>50000</v>
      </c>
      <c r="D16" s="4"/>
      <c r="E16" s="3" t="s">
        <v>11</v>
      </c>
    </row>
    <row r="17" spans="2:5" ht="14.25" thickBot="1">
      <c r="B17" s="3">
        <v>20130205</v>
      </c>
      <c r="C17" s="4"/>
      <c r="D17" s="4">
        <v>30000</v>
      </c>
      <c r="E17" s="3" t="s">
        <v>4</v>
      </c>
    </row>
    <row r="18" spans="2:5" ht="14.25" thickBot="1">
      <c r="B18" s="3"/>
      <c r="C18" s="4"/>
      <c r="D18" s="4"/>
      <c r="E18" s="3"/>
    </row>
    <row r="19" spans="2:5" ht="14.25" thickBot="1">
      <c r="B19" s="3"/>
      <c r="C19" s="4"/>
      <c r="D19" s="4"/>
      <c r="E19" s="3"/>
    </row>
    <row r="20" spans="2:5" ht="14.25" thickBot="1">
      <c r="B20" s="3"/>
      <c r="C20" s="4">
        <f>SUM(C3:C19)</f>
        <v>1055000</v>
      </c>
      <c r="D20" s="4">
        <f>SUM(D3:D19)</f>
        <v>150000</v>
      </c>
      <c r="E20" s="4">
        <f>C20-D20</f>
        <v>905000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2" sqref="B2:E2"/>
    </sheetView>
  </sheetViews>
  <sheetFormatPr defaultRowHeight="13.5"/>
  <sheetData>
    <row r="1" spans="2:5" ht="14.25" thickBot="1"/>
    <row r="2" spans="2:5" ht="14.25" thickBot="1">
      <c r="B2" s="3">
        <v>20110603</v>
      </c>
      <c r="C2" s="4"/>
      <c r="D2" s="4">
        <v>60000</v>
      </c>
      <c r="E2" s="4">
        <f>Sheet1!E20-D2</f>
        <v>845000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iESLab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CongHS</dc:creator>
  <cp:lastModifiedBy>CongHS</cp:lastModifiedBy>
  <dcterms:created xsi:type="dcterms:W3CDTF">2011-06-02T09:08:11Z</dcterms:created>
  <dcterms:modified xsi:type="dcterms:W3CDTF">2013-02-05T09:37:20Z</dcterms:modified>
</cp:coreProperties>
</file>