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pivotCache/pivotCacheDefinition18.xml" ContentType="application/vnd.openxmlformats-officedocument.spreadsheetml.pivotCacheDefinition+xml"/>
  <Override PartName="/xl/pivotCache/pivotCacheRecords18.xml" ContentType="application/vnd.openxmlformats-officedocument.spreadsheetml.pivotCacheRecords+xml"/>
  <Override PartName="/xl/pivotCache/pivotCacheDefinition19.xml" ContentType="application/vnd.openxmlformats-officedocument.spreadsheetml.pivotCacheDefinition+xml"/>
  <Override PartName="/xl/pivotCache/pivotCacheRecords1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drawings/drawing7.xml" ContentType="application/vnd.openxmlformats-officedocument.drawing+xml"/>
  <Override PartName="/xl/tables/table7.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8.xml" ContentType="application/vnd.openxmlformats-officedocument.spreadsheetml.table+xml"/>
  <Override PartName="/xl/pivotTables/pivotTable16.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7.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drawings/drawing11.xml" ContentType="application/vnd.openxmlformats-officedocument.drawing+xml"/>
  <Override PartName="/xl/slicers/slicer6.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ipoint hub\Downloads\"/>
    </mc:Choice>
  </mc:AlternateContent>
  <bookViews>
    <workbookView xWindow="-105" yWindow="-105" windowWidth="23250" windowHeight="12450" firstSheet="3" activeTab="10"/>
  </bookViews>
  <sheets>
    <sheet name="Input Data" sheetId="2" r:id="rId1"/>
    <sheet name="Sheet8" sheetId="21" r:id="rId2"/>
    <sheet name="Sheet14" sheetId="19" r:id="rId3"/>
    <sheet name="Sheet11" sheetId="16" r:id="rId4"/>
    <sheet name="Sheet2" sheetId="4" r:id="rId5"/>
    <sheet name="Sheet5" sheetId="10" r:id="rId6"/>
    <sheet name="Sheet7" sheetId="11" r:id="rId7"/>
    <sheet name="Sheet4" sheetId="6" r:id="rId8"/>
    <sheet name="Sheet6" sheetId="9" r:id="rId9"/>
    <sheet name="Sheet3" sheetId="5" r:id="rId10"/>
    <sheet name="Sheet1" sheetId="3" r:id="rId11"/>
    <sheet name="Master Data" sheetId="1" r:id="rId12"/>
    <sheet name="Sheet15" sheetId="20" r:id="rId13"/>
    <sheet name="Sheet13" sheetId="18" r:id="rId14"/>
    <sheet name="Sheet12" sheetId="17" r:id="rId15"/>
    <sheet name="Sheet10" sheetId="15" r:id="rId16"/>
  </sheets>
  <definedNames>
    <definedName name="_xlnm._FilterDatabase" localSheetId="6" hidden="1">Sheet7!$A$1:$A$528</definedName>
    <definedName name="Category">OFFSET(#REF!,1,0,COUNT(#REF!))</definedName>
    <definedName name="CategoryRange">OFFSET(#REF!,1,1,COUNT(#REF!))</definedName>
    <definedName name="Slicer_BUYING_PRIZE">#N/A</definedName>
    <definedName name="Slicer_CATEGORY">#N/A</definedName>
    <definedName name="Slicer_DATE">#N/A</definedName>
    <definedName name="Slicer_DATE1">#N/A</definedName>
    <definedName name="Slicer_DATE2">#N/A</definedName>
    <definedName name="Slicer_DISCOUNT">#N/A</definedName>
    <definedName name="Slicer_DISCOUNT1">#N/A</definedName>
    <definedName name="Slicer_PAYMENT_MODE">#N/A</definedName>
    <definedName name="Slicer_PAYMENT_MODE1">#N/A</definedName>
    <definedName name="Slicer_PRODUCT">#N/A</definedName>
    <definedName name="Slicer_Quantity">#N/A</definedName>
    <definedName name="Slicer_QUANTITY1">#N/A</definedName>
    <definedName name="Slicer_QUANTITY2">#N/A</definedName>
    <definedName name="Slicer_QUANTITY3">#N/A</definedName>
    <definedName name="Slicer_SALE_TYPE">#N/A</definedName>
    <definedName name="Slicer_SALE_TYPE1">#N/A</definedName>
    <definedName name="Slicer_SELLING_PRICE">#N/A</definedName>
    <definedName name="Slicer_SELLING_PRICE1">#N/A</definedName>
  </definedNames>
  <calcPr calcId="152511"/>
  <pivotCaches>
    <pivotCache cacheId="10" r:id="rId17"/>
    <pivotCache cacheId="11" r:id="rId18"/>
    <pivotCache cacheId="12" r:id="rId19"/>
    <pivotCache cacheId="13" r:id="rId20"/>
    <pivotCache cacheId="14" r:id="rId21"/>
    <pivotCache cacheId="15" r:id="rId22"/>
    <pivotCache cacheId="16" r:id="rId23"/>
    <pivotCache cacheId="17" r:id="rId24"/>
    <pivotCache cacheId="18" r:id="rId25"/>
    <pivotCache cacheId="19" r:id="rId26"/>
    <pivotCache cacheId="20" r:id="rId27"/>
    <pivotCache cacheId="21" r:id="rId28"/>
    <pivotCache cacheId="22" r:id="rId29"/>
    <pivotCache cacheId="23" r:id="rId30"/>
    <pivotCache cacheId="24" r:id="rId31"/>
    <pivotCache cacheId="25" r:id="rId32"/>
    <pivotCache cacheId="26" r:id="rId33"/>
    <pivotCache cacheId="27" r:id="rId34"/>
    <pivotCache cacheId="28" r:id="rId35"/>
  </pivotCaches>
  <extLst>
    <ext xmlns:x14="http://schemas.microsoft.com/office/spreadsheetml/2009/9/main" uri="{BBE1A952-AA13-448e-AADC-164F8A28A991}">
      <x14:slicerCaches>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8"/>
        <x14:slicerCache r:id="rId49"/>
        <x14:slicerCache r:id="rId50"/>
        <x14:slicerCache r:id="rId51"/>
        <x14:slicerCache r:id="rId52"/>
        <x14:slicerCache r:id="rId5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0" l="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A2" i="10"/>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D2" i="9" l="1"/>
  <c r="D3" i="9"/>
  <c r="D4" i="9"/>
</calcChain>
</file>

<file path=xl/sharedStrings.xml><?xml version="1.0" encoding="utf-8"?>
<sst xmlns="http://schemas.openxmlformats.org/spreadsheetml/2006/main" count="7147" uniqueCount="142">
  <si>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</si>
  <si>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</si>
  <si>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</si>
  <si>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</si>
  <si>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</si>
  <si>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</si>
  <si>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</si>
  <si>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</si>
  <si>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</si>
  <si>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</si>
  <si>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</si>
  <si>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</si>
  <si>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</si>
  <si>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</si>
  <si>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</si>
  <si>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</si>
  <si>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</si>
  <si>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</si>
  <si>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</si>
  <si>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</si>
  <si>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</si>
  <si>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</si>
  <si>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</si>
  <si>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</si>
  <si>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</si>
  <si>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</si>
  <si>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</si>
  <si>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</si>
  <si>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</si>
  <si>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</si>
  <si>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</si>
  <si>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</si>
  <si>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</si>
  <si>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</si>
  <si>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</si>
  <si>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</si>
  <si>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</si>
  <si>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</si>
  <si>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</si>
  <si>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</si>
  <si>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</si>
  <si>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</si>
  <si>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</si>
  <si>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</si>
  <si>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</si>
  <si>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</si>
  <si>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</si>
  <si>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</si>
  <si>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</si>
  <si>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</si>
  <si>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</si>
  <si>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</si>
  <si>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</si>
  <si>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</si>
  <si>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</si>
  <si>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</si>
  <si>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</si>
  <si>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</si>
  <si>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</si>
  <si>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</si>
  <si>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</si>
  <si>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</si>
  <si>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</si>
  <si>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</si>
  <si>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</si>
  <si>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</si>
  <si>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</si>
  <si>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</si>
  <si>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</si>
  <si>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</si>
  <si>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</si>
  <si>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</si>
  <si>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</si>
  <si>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</si>
  <si>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</si>
  <si>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</si>
  <si>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</si>
  <si>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</si>
  <si>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</si>
  <si>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</si>
  <si>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</si>
  <si>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</si>
  <si>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</si>
  <si>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</si>
  <si>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</si>
  <si>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</si>
  <si>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</si>
  <si>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</si>
  <si>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</si>
  <si>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</si>
  <si>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</si>
  <si>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</si>
  <si>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</si>
  <si>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</si>
  <si>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</si>
  <si>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</si>
  <si>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</si>
  <si>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</si>
  <si>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</si>
  <si>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</si>
  <si>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</si>
  <si>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</si>
  <si>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</si>
  <si>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</si>
  <si>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</si>
  <si>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</si>
  <si>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</si>
  <si>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</si>
  <si>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</si>
  <si>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</si>
  <si>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</si>
  <si>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</si>
  <si>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</si>
  <si>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</si>
  <si>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Row Labels</t>
  </si>
  <si>
    <t>Grand Total</t>
  </si>
  <si>
    <t>Count of PRODUCT ID</t>
  </si>
  <si>
    <t/>
  </si>
  <si>
    <t>Product id</t>
  </si>
  <si>
    <t>count of product id</t>
  </si>
  <si>
    <t>(blank)</t>
  </si>
  <si>
    <t>Count of SALE TYPE</t>
  </si>
  <si>
    <t>Sales type</t>
  </si>
  <si>
    <t>Count of sale type</t>
  </si>
  <si>
    <t>Count of Online</t>
  </si>
  <si>
    <t>Payment mode</t>
  </si>
  <si>
    <t>count of payment mode</t>
  </si>
  <si>
    <t>Count of QUANTITY</t>
  </si>
  <si>
    <t>Quantity Sold</t>
  </si>
  <si>
    <t>Count of quantity sold</t>
  </si>
  <si>
    <t>Count of DISCOUNT %</t>
  </si>
  <si>
    <t>Column1</t>
  </si>
  <si>
    <t>Sum of QUANTITY</t>
  </si>
  <si>
    <t>Sale type</t>
  </si>
  <si>
    <t>Quantity</t>
  </si>
  <si>
    <t>Direct sales</t>
  </si>
  <si>
    <t>Sale Type</t>
  </si>
  <si>
    <t>Count of DATE</t>
  </si>
  <si>
    <t>January</t>
  </si>
  <si>
    <t>Sum of SELLING PRICE</t>
  </si>
  <si>
    <t>Sum of BUYING PRIZE</t>
  </si>
  <si>
    <t>Sum of DISCOUNT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</si>
</sst>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rgb="FF7030A0"/>
      <name val="Calibri"/>
      <family val="2"/>
      <scheme val="minor"/>
    </font>
    <font>
      <b/>
      <sz val="11"/>
      <color theme="1"/>
      <name val="Calibri"/>
      <family val="2"/>
      <scheme val="minor"/>
    </font>
  </fonts>
  <fills count="4">
    <fill>
      <patternFill patternType="none"/>
    </fill>
    <fill>
      <patternFill patternType="gray125"/>
    </fill>
    <fill>
      <patternFill patternType="solid">
        <fgColor rgb="FFE1CCF0"/>
        <bgColor indexed="64"/>
      </patternFill>
    </fill>
    <fill>
      <patternFill patternType="solid">
        <fgColor theme="0"/>
        <bgColor indexed="64"/>
      </patternFill>
    </fill>
  </fills>
  <borders count="14">
    <border>
      <left/>
      <right/>
      <top/>
      <bottom/>
      <diagonal/>
    </border>
    <border>
      <left/>
      <right/>
      <top/>
      <bottom style="medium">
        <color rgb="FF7030A0"/>
      </bottom>
      <diagonal/>
    </border>
    <border>
      <left/>
      <right/>
      <top style="thin">
        <color theme="9"/>
      </top>
      <bottom style="medium">
        <color rgb="FF7030A0"/>
      </bottom>
      <diagonal/>
    </border>
    <border>
      <left/>
      <right/>
      <top style="thin">
        <color theme="9"/>
      </top>
      <bottom/>
      <diagonal/>
    </border>
    <border>
      <left/>
      <right/>
      <top style="thin">
        <color theme="9"/>
      </top>
      <bottom style="thin">
        <color theme="9"/>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0" fillId="0" borderId="0" xfId="0" applyFill="1"/>
    <xf numFmtId="0" fontId="0" fillId="0" borderId="0" xfId="0" applyNumberFormat="1" applyFill="1"/>
    <xf numFmtId="14" fontId="0" fillId="0" borderId="0" xfId="0" applyNumberFormat="1" applyFill="1"/>
    <xf numFmtId="0" fontId="0" fillId="0" borderId="0" xfId="0" applyFill="1" applyAlignment="1">
      <alignment horizontal="center" vertical="center"/>
    </xf>
    <xf numFmtId="164" fontId="0" fillId="0" borderId="0" xfId="0" applyNumberFormat="1" applyFill="1"/>
    <xf numFmtId="0" fontId="0" fillId="0" borderId="0" xfId="0" applyNumberFormat="1" applyFill="1" applyAlignment="1">
      <alignment horizontal="center" vertical="center"/>
    </xf>
    <xf numFmtId="0" fontId="1" fillId="3" borderId="1"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1" fillId="3" borderId="2" xfId="0" applyFont="1" applyFill="1" applyBorder="1" applyAlignment="1">
      <alignment horizontal="center" vertical="center"/>
    </xf>
    <xf numFmtId="0" fontId="0" fillId="0" borderId="3" xfId="0" applyFont="1" applyBorder="1"/>
    <xf numFmtId="0" fontId="0" fillId="0" borderId="4" xfId="0" applyNumberFormat="1" applyFont="1" applyBorder="1"/>
    <xf numFmtId="0" fontId="0" fillId="0" borderId="4" xfId="0" applyFont="1" applyBorder="1"/>
    <xf numFmtId="0" fontId="2" fillId="0" borderId="0" xfId="0" applyFont="1"/>
    <xf numFmtId="0" fontId="2" fillId="0" borderId="0" xfId="0" applyFont="1" applyAlignment="1">
      <alignment horizontal="left"/>
    </xf>
    <xf numFmtId="0" fontId="2" fillId="0" borderId="0" xfId="0" applyFont="1" applyFill="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14" fontId="0" fillId="0" borderId="0" xfId="0" applyNumberFormat="1" applyAlignment="1">
      <alignment horizontal="left"/>
    </xf>
    <xf numFmtId="0" fontId="0" fillId="0" borderId="0" xfId="0" applyAlignment="1">
      <alignment horizontal="left" indent="1"/>
    </xf>
    <xf numFmtId="0" fontId="0" fillId="0" borderId="0" xfId="0" applyAlignment="1">
      <alignment horizontal="center" vertical="center" wrapText="1"/>
    </xf>
  </cellXfs>
  <cellStyles count="1">
    <cellStyle name="Normal" xfId="0" builtinId="0"/>
  </cellStyles>
  <dxfs count="4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
      <numFmt numFmtId="0" formatCode="General"/>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
      <numFmt numFmtId="164" formatCode="0.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165" formatCode="dd/mm/yyyy"/>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theme="0"/>
        </patternFill>
      </fill>
      <alignment horizontal="center" vertical="center" textRotation="0" wrapText="0" indent="0" justifyLastLine="0" shrinkToFit="0" readingOrder="0"/>
    </dxf>
    <dxf>
      <numFmt numFmtId="164" formatCode="0.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165" formatCode="dd/mm/yyyy"/>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theme="0"/>
        </patternFill>
      </fill>
      <alignment horizontal="center" vertical="center" textRotation="0" wrapText="0" indent="0" justifyLastLine="0" shrinkToFit="0" readingOrder="0"/>
    </dxf>
    <dxf>
      <numFmt numFmtId="164" formatCode="0.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165" formatCode="dd/mm/yyyy"/>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theme="0"/>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tableStyleElement type="wholeTable" dxfId="40"/>
      <tableStyleElement type="headerRow" dxfId="3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9" Type="http://schemas.microsoft.com/office/2007/relationships/slicerCache" Target="slicerCaches/slicerCache4.xml"/><Relationship Id="rId21" Type="http://schemas.openxmlformats.org/officeDocument/2006/relationships/pivotCacheDefinition" Target="pivotCache/pivotCacheDefinition5.xml"/><Relationship Id="rId34" Type="http://schemas.openxmlformats.org/officeDocument/2006/relationships/pivotCacheDefinition" Target="pivotCache/pivotCacheDefinition18.xml"/><Relationship Id="rId42" Type="http://schemas.microsoft.com/office/2007/relationships/slicerCache" Target="slicerCaches/slicerCache7.xml"/><Relationship Id="rId47" Type="http://schemas.microsoft.com/office/2007/relationships/slicerCache" Target="slicerCaches/slicerCache12.xml"/><Relationship Id="rId50" Type="http://schemas.microsoft.com/office/2007/relationships/slicerCache" Target="slicerCaches/slicerCache15.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pivotCacheDefinition" Target="pivotCache/pivotCacheDefinition17.xml"/><Relationship Id="rId38" Type="http://schemas.microsoft.com/office/2007/relationships/slicerCache" Target="slicerCaches/slicerCache3.xml"/><Relationship Id="rId46" Type="http://schemas.microsoft.com/office/2007/relationships/slicerCache" Target="slicerCaches/slicerCache1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pivotCacheDefinition" Target="pivotCache/pivotCacheDefinition13.xml"/><Relationship Id="rId41" Type="http://schemas.microsoft.com/office/2007/relationships/slicerCache" Target="slicerCaches/slicerCache6.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pivotCacheDefinition" Target="pivotCache/pivotCacheDefinition16.xml"/><Relationship Id="rId37" Type="http://schemas.microsoft.com/office/2007/relationships/slicerCache" Target="slicerCaches/slicerCache2.xml"/><Relationship Id="rId40" Type="http://schemas.microsoft.com/office/2007/relationships/slicerCache" Target="slicerCaches/slicerCache5.xml"/><Relationship Id="rId45" Type="http://schemas.microsoft.com/office/2007/relationships/slicerCache" Target="slicerCaches/slicerCache10.xml"/><Relationship Id="rId53" Type="http://schemas.microsoft.com/office/2007/relationships/slicerCache" Target="slicerCaches/slicerCache1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36" Type="http://schemas.microsoft.com/office/2007/relationships/slicerCache" Target="slicerCaches/slicerCache1.xml"/><Relationship Id="rId49" Type="http://schemas.microsoft.com/office/2007/relationships/slicerCache" Target="slicerCaches/slicerCache14.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pivotCacheDefinition" Target="pivotCache/pivotCacheDefinition15.xml"/><Relationship Id="rId44" Type="http://schemas.microsoft.com/office/2007/relationships/slicerCache" Target="slicerCaches/slicerCache9.xml"/><Relationship Id="rId52" Type="http://schemas.microsoft.com/office/2007/relationships/slicerCache" Target="slicerCaches/slicerCache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openxmlformats.org/officeDocument/2006/relationships/pivotCacheDefinition" Target="pivotCache/pivotCacheDefinition14.xml"/><Relationship Id="rId35" Type="http://schemas.openxmlformats.org/officeDocument/2006/relationships/pivotCacheDefinition" Target="pivotCache/pivotCacheDefinition19.xml"/><Relationship Id="rId43" Type="http://schemas.microsoft.com/office/2007/relationships/slicerCache" Target="slicerCaches/slicerCache8.xml"/><Relationship Id="rId48" Type="http://schemas.microsoft.com/office/2007/relationships/slicerCache" Target="slicerCaches/slicerCache13.xml"/><Relationship Id="rId56" Type="http://schemas.openxmlformats.org/officeDocument/2006/relationships/sharedStrings" Target="sharedStrings.xml"/><Relationship Id="rId8" Type="http://schemas.openxmlformats.org/officeDocument/2006/relationships/worksheet" Target="worksheets/sheet8.xml"/><Relationship Id="rId51" Type="http://schemas.microsoft.com/office/2007/relationships/slicerCache" Target="slicerCaches/slicerCache16.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[Sales-Dashboard-practice-file.xlsx]Sheet8!PivotTable3</c:name>
    <c:fmtId val="5"/>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Sheet8!$H$4</c:f>
              <c:strCache>
                <c:ptCount val="1"/>
                <c:pt idx="0">
                  <c:v>Sum of QUANTITY</c:v>
                </c:pt>
              </c:strCache>
            </c:strRef>
          </c:tx>
          <c:spPr>
            <a:solidFill>
              <a:schemeClr val="accent1"/>
            </a:solidFill>
            <a:ln>
              <a:noFill/>
            </a:ln>
            <a:effectLst/>
          </c:spPr>
          <c:invertIfNegative val="0"/>
          <c:cat>
            <c:multiLvlStrRef>
              <c:f>Sheet8!$G$5:$G$14</c:f>
              <c:multiLvlStrCache>
                <c:ptCount val="6"/>
                <c:lvl>
                  <c:pt idx="0">
                    <c:v>Cash</c:v>
                  </c:pt>
                  <c:pt idx="1">
                    <c:v>Online</c:v>
                  </c:pt>
                  <c:pt idx="2">
                    <c:v>Cash</c:v>
                  </c:pt>
                  <c:pt idx="3">
                    <c:v>Online</c:v>
                  </c:pt>
                  <c:pt idx="4">
                    <c:v>Cash</c:v>
                  </c:pt>
                  <c:pt idx="5">
                    <c:v>Online</c:v>
                  </c:pt>
                </c:lvl>
                <c:lvl>
                  <c:pt idx="0">
                    <c:v>Direct Sales</c:v>
                  </c:pt>
                  <c:pt idx="2">
                    <c:v>Online</c:v>
                  </c:pt>
                  <c:pt idx="4">
                    <c:v>Wholesaler</c:v>
                  </c:pt>
                </c:lvl>
              </c:multiLvlStrCache>
            </c:multiLvlStrRef>
          </c:cat>
          <c:val>
            <c:numRef>
              <c:f>Sheet8!$H$5:$H$14</c:f>
              <c:numCache>
                <c:formatCode>General</c:formatCode>
                <c:ptCount val="6"/>
                <c:pt idx="0">
                  <c:v>1088</c:v>
                </c:pt>
                <c:pt idx="1">
                  <c:v>1156</c:v>
                </c:pt>
                <c:pt idx="2">
                  <c:v>696</c:v>
                </c:pt>
                <c:pt idx="3">
                  <c:v>747</c:v>
                </c:pt>
                <c:pt idx="4">
                  <c:v>269</c:v>
                </c:pt>
                <c:pt idx="5">
                  <c:v>324</c:v>
                </c:pt>
              </c:numCache>
            </c:numRef>
          </c:val>
        </c:ser>
        <c:ser>
          <c:idx val="1"/>
          <c:order val="1"/>
          <c:tx>
            <c:strRef>
              <c:f>Sheet8!$I$4</c:f>
              <c:strCache>
                <c:ptCount val="1"/>
                <c:pt idx="0">
                  <c:v>Sum of DISCOUNT %</c:v>
                </c:pt>
              </c:strCache>
            </c:strRef>
          </c:tx>
          <c:spPr>
            <a:solidFill>
              <a:schemeClr val="accent2"/>
            </a:solidFill>
            <a:ln>
              <a:noFill/>
            </a:ln>
            <a:effectLst/>
          </c:spPr>
          <c:invertIfNegative val="0"/>
          <c:cat>
            <c:multiLvlStrRef>
              <c:f>Sheet8!$G$5:$G$14</c:f>
              <c:multiLvlStrCache>
                <c:ptCount val="6"/>
                <c:lvl>
                  <c:pt idx="0">
                    <c:v>Cash</c:v>
                  </c:pt>
                  <c:pt idx="1">
                    <c:v>Online</c:v>
                  </c:pt>
                  <c:pt idx="2">
                    <c:v>Cash</c:v>
                  </c:pt>
                  <c:pt idx="3">
                    <c:v>Online</c:v>
                  </c:pt>
                  <c:pt idx="4">
                    <c:v>Cash</c:v>
                  </c:pt>
                  <c:pt idx="5">
                    <c:v>Online</c:v>
                  </c:pt>
                </c:lvl>
                <c:lvl>
                  <c:pt idx="0">
                    <c:v>Direct Sales</c:v>
                  </c:pt>
                  <c:pt idx="2">
                    <c:v>Online</c:v>
                  </c:pt>
                  <c:pt idx="4">
                    <c:v>Wholesaler</c:v>
                  </c:pt>
                </c:lvl>
              </c:multiLvlStrCache>
            </c:multiLvlStrRef>
          </c:cat>
          <c:val>
            <c:numRef>
              <c:f>Sheet8!$I$5:$I$14</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219"/>
        <c:overlap val="-27"/>
        <c:axId val="404213144"/>
        <c:axId val="404212360"/>
      </c:barChart>
      <c:catAx>
        <c:axId val="404213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212360"/>
        <c:crosses val="autoZero"/>
        <c:auto val="1"/>
        <c:lblAlgn val="ctr"/>
        <c:lblOffset val="100"/>
        <c:noMultiLvlLbl val="0"/>
      </c:catAx>
      <c:valAx>
        <c:axId val="40421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213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[Sales-Dashboard-practice-file.xlsx]Sheet11!PivotTable13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Sheet11!$H$5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Sheet11!$G$6:$G$9</c:f>
              <c:strCache>
                <c:ptCount val="3"/>
                <c:pt idx="0">
                  <c:v>Direct Sales</c:v>
                </c:pt>
                <c:pt idx="1">
                  <c:v>Online</c:v>
                </c:pt>
                <c:pt idx="2">
                  <c:v>Wholesaler</c:v>
                </c:pt>
              </c:strCache>
            </c:strRef>
          </c:cat>
          <c:val>
            <c:numRef>
              <c:f>Sheet11!$H$6:$H$9</c:f>
              <c:numCache>
                <c:formatCode>General</c:formatCode>
                <c:ptCount val="3"/>
                <c:pt idx="0">
                  <c:v>2244</c:v>
                </c:pt>
                <c:pt idx="1">
                  <c:v>1443</c:v>
                </c:pt>
                <c:pt idx="2">
                  <c:v>593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Sheet2!$M$3</c:f>
              <c:strCache>
                <c:ptCount val="1"/>
                <c:pt idx="0">
                  <c:v>count of product id</c:v>
                </c:pt>
              </c:strCache>
            </c:strRef>
          </c:tx>
          <c:spPr>
            <a:solidFill>
              <a:schemeClr val="accent1"/>
            </a:solidFill>
            <a:ln>
              <a:noFill/>
            </a:ln>
            <a:effectLst/>
          </c:spPr>
          <c:invertIfNegative val="0"/>
          <c:cat>
            <c:strRef>
              <c:f>Sheet2!$L$4:$L$47</c:f>
              <c:strCache>
                <c:ptCount val="44"/>
                <c:pt idx="0">
                  <c:v>P0001</c:v>
                </c:pt>
                <c:pt idx="1">
                  <c:v>P0002</c:v>
                </c:pt>
                <c:pt idx="2">
                  <c:v>P0003</c:v>
                </c:pt>
                <c:pt idx="3">
                  <c:v>P0004</c:v>
                </c:pt>
                <c:pt idx="4">
                  <c:v>P0005</c:v>
                </c:pt>
                <c:pt idx="5">
                  <c:v>P0006</c:v>
                </c:pt>
                <c:pt idx="6">
                  <c:v>P0007</c:v>
                </c:pt>
                <c:pt idx="7">
                  <c:v>P0008</c:v>
                </c:pt>
                <c:pt idx="8">
                  <c:v>P0009</c:v>
                </c:pt>
                <c:pt idx="9">
                  <c:v>P0010</c:v>
                </c:pt>
                <c:pt idx="10">
                  <c:v>P0011</c:v>
                </c:pt>
                <c:pt idx="11">
                  <c:v>P0012</c:v>
                </c:pt>
                <c:pt idx="12">
                  <c:v>P0013</c:v>
                </c:pt>
                <c:pt idx="13">
                  <c:v>P0014</c:v>
                </c:pt>
                <c:pt idx="14">
                  <c:v>P0015</c:v>
                </c:pt>
                <c:pt idx="15">
                  <c:v>P0016</c:v>
                </c:pt>
                <c:pt idx="16">
                  <c:v>P0017</c:v>
                </c:pt>
                <c:pt idx="17">
                  <c:v>P0018</c:v>
                </c:pt>
                <c:pt idx="18">
                  <c:v>P0019</c:v>
                </c:pt>
                <c:pt idx="19">
                  <c:v>P0020</c:v>
                </c:pt>
                <c:pt idx="20">
                  <c:v>P0021</c:v>
                </c:pt>
                <c:pt idx="21">
                  <c:v>P0022</c:v>
                </c:pt>
                <c:pt idx="22">
                  <c:v>P0023</c:v>
                </c:pt>
                <c:pt idx="23">
                  <c:v>P0024</c:v>
                </c:pt>
                <c:pt idx="24">
                  <c:v>P0025</c:v>
                </c:pt>
                <c:pt idx="25">
                  <c:v>P0026</c:v>
                </c:pt>
                <c:pt idx="26">
                  <c:v>P0027</c:v>
                </c:pt>
                <c:pt idx="27">
                  <c:v>P0028</c:v>
                </c:pt>
                <c:pt idx="28">
                  <c:v>P0029</c:v>
                </c:pt>
                <c:pt idx="29">
                  <c:v>P0030</c:v>
                </c:pt>
                <c:pt idx="30">
                  <c:v>P0031</c:v>
                </c:pt>
                <c:pt idx="31">
                  <c:v>P0032</c:v>
                </c:pt>
                <c:pt idx="32">
                  <c:v>P0033</c:v>
                </c:pt>
                <c:pt idx="33">
                  <c:v>P0034</c:v>
                </c:pt>
                <c:pt idx="34">
                  <c:v>P0035</c:v>
                </c:pt>
                <c:pt idx="35">
                  <c:v>P0036</c:v>
                </c:pt>
                <c:pt idx="36">
                  <c:v>P0037</c:v>
                </c:pt>
                <c:pt idx="37">
                  <c:v>P0038</c:v>
                </c:pt>
                <c:pt idx="38">
                  <c:v>P0039</c:v>
                </c:pt>
                <c:pt idx="39">
                  <c:v>P0040</c:v>
                </c:pt>
                <c:pt idx="40">
                  <c:v>P0041</c:v>
                </c:pt>
                <c:pt idx="41">
                  <c:v>P0042</c:v>
                </c:pt>
                <c:pt idx="42">
                  <c:v>P0043</c:v>
                </c:pt>
                <c:pt idx="43">
                  <c:v>P0044</c:v>
                </c:pt>
              </c:strCache>
            </c:strRef>
          </c:cat>
          <c:val>
            <c:numRef>
              <c:f>Sheet2!$M$4:$M$47</c:f>
              <c:numCache>
                <c:formatCode>General</c:formatCode>
                <c:ptCount val="44"/>
                <c:pt idx="0">
                  <c:v>13</c:v>
                </c:pt>
                <c:pt idx="1">
                  <c:v>15</c:v>
                </c:pt>
                <c:pt idx="2">
                  <c:v>11</c:v>
                </c:pt>
                <c:pt idx="3">
                  <c:v>15</c:v>
                </c:pt>
                <c:pt idx="4">
                  <c:v>14</c:v>
                </c:pt>
                <c:pt idx="5">
                  <c:v>8</c:v>
                </c:pt>
                <c:pt idx="6">
                  <c:v>5</c:v>
                </c:pt>
                <c:pt idx="7">
                  <c:v>11</c:v>
                </c:pt>
                <c:pt idx="8">
                  <c:v>10</c:v>
                </c:pt>
                <c:pt idx="9">
                  <c:v>12</c:v>
                </c:pt>
                <c:pt idx="10">
                  <c:v>14</c:v>
                </c:pt>
                <c:pt idx="11">
                  <c:v>14</c:v>
                </c:pt>
                <c:pt idx="12">
                  <c:v>9</c:v>
                </c:pt>
                <c:pt idx="13">
                  <c:v>11</c:v>
                </c:pt>
                <c:pt idx="14">
                  <c:v>13</c:v>
                </c:pt>
                <c:pt idx="15">
                  <c:v>15</c:v>
                </c:pt>
                <c:pt idx="16">
                  <c:v>6</c:v>
                </c:pt>
                <c:pt idx="17">
                  <c:v>12</c:v>
                </c:pt>
                <c:pt idx="18">
                  <c:v>12</c:v>
                </c:pt>
                <c:pt idx="19">
                  <c:v>11</c:v>
                </c:pt>
                <c:pt idx="20">
                  <c:v>9</c:v>
                </c:pt>
                <c:pt idx="21">
                  <c:v>8</c:v>
                </c:pt>
                <c:pt idx="22">
                  <c:v>10</c:v>
                </c:pt>
                <c:pt idx="23">
                  <c:v>6</c:v>
                </c:pt>
                <c:pt idx="24">
                  <c:v>10</c:v>
                </c:pt>
                <c:pt idx="25">
                  <c:v>14</c:v>
                </c:pt>
                <c:pt idx="26">
                  <c:v>17</c:v>
                </c:pt>
                <c:pt idx="27">
                  <c:v>13</c:v>
                </c:pt>
                <c:pt idx="28">
                  <c:v>15</c:v>
                </c:pt>
                <c:pt idx="29">
                  <c:v>14</c:v>
                </c:pt>
                <c:pt idx="30">
                  <c:v>6</c:v>
                </c:pt>
                <c:pt idx="31">
                  <c:v>16</c:v>
                </c:pt>
                <c:pt idx="32">
                  <c:v>13</c:v>
                </c:pt>
                <c:pt idx="33">
                  <c:v>19</c:v>
                </c:pt>
                <c:pt idx="34">
                  <c:v>13</c:v>
                </c:pt>
                <c:pt idx="35">
                  <c:v>9</c:v>
                </c:pt>
                <c:pt idx="36">
                  <c:v>9</c:v>
                </c:pt>
                <c:pt idx="37">
                  <c:v>14</c:v>
                </c:pt>
                <c:pt idx="38">
                  <c:v>9</c:v>
                </c:pt>
                <c:pt idx="39">
                  <c:v>10</c:v>
                </c:pt>
                <c:pt idx="40">
                  <c:v>15</c:v>
                </c:pt>
                <c:pt idx="41">
                  <c:v>20</c:v>
                </c:pt>
                <c:pt idx="42">
                  <c:v>8</c:v>
                </c:pt>
                <c:pt idx="43">
                  <c:v>19</c:v>
                </c:pt>
              </c:numCache>
            </c:numRef>
          </c:val>
        </c:ser>
        <c:dLbls>
          <c:showLegendKey val="0"/>
          <c:showVal val="0"/>
          <c:showCatName val="0"/>
          <c:showSerName val="0"/>
          <c:showPercent val="0"/>
          <c:showBubbleSize val="0"/>
        </c:dLbls>
        <c:gapWidth val="182"/>
        <c:axId val="334152232"/>
        <c:axId val="334153800"/>
      </c:barChart>
      <c:catAx>
        <c:axId val="334152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53800"/>
        <c:crosses val="autoZero"/>
        <c:auto val="1"/>
        <c:lblAlgn val="ctr"/>
        <c:lblOffset val="100"/>
        <c:noMultiLvlLbl val="0"/>
      </c:catAx>
      <c:valAx>
        <c:axId val="334153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52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Sheet2!$G$13</c:f>
              <c:strCache>
                <c:ptCount val="1"/>
                <c:pt idx="0">
                  <c:v>Count of sale type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Sheet2!$F$14:$F$16</c:f>
              <c:strCache>
                <c:ptCount val="3"/>
                <c:pt idx="0">
                  <c:v>Direct Sales</c:v>
                </c:pt>
                <c:pt idx="1">
                  <c:v>Online</c:v>
                </c:pt>
                <c:pt idx="2">
                  <c:v>Wholesaler</c:v>
                </c:pt>
              </c:strCache>
            </c:strRef>
          </c:cat>
          <c:val>
            <c:numRef>
              <c:f>Sheet2!$G$14:$G$16</c:f>
              <c:numCache>
                <c:formatCode>General</c:formatCode>
                <c:ptCount val="3"/>
                <c:pt idx="0">
                  <c:v>283</c:v>
                </c:pt>
                <c:pt idx="1">
                  <c:v>167</c:v>
                </c:pt>
                <c:pt idx="2">
                  <c:v>77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30777952755905513"/>
          <c:y val="0.51612509934253303"/>
          <c:w val="0.69222071379008654"/>
          <c:h val="0.219514068775216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Sheet2!$O$13</c:f>
              <c:strCache>
                <c:ptCount val="1"/>
                <c:pt idx="0">
                  <c:v>count of payment mode</c:v>
                </c:pt>
              </c:strCache>
            </c:strRef>
          </c:tx>
          <c:spPr>
            <a:solidFill>
              <a:schemeClr val="accent5"/>
            </a:solidFill>
          </c:spPr>
          <c:dPt>
            <c:idx val="0"/>
            <c:bubble3D val="0"/>
            <c:spPr>
              <a:solidFill>
                <a:srgbClr val="C00000"/>
              </a:solidFill>
              <a:ln w="19050">
                <a:solidFill>
                  <a:schemeClr val="lt1"/>
                </a:solidFill>
              </a:ln>
              <a:effectLst/>
            </c:spPr>
          </c:dPt>
          <c:dPt>
            <c:idx val="1"/>
            <c:bubble3D val="0"/>
            <c:spPr>
              <a:solidFill>
                <a:schemeClr val="accent5"/>
              </a:solidFill>
              <a:ln w="19050">
                <a:solidFill>
                  <a:schemeClr val="lt1"/>
                </a:solidFill>
              </a:ln>
              <a:effectLst/>
            </c:spPr>
          </c:dPt>
          <c:cat>
            <c:strRef>
              <c:f>Sheet2!$N$14:$N$15</c:f>
              <c:strCache>
                <c:ptCount val="2"/>
                <c:pt idx="0">
                  <c:v>Cash</c:v>
                </c:pt>
                <c:pt idx="1">
                  <c:v>Online</c:v>
                </c:pt>
              </c:strCache>
            </c:strRef>
          </c:cat>
          <c:val>
            <c:numRef>
              <c:f>Sheet2!$O$14:$O$15</c:f>
              <c:numCache>
                <c:formatCode>General</c:formatCode>
                <c:ptCount val="2"/>
                <c:pt idx="0">
                  <c:v>264</c:v>
                </c:pt>
                <c:pt idx="1">
                  <c:v>262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Sheet5!$F$9</c:f>
              <c:strCache>
                <c:ptCount val="1"/>
                <c:pt idx="0">
                  <c:v>Quantity</c:v>
                </c:pt>
              </c:strCache>
            </c:strRef>
          </c:tx>
          <c:spPr>
            <a:solidFill>
              <a:schemeClr val="accent1"/>
            </a:solidFill>
            <a:ln>
              <a:noFill/>
            </a:ln>
            <a:effectLst/>
          </c:spPr>
          <c:invertIfNegative val="0"/>
          <c:cat>
            <c:strRef>
              <c:f>Sheet5!$E$10:$E$12</c:f>
              <c:strCache>
                <c:ptCount val="3"/>
                <c:pt idx="0">
                  <c:v>Direct sales</c:v>
                </c:pt>
                <c:pt idx="1">
                  <c:v>Online</c:v>
                </c:pt>
                <c:pt idx="2">
                  <c:v>Wholesaler</c:v>
                </c:pt>
              </c:strCache>
            </c:strRef>
          </c:cat>
          <c:val>
            <c:numRef>
              <c:f>Sheet5!$F$10:$F$12</c:f>
              <c:numCache>
                <c:formatCode>General</c:formatCode>
                <c:ptCount val="3"/>
                <c:pt idx="0">
                  <c:v>2244</c:v>
                </c:pt>
                <c:pt idx="1">
                  <c:v>1443</c:v>
                </c:pt>
                <c:pt idx="2">
                  <c:v>593</c:v>
                </c:pt>
              </c:numCache>
            </c:numRef>
          </c:val>
        </c:ser>
        <c:dLbls>
          <c:showLegendKey val="0"/>
          <c:showVal val="0"/>
          <c:showCatName val="0"/>
          <c:showSerName val="0"/>
          <c:showPercent val="0"/>
          <c:showBubbleSize val="0"/>
        </c:dLbls>
        <c:gapWidth val="219"/>
        <c:overlap val="-27"/>
        <c:axId val="334148704"/>
        <c:axId val="334149488"/>
      </c:barChart>
      <c:catAx>
        <c:axId val="33414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49488"/>
        <c:crosses val="autoZero"/>
        <c:auto val="1"/>
        <c:lblAlgn val="ctr"/>
        <c:lblOffset val="100"/>
        <c:noMultiLvlLbl val="0"/>
      </c:catAx>
      <c:valAx>
        <c:axId val="33414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48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Sheet5!$F$9</c:f>
              <c:strCache>
                <c:ptCount val="1"/>
                <c:pt idx="0">
                  <c:v>Quantity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Sheet5!$E$10:$E$12</c:f>
              <c:strCache>
                <c:ptCount val="3"/>
                <c:pt idx="0">
                  <c:v>Direct sales</c:v>
                </c:pt>
                <c:pt idx="1">
                  <c:v>Online</c:v>
                </c:pt>
                <c:pt idx="2">
                  <c:v>Wholesaler</c:v>
                </c:pt>
              </c:strCache>
            </c:strRef>
          </c:cat>
          <c:val>
            <c:numRef>
              <c:f>Sheet5!$F$10:$F$12</c:f>
              <c:numCache>
                <c:formatCode>General</c:formatCode>
                <c:ptCount val="3"/>
                <c:pt idx="0">
                  <c:v>2244</c:v>
                </c:pt>
                <c:pt idx="1">
                  <c:v>1443</c:v>
                </c:pt>
                <c:pt idx="2">
                  <c:v>593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[Sales-Dashboard-practice-file.xlsx]Sheet7!PivotTable2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5400">
            <a:noFill/>
          </a:ln>
          <a:effectLst/>
        </c:spPr>
        <c:marker>
          <c:symbol val="none"/>
        </c:marker>
      </c:pivotFmt>
      <c:pivotFmt>
        <c:idx val="2"/>
        <c:spPr>
          <a:solidFill>
            <a:schemeClr val="accent1"/>
          </a:solidFill>
          <a:ln w="25400">
            <a:noFill/>
          </a:ln>
          <a:effectLst/>
        </c:spPr>
        <c:marker>
          <c:symbol val="none"/>
        </c:marker>
      </c:pivotFmt>
      <c:pivotFmt>
        <c:idx val="3"/>
        <c:spPr>
          <a:solidFill>
            <a:schemeClr val="accent1"/>
          </a:solidFill>
          <a:ln w="25400">
            <a:noFill/>
          </a:ln>
          <a:effectLst/>
        </c:spPr>
        <c:marker>
          <c:symbol val="none"/>
        </c:marker>
      </c:pivotFmt>
      <c:pivotFmt>
        <c:idx val="4"/>
        <c:spPr>
          <a:solidFill>
            <a:schemeClr val="accent1"/>
          </a:solidFill>
          <a:ln w="25400">
            <a:noFill/>
          </a:ln>
          <a:effectLst/>
        </c:spPr>
        <c:marker>
          <c:symbol val="none"/>
        </c:marker>
      </c:pivotFmt>
      <c:pivotFmt>
        <c:idx val="5"/>
        <c:spPr>
          <a:solidFill>
            <a:schemeClr val="accent1"/>
          </a:solidFill>
          <a:ln w="25400">
            <a:noFill/>
          </a:ln>
          <a:effectLst/>
        </c:spPr>
        <c:marker>
          <c:symbol val="none"/>
        </c:marker>
      </c:pivotFmt>
      <c:pivotFmt>
        <c:idx val="6"/>
        <c:spPr>
          <a:solidFill>
            <a:schemeClr val="accent1"/>
          </a:solidFill>
          <a:ln w="25400">
            <a:noFill/>
          </a:ln>
          <a:effectLst/>
        </c:spPr>
        <c:marker>
          <c:symbol val="none"/>
        </c:marker>
      </c:pivotFmt>
    </c:pivotFmts>
    <c:plotArea>
      <c:layout/>
      <c:areaChart>
        <c:grouping val="standard"/>
        <c:varyColors val="0"/>
        <c:ser>
          <c:idx val="0"/>
          <c:order val="0"/>
          <c:tx>
            <c:strRef>
              <c:f>Sheet7!$F$3</c:f>
              <c:strCache>
                <c:ptCount val="1"/>
                <c:pt idx="0">
                  <c:v>Total</c:v>
                </c:pt>
              </c:strCache>
            </c:strRef>
          </c:tx>
          <c:spPr>
            <a:solidFill>
              <a:schemeClr val="accent1"/>
            </a:solidFill>
            <a:ln w="25400">
              <a:noFill/>
            </a:ln>
            <a:effectLst/>
          </c:spPr>
          <c:cat>
            <c:strRef>
              <c:f>Sheet7!$E$4:$E$19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Sheet7!$F$4:$F$19</c:f>
              <c:numCache>
                <c:formatCode>General</c:formatCode>
                <c:ptCount val="15"/>
                <c:pt idx="0">
                  <c:v>33</c:v>
                </c:pt>
                <c:pt idx="1">
                  <c:v>36</c:v>
                </c:pt>
                <c:pt idx="2">
                  <c:v>31</c:v>
                </c:pt>
                <c:pt idx="3">
                  <c:v>38</c:v>
                </c:pt>
                <c:pt idx="4">
                  <c:v>24</c:v>
                </c:pt>
                <c:pt idx="5">
                  <c:v>44</c:v>
                </c:pt>
                <c:pt idx="6">
                  <c:v>34</c:v>
                </c:pt>
                <c:pt idx="7">
                  <c:v>43</c:v>
                </c:pt>
                <c:pt idx="8">
                  <c:v>38</c:v>
                </c:pt>
                <c:pt idx="9">
                  <c:v>30</c:v>
                </c:pt>
                <c:pt idx="10">
                  <c:v>27</c:v>
                </c:pt>
                <c:pt idx="11">
                  <c:v>31</c:v>
                </c:pt>
                <c:pt idx="12">
                  <c:v>38</c:v>
                </c:pt>
                <c:pt idx="13">
                  <c:v>41</c:v>
                </c:pt>
                <c:pt idx="14">
                  <c:v>39</c:v>
                </c:pt>
              </c:numCache>
            </c:numRef>
          </c:val>
        </c:ser>
        <c:dLbls>
          <c:showLegendKey val="0"/>
          <c:showVal val="0"/>
          <c:showCatName val="0"/>
          <c:showSerName val="0"/>
          <c:showPercent val="0"/>
          <c:showBubbleSize val="0"/>
        </c:dLbls>
        <c:axId val="413508256"/>
        <c:axId val="413512176"/>
      </c:areaChart>
      <c:catAx>
        <c:axId val="413508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2176"/>
        <c:crosses val="autoZero"/>
        <c:auto val="1"/>
        <c:lblAlgn val="ctr"/>
        <c:lblOffset val="100"/>
        <c:noMultiLvlLbl val="0"/>
      </c:catAx>
      <c:valAx>
        <c:axId val="413512176"/>
        <c:scaling>
          <c:orientation val="minMax"/>
        </c:scaling>
        <c:delete val="0"/>
        <c:axPos val="l"/>
        <c:majorGridlines>
          <c:spPr>
            <a:ln w="9525" cap="flat" cmpd="sng" algn="ctr">
              <a:solidFill>
                <a:schemeClr val="tx1">
                  <a:lumMod val="15000"/>
                  <a:lumOff val="85000"/>
                </a:schemeClr>
              </a:solidFill>
              <a:round/>
            </a:ln>
            <a:effectLst/>
          </c:spPr>
        </c:majorGridlines>
        <c:numFmt formatCode="m/d/yyyy"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82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Sheet6!$B$1</c:f>
              <c:strCache>
                <c:ptCount val="1"/>
                <c:pt idx="0">
                  <c:v>Quantity</c:v>
                </c:pt>
              </c:strCache>
            </c:strRef>
          </c:tx>
          <c:spPr>
            <a:solidFill>
              <a:schemeClr val="accent1"/>
            </a:solidFill>
            <a:ln>
              <a:noFill/>
            </a:ln>
            <a:effectLst/>
          </c:spPr>
          <c:invertIfNegative val="0"/>
          <c:cat>
            <c:strRef>
              <c:f>Sheet6!$A$2:$A$4</c:f>
              <c:strCache>
                <c:ptCount val="3"/>
                <c:pt idx="0">
                  <c:v>Direct sales</c:v>
                </c:pt>
                <c:pt idx="1">
                  <c:v>Online</c:v>
                </c:pt>
                <c:pt idx="2">
                  <c:v>Wholesaler</c:v>
                </c:pt>
              </c:strCache>
            </c:strRef>
          </c:cat>
          <c:val>
            <c:numRef>
              <c:f>Sheet6!$B$2:$B$4</c:f>
              <c:numCache>
                <c:formatCode>General</c:formatCode>
                <c:ptCount val="3"/>
                <c:pt idx="0">
                  <c:v>2244</c:v>
                </c:pt>
                <c:pt idx="1">
                  <c:v>1443</c:v>
                </c:pt>
                <c:pt idx="2">
                  <c:v>593</c:v>
                </c:pt>
              </c:numCache>
            </c:numRef>
          </c:val>
        </c:ser>
        <c:dLbls>
          <c:showLegendKey val="0"/>
          <c:showVal val="0"/>
          <c:showCatName val="0"/>
          <c:showSerName val="0"/>
          <c:showPercent val="0"/>
          <c:showBubbleSize val="0"/>
        </c:dLbls>
        <c:gapWidth val="150"/>
        <c:axId val="413510608"/>
        <c:axId val="413503944"/>
      </c:barChart>
      <c:lineChart>
        <c:grouping val="standard"/>
        <c:varyColors val="0"/>
        <c:ser>
          <c:idx val="1"/>
          <c:order val="1"/>
          <c:tx>
            <c:strRef>
              <c:f>Sheet6!$C$1</c:f>
              <c:strCache>
                <c:ptCount val="1"/>
                <c:pt idx="0">
                  <c:v>Product id</c:v>
                </c:pt>
              </c:strCache>
            </c:strRef>
          </c:tx>
          <c:spPr>
            <a:ln w="28575" cap="rnd">
              <a:solidFill>
                <a:schemeClr val="accent2"/>
              </a:solidFill>
              <a:round/>
            </a:ln>
            <a:effectLst/>
          </c:spPr>
          <c:marker>
            <c:symbol val="none"/>
          </c:marker>
          <c:cat>
            <c:strRef>
              <c:f>Sheet6!$A$2:$A$4</c:f>
              <c:strCache>
                <c:ptCount val="3"/>
                <c:pt idx="0">
                  <c:v>Direct sales</c:v>
                </c:pt>
                <c:pt idx="1">
                  <c:v>Online</c:v>
                </c:pt>
                <c:pt idx="2">
                  <c:v>Wholesaler</c:v>
                </c:pt>
              </c:strCache>
            </c:strRef>
          </c:cat>
          <c:val>
            <c:numRef>
              <c:f>Sheet6!$C$2:$C$4</c:f>
              <c:numCache>
                <c:formatCode>General</c:formatCode>
                <c:ptCount val="3"/>
                <c:pt idx="0">
                  <c:v>287</c:v>
                </c:pt>
                <c:pt idx="1">
                  <c:v>167</c:v>
                </c:pt>
                <c:pt idx="2">
                  <c:v>77</c:v>
                </c:pt>
              </c:numCache>
            </c:numRef>
          </c:val>
          <c:smooth val="0"/>
        </c:ser>
        <c:ser>
          <c:idx val="2"/>
          <c:order val="2"/>
          <c:tx>
            <c:strRef>
              <c:f>Sheet6!$D$1</c:f>
              <c:strCache>
                <c:ptCount val="1"/>
                <c:pt idx="0">
                  <c:v>Column1</c:v>
                </c:pt>
              </c:strCache>
            </c:strRef>
          </c:tx>
          <c:spPr>
            <a:ln w="28575" cap="rnd">
              <a:solidFill>
                <a:schemeClr val="accent3"/>
              </a:solidFill>
              <a:round/>
            </a:ln>
            <a:effectLst/>
          </c:spPr>
          <c:marker>
            <c:symbol val="none"/>
          </c:marker>
          <c:cat>
            <c:strRef>
              <c:f>Sheet6!$A$2:$A$4</c:f>
              <c:strCache>
                <c:ptCount val="3"/>
                <c:pt idx="0">
                  <c:v>Direct sales</c:v>
                </c:pt>
                <c:pt idx="1">
                  <c:v>Online</c:v>
                </c:pt>
                <c:pt idx="2">
                  <c:v>Wholesaler</c:v>
                </c:pt>
              </c:strCache>
            </c:strRef>
          </c:cat>
          <c:val>
            <c:numRef>
              <c:f>Sheet6!$D$2:$D$4</c:f>
              <c:numCache>
                <c:formatCode>General</c:formatCode>
                <c:ptCount val="3"/>
                <c:pt idx="0">
                  <c:v>500</c:v>
                </c:pt>
                <c:pt idx="1">
                  <c:v>0</c:v>
                </c:pt>
                <c:pt idx="2">
                  <c:v>0</c:v>
                </c:pt>
              </c:numCache>
            </c:numRef>
          </c:val>
          <c:smooth val="0"/>
        </c:ser>
        <c:dLbls>
          <c:showLegendKey val="0"/>
          <c:showVal val="0"/>
          <c:showCatName val="0"/>
          <c:showSerName val="0"/>
          <c:showPercent val="0"/>
          <c:showBubbleSize val="0"/>
        </c:dLbls>
        <c:marker val="1"/>
        <c:smooth val="0"/>
        <c:axId val="413514136"/>
        <c:axId val="413513352"/>
      </c:lineChart>
      <c:catAx>
        <c:axId val="41351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3944"/>
        <c:crosses val="autoZero"/>
        <c:auto val="1"/>
        <c:lblAlgn val="ctr"/>
        <c:lblOffset val="100"/>
        <c:noMultiLvlLbl val="0"/>
      </c:catAx>
      <c:valAx>
        <c:axId val="413503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0608"/>
        <c:crosses val="autoZero"/>
        <c:crossBetween val="between"/>
      </c:valAx>
      <c:valAx>
        <c:axId val="41351335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4136"/>
        <c:crosses val="max"/>
        <c:crossBetween val="between"/>
      </c:valAx>
      <c:catAx>
        <c:axId val="413514136"/>
        <c:scaling>
          <c:orientation val="minMax"/>
        </c:scaling>
        <c:delete val="1"/>
        <c:axPos val="b"/>
        <c:numFmt formatCode="General" sourceLinked="1"/>
        <c:majorTickMark val="none"/>
        <c:minorTickMark val="none"/>
        <c:tickLblPos val="nextTo"/>
        <c:crossAx val="413513352"/>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Sheet3!$E$2</c:f>
              <c:strCache>
                <c:ptCount val="1"/>
                <c:pt idx="0">
                  <c:v>Quantity Sold</c:v>
                </c:pt>
              </c:strCache>
            </c:strRef>
          </c:tx>
          <c:spPr>
            <a:solidFill>
              <a:schemeClr val="accent1"/>
            </a:solidFill>
            <a:ln>
              <a:noFill/>
            </a:ln>
            <a:effectLst/>
          </c:spPr>
          <c:val>
            <c:numRef>
              <c:f>Sheet3!$E$3:$E$17</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val>
        </c:ser>
        <c:ser>
          <c:idx val="1"/>
          <c:order val="1"/>
          <c:tx>
            <c:strRef>
              <c:f>Sheet3!$F$2</c:f>
              <c:strCache>
                <c:ptCount val="1"/>
                <c:pt idx="0">
                  <c:v>Count of quantity sold</c:v>
                </c:pt>
              </c:strCache>
            </c:strRef>
          </c:tx>
          <c:spPr>
            <a:solidFill>
              <a:schemeClr val="accent2"/>
            </a:solidFill>
            <a:ln>
              <a:noFill/>
            </a:ln>
            <a:effectLst/>
          </c:spPr>
          <c:val>
            <c:numRef>
              <c:f>Sheet3!$F$3:$F$17</c:f>
              <c:numCache>
                <c:formatCode>General</c:formatCode>
                <c:ptCount val="15"/>
                <c:pt idx="0">
                  <c:v>33</c:v>
                </c:pt>
                <c:pt idx="1">
                  <c:v>36</c:v>
                </c:pt>
                <c:pt idx="2">
                  <c:v>31</c:v>
                </c:pt>
                <c:pt idx="3">
                  <c:v>38</c:v>
                </c:pt>
                <c:pt idx="4">
                  <c:v>24</c:v>
                </c:pt>
                <c:pt idx="5">
                  <c:v>44</c:v>
                </c:pt>
                <c:pt idx="6">
                  <c:v>34</c:v>
                </c:pt>
                <c:pt idx="7">
                  <c:v>43</c:v>
                </c:pt>
                <c:pt idx="8">
                  <c:v>38</c:v>
                </c:pt>
                <c:pt idx="9">
                  <c:v>30</c:v>
                </c:pt>
                <c:pt idx="10">
                  <c:v>27</c:v>
                </c:pt>
                <c:pt idx="11">
                  <c:v>31</c:v>
                </c:pt>
                <c:pt idx="12">
                  <c:v>38</c:v>
                </c:pt>
                <c:pt idx="13">
                  <c:v>41</c:v>
                </c:pt>
                <c:pt idx="14">
                  <c:v>39</c:v>
                </c:pt>
              </c:numCache>
            </c:numRef>
          </c:val>
        </c:ser>
        <c:dLbls>
          <c:showLegendKey val="0"/>
          <c:showVal val="0"/>
          <c:showCatName val="0"/>
          <c:showSerName val="0"/>
          <c:showPercent val="0"/>
          <c:showBubbleSize val="0"/>
        </c:dLbls>
        <c:axId val="413515704"/>
        <c:axId val="413509824"/>
      </c:areaChart>
      <c:catAx>
        <c:axId val="4135157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9824"/>
        <c:crosses val="autoZero"/>
        <c:auto val="1"/>
        <c:lblAlgn val="ctr"/>
        <c:lblOffset val="100"/>
        <c:noMultiLvlLbl val="0"/>
      </c:catAx>
      <c:valAx>
        <c:axId val="41350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570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accent6"/>
                </a:solidFill>
              </a:rPr>
              <a:t>Sale Type and Quantity Sold</a:t>
            </a:r>
          </a:p>
        </c:rich>
      </c:tx>
      <c:layout>
        <c:manualLayout>
          <c:xMode val="edge"/>
          <c:yMode val="edge"/>
          <c:x val="0.1822758109062307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2"/>
              </a:solidFill>
              <a:ln w="19050">
                <a:solidFill>
                  <a:schemeClr val="lt1"/>
                </a:solidFill>
              </a:ln>
              <a:effectLst/>
            </c:spPr>
          </c:dPt>
          <c:cat>
            <c:strRef>
              <c:f>Sheet2!$F$14:$F$16</c:f>
              <c:strCache>
                <c:ptCount val="3"/>
                <c:pt idx="0">
                  <c:v>Direct Sales</c:v>
                </c:pt>
                <c:pt idx="1">
                  <c:v>Online</c:v>
                </c:pt>
                <c:pt idx="2">
                  <c:v>Wholesaler</c:v>
                </c:pt>
              </c:strCache>
            </c:strRef>
          </c:cat>
          <c:val>
            <c:numRef>
              <c:f>Sheet2!$G$14:$G$16</c:f>
              <c:numCache>
                <c:formatCode>General</c:formatCode>
                <c:ptCount val="3"/>
                <c:pt idx="0">
                  <c:v>283</c:v>
                </c:pt>
                <c:pt idx="1">
                  <c:v>167</c:v>
                </c:pt>
                <c:pt idx="2">
                  <c:v>77</c:v>
                </c:pt>
              </c:numCache>
            </c:numRef>
          </c:val>
          <c:extLst>
            <c:ext xmlns:c15="http://schemas.microsoft.com/office/drawing/2012/chart" uri="{02D57815-91ED-43cb-92C2-25804820EDAC}">
              <c15:filteredSeriesTitle>
                <c15:tx>
                  <c:strRef>
                    <c:extLst>
                      <c:ext uri="{02D57815-91ED-43cb-92C2-25804820EDAC}">
                        <c15:formulaRef>
                          <c15:sqref>Sheet2!$G$13</c15:sqref>
                        </c15:formulaRef>
                      </c:ext>
                    </c:extLst>
                    <c:strCache>
                      <c:ptCount val="1"/>
                      <c:pt idx="0">
                        <c:v>Count of sale type</c:v>
                      </c:pt>
                    </c:strCache>
                  </c:strRef>
                </c15:tx>
              </c15:filteredSeriesTitl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47747755800061376"/>
          <c:y val="0.38956887205736451"/>
          <c:w val="0.47711705591953357"/>
          <c:h val="0.469885970569522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Count of Payment</a:t>
            </a:r>
            <a:r>
              <a:rPr lang="en-US" b="1" baseline="0">
                <a:solidFill>
                  <a:schemeClr val="accent6"/>
                </a:solidFill>
              </a:rPr>
              <a:t> Mode</a:t>
            </a:r>
            <a:endParaRPr lang="en-US" b="1">
              <a:solidFill>
                <a:schemeClr val="accent6"/>
              </a:solidFill>
            </a:endParaRPr>
          </a:p>
        </c:rich>
      </c:tx>
      <c:layout>
        <c:manualLayout>
          <c:xMode val="edge"/>
          <c:yMode val="edge"/>
          <c:x val="0.1579679946558706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solidFill>
              <a:schemeClr val="accent5"/>
            </a:solidFill>
          </c:spPr>
          <c:dPt>
            <c:idx val="0"/>
            <c:bubble3D val="0"/>
            <c:spPr>
              <a:solidFill>
                <a:srgbClr val="C00000"/>
              </a:solidFill>
              <a:ln w="19050">
                <a:solidFill>
                  <a:schemeClr val="lt1"/>
                </a:solidFill>
              </a:ln>
              <a:effectLst/>
            </c:spPr>
          </c:dPt>
          <c:dPt>
            <c:idx val="1"/>
            <c:bubble3D val="0"/>
            <c:spPr>
              <a:solidFill>
                <a:schemeClr val="accent5"/>
              </a:solidFill>
              <a:ln w="19050">
                <a:solidFill>
                  <a:schemeClr val="lt1"/>
                </a:solidFill>
              </a:ln>
              <a:effectLst/>
            </c:spPr>
          </c:dPt>
          <c:dLbls>
            <c:dLbl>
              <c:idx val="0"/>
              <c:layout/>
              <c:tx>
                <c:rich>
                  <a:bodyPr/>
                  <a:lstStyle/>
                  <a:p>
                    <a:fld id="{29A1192E-5995-4490-A22B-A3F6D14B7770}" type="VALUE">
                      <a:rPr lang="en-US">
                        <a:solidFill>
                          <a:schemeClr val="bg1"/>
                        </a:solidFill>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dLbl>
              <c:idx val="1"/>
              <c:layout/>
              <c:tx>
                <c:rich>
                  <a:bodyPr/>
                  <a:lstStyle/>
                  <a:p>
                    <a:fld id="{87B667E1-FFE6-4F45-A4DD-11D4D5A25EE8}" type="VALUE">
                      <a:rPr lang="en-US">
                        <a:solidFill>
                          <a:schemeClr val="bg1"/>
                        </a:solidFill>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Sheet2!$N$14:$N$15</c:f>
              <c:strCache>
                <c:ptCount val="2"/>
                <c:pt idx="0">
                  <c:v>Cash</c:v>
                </c:pt>
                <c:pt idx="1">
                  <c:v>Online</c:v>
                </c:pt>
              </c:strCache>
            </c:strRef>
          </c:cat>
          <c:val>
            <c:numRef>
              <c:f>Sheet2!$O$14:$O$15</c:f>
              <c:numCache>
                <c:formatCode>General</c:formatCode>
                <c:ptCount val="2"/>
                <c:pt idx="0">
                  <c:v>264</c:v>
                </c:pt>
                <c:pt idx="1">
                  <c:v>262</c:v>
                </c:pt>
              </c:numCache>
            </c:numRef>
          </c:val>
          <c:extLst>
            <c:ext xmlns:c15="http://schemas.microsoft.com/office/drawing/2012/chart" uri="{02D57815-91ED-43cb-92C2-25804820EDAC}">
              <c15:filteredSeriesTitle>
                <c15:tx>
                  <c:strRef>
                    <c:extLst>
                      <c:ext uri="{02D57815-91ED-43cb-92C2-25804820EDAC}">
                        <c15:formulaRef>
                          <c15:sqref>Sheet2!$O$13</c15:sqref>
                        </c15:formulaRef>
                      </c:ext>
                    </c:extLst>
                    <c:strCache>
                      <c:ptCount val="1"/>
                      <c:pt idx="0">
                        <c:v>count of payment mode</c:v>
                      </c:pt>
                    </c:strCache>
                  </c:strRef>
                </c15:tx>
              </c15:filteredSeriesTitle>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[Sales-Dashboard-practice-file.xlsx]Sheet10!PivotTable12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Product Id and Their Selling Price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6"/>
          </a:solidFill>
          <a:ln>
            <a:solidFill>
              <a:srgbClr val="7030A0">
                <a:alpha val="38000"/>
              </a:srgbClr>
            </a:solidFill>
          </a:ln>
          <a:effectLst/>
        </c:spPr>
        <c:marker>
          <c:symbol val="none"/>
        </c:marker>
      </c:pivotFmt>
    </c:pivotFmts>
    <c:plotArea>
      <c:layout/>
      <c:areaChart>
        <c:grouping val="standard"/>
        <c:varyColors val="0"/>
        <c:ser>
          <c:idx val="0"/>
          <c:order val="0"/>
          <c:tx>
            <c:strRef>
              <c:f>Sheet10!$I$50</c:f>
              <c:strCache>
                <c:ptCount val="1"/>
                <c:pt idx="0">
                  <c:v>Total</c:v>
                </c:pt>
              </c:strCache>
            </c:strRef>
          </c:tx>
          <c:spPr>
            <a:solidFill>
              <a:schemeClr val="accent6"/>
            </a:solidFill>
            <a:ln>
              <a:solidFill>
                <a:srgbClr val="7030A0">
                  <a:alpha val="38000"/>
                </a:srgbClr>
              </a:solidFill>
            </a:ln>
            <a:effectLst/>
          </c:spPr>
          <c:cat>
            <c:strRef>
              <c:f>Sheet10!$H$51:$H$96</c:f>
              <c:strCache>
                <c:ptCount val="45"/>
                <c:pt idx="0">
                  <c:v>Product01</c:v>
                </c:pt>
                <c:pt idx="1">
                  <c:v>Product02</c:v>
                </c:pt>
                <c:pt idx="2">
                  <c:v>Product03</c:v>
                </c:pt>
                <c:pt idx="3">
                  <c:v>Product04</c:v>
                </c:pt>
                <c:pt idx="4">
                  <c:v>Product05</c:v>
                </c:pt>
                <c:pt idx="5">
                  <c:v>Product06</c:v>
                </c:pt>
                <c:pt idx="6">
                  <c:v>Product07</c:v>
                </c:pt>
                <c:pt idx="7">
                  <c:v>Product08</c:v>
                </c:pt>
                <c:pt idx="8">
                  <c:v>Product09</c:v>
                </c:pt>
                <c:pt idx="9">
                  <c:v>Product10</c:v>
                </c:pt>
                <c:pt idx="10">
                  <c:v>Product11</c:v>
                </c:pt>
                <c:pt idx="11">
                  <c:v>Product12</c:v>
                </c:pt>
                <c:pt idx="12">
                  <c:v>Product13</c:v>
                </c:pt>
                <c:pt idx="13">
                  <c:v>Product14</c:v>
                </c:pt>
                <c:pt idx="14">
                  <c:v>Product15</c:v>
                </c:pt>
                <c:pt idx="15">
                  <c:v>Product16</c:v>
                </c:pt>
                <c:pt idx="16">
                  <c:v>Product17</c:v>
                </c:pt>
                <c:pt idx="17">
                  <c:v>Product18</c:v>
                </c:pt>
                <c:pt idx="18">
                  <c:v>Product19</c:v>
                </c:pt>
                <c:pt idx="19">
                  <c:v>Product20</c:v>
                </c:pt>
                <c:pt idx="20">
                  <c:v>Product21</c:v>
                </c:pt>
                <c:pt idx="21">
                  <c:v>Product22</c:v>
                </c:pt>
                <c:pt idx="22">
                  <c:v>Product23</c:v>
                </c:pt>
                <c:pt idx="23">
                  <c:v>Product24</c:v>
                </c:pt>
                <c:pt idx="24">
                  <c:v>Product25</c:v>
                </c:pt>
                <c:pt idx="25">
                  <c:v>Product26</c:v>
                </c:pt>
                <c:pt idx="26">
                  <c:v>Product27</c:v>
                </c:pt>
                <c:pt idx="27">
                  <c:v>Product28</c:v>
                </c:pt>
                <c:pt idx="28">
                  <c:v>Product29</c:v>
                </c:pt>
                <c:pt idx="29">
                  <c:v>Product30</c:v>
                </c:pt>
                <c:pt idx="30">
                  <c:v>Product31</c:v>
                </c:pt>
                <c:pt idx="31">
                  <c:v>Product32</c:v>
                </c:pt>
                <c:pt idx="32">
                  <c:v>Product33</c:v>
                </c:pt>
                <c:pt idx="33">
                  <c:v>Product34</c:v>
                </c:pt>
                <c:pt idx="34">
                  <c:v>Product35</c:v>
                </c:pt>
                <c:pt idx="35">
                  <c:v>Product36</c:v>
                </c:pt>
                <c:pt idx="36">
                  <c:v>Product37</c:v>
                </c:pt>
                <c:pt idx="37">
                  <c:v>Product38</c:v>
                </c:pt>
                <c:pt idx="38">
                  <c:v>Product39</c:v>
                </c:pt>
                <c:pt idx="39">
                  <c:v>Product40</c:v>
                </c:pt>
                <c:pt idx="40">
                  <c:v>Product41</c:v>
                </c:pt>
                <c:pt idx="41">
                  <c:v>Product42</c:v>
                </c:pt>
                <c:pt idx="42">
                  <c:v>Product43</c:v>
                </c:pt>
                <c:pt idx="43">
                  <c:v>Product44</c:v>
                </c:pt>
                <c:pt idx="44">
                  <c:v>Product45</c:v>
                </c:pt>
              </c:strCache>
            </c:strRef>
          </c:cat>
          <c:val>
            <c:numRef>
              <c:f>Sheet10!$I$51:$I$96</c:f>
              <c:numCache>
                <c:formatCode>General</c:formatCode>
                <c:ptCount val="45"/>
                <c:pt idx="0">
                  <c:v>103.88</c:v>
                </c:pt>
                <c:pt idx="1">
                  <c:v>142.80000000000001</c:v>
                </c:pt>
                <c:pt idx="2">
                  <c:v>80.94</c:v>
                </c:pt>
                <c:pt idx="3">
                  <c:v>48.84</c:v>
                </c:pt>
                <c:pt idx="4">
                  <c:v>155.61000000000001</c:v>
                </c:pt>
                <c:pt idx="5">
                  <c:v>85.5</c:v>
                </c:pt>
                <c:pt idx="6">
                  <c:v>47.730000000000004</c:v>
                </c:pt>
                <c:pt idx="7">
                  <c:v>94.62</c:v>
                </c:pt>
                <c:pt idx="8">
                  <c:v>7.8599999999999994</c:v>
                </c:pt>
                <c:pt idx="9">
                  <c:v>164.28</c:v>
                </c:pt>
                <c:pt idx="10">
                  <c:v>48.4</c:v>
                </c:pt>
                <c:pt idx="11">
                  <c:v>94.17</c:v>
                </c:pt>
                <c:pt idx="12">
                  <c:v>122.08</c:v>
                </c:pt>
                <c:pt idx="13">
                  <c:v>146.72</c:v>
                </c:pt>
                <c:pt idx="14">
                  <c:v>15.719999999999999</c:v>
                </c:pt>
                <c:pt idx="15">
                  <c:v>16.64</c:v>
                </c:pt>
                <c:pt idx="16">
                  <c:v>156.78</c:v>
                </c:pt>
                <c:pt idx="17">
                  <c:v>49.21</c:v>
                </c:pt>
                <c:pt idx="18">
                  <c:v>210</c:v>
                </c:pt>
                <c:pt idx="19">
                  <c:v>76.25</c:v>
                </c:pt>
                <c:pt idx="20">
                  <c:v>162.54</c:v>
                </c:pt>
                <c:pt idx="21">
                  <c:v>141.57</c:v>
                </c:pt>
                <c:pt idx="22">
                  <c:v>149.46</c:v>
                </c:pt>
                <c:pt idx="23">
                  <c:v>156.96</c:v>
                </c:pt>
                <c:pt idx="24">
                  <c:v>8.33</c:v>
                </c:pt>
                <c:pt idx="25">
                  <c:v>24.66</c:v>
                </c:pt>
                <c:pt idx="26">
                  <c:v>57.120000000000005</c:v>
                </c:pt>
                <c:pt idx="27">
                  <c:v>41.81</c:v>
                </c:pt>
                <c:pt idx="28">
                  <c:v>53.11</c:v>
                </c:pt>
                <c:pt idx="29">
                  <c:v>201.28</c:v>
                </c:pt>
                <c:pt idx="30">
                  <c:v>104.16</c:v>
                </c:pt>
                <c:pt idx="31">
                  <c:v>117.48</c:v>
                </c:pt>
                <c:pt idx="32">
                  <c:v>119.7</c:v>
                </c:pt>
                <c:pt idx="33">
                  <c:v>58.3</c:v>
                </c:pt>
                <c:pt idx="34">
                  <c:v>6.7</c:v>
                </c:pt>
                <c:pt idx="35">
                  <c:v>96.3</c:v>
                </c:pt>
                <c:pt idx="36">
                  <c:v>85.76</c:v>
                </c:pt>
                <c:pt idx="37">
                  <c:v>79.92</c:v>
                </c:pt>
                <c:pt idx="38">
                  <c:v>42.55</c:v>
                </c:pt>
                <c:pt idx="39">
                  <c:v>115.2</c:v>
                </c:pt>
                <c:pt idx="40">
                  <c:v>173.88</c:v>
                </c:pt>
                <c:pt idx="41">
                  <c:v>162</c:v>
                </c:pt>
                <c:pt idx="42">
                  <c:v>83.08</c:v>
                </c:pt>
                <c:pt idx="43">
                  <c:v>82.08</c:v>
                </c:pt>
                <c:pt idx="44">
                  <c:v>62</c:v>
                </c:pt>
              </c:numCache>
            </c:numRef>
          </c:val>
        </c:ser>
        <c:dLbls>
          <c:showLegendKey val="0"/>
          <c:showVal val="0"/>
          <c:showCatName val="0"/>
          <c:showSerName val="0"/>
          <c:showPercent val="0"/>
          <c:showBubbleSize val="0"/>
        </c:dLbls>
        <c:axId val="413514920"/>
        <c:axId val="413503552"/>
      </c:areaChart>
      <c:catAx>
        <c:axId val="413514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3552"/>
        <c:crosses val="autoZero"/>
        <c:auto val="1"/>
        <c:lblAlgn val="ctr"/>
        <c:lblOffset val="100"/>
        <c:noMultiLvlLbl val="0"/>
      </c:catAx>
      <c:valAx>
        <c:axId val="413503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492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[Sales-Dashboard-practice-file.xlsx]Sheet12!PivotTable14</c:name>
    <c:fmtId val="8"/>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rgbClr val="0070C0"/>
          </a:solidFill>
          <a:ln>
            <a:noFill/>
          </a:ln>
          <a:effectLst/>
        </c:spPr>
        <c:marker>
          <c:symbol val="none"/>
        </c:marker>
      </c:pivotFmt>
      <c:pivotFmt>
        <c:idx val="5"/>
        <c:spPr>
          <a:ln w="28575" cap="rnd">
            <a:solidFill>
              <a:schemeClr val="accent1"/>
            </a:solidFill>
            <a:round/>
          </a:ln>
          <a:effectLst/>
        </c:spPr>
        <c:marker>
          <c:symbol val="none"/>
        </c:marker>
      </c:pivotFmt>
    </c:pivotFmts>
    <c:plotArea>
      <c:layout/>
      <c:barChart>
        <c:barDir val="col"/>
        <c:grouping val="clustered"/>
        <c:varyColors val="0"/>
        <c:ser>
          <c:idx val="0"/>
          <c:order val="0"/>
          <c:tx>
            <c:strRef>
              <c:f>Sheet12!$G$4</c:f>
              <c:strCache>
                <c:ptCount val="1"/>
                <c:pt idx="0">
                  <c:v>Sum of BUYING PRIZE</c:v>
                </c:pt>
              </c:strCache>
            </c:strRef>
          </c:tx>
          <c:spPr>
            <a:solidFill>
              <a:srgbClr val="0070C0"/>
            </a:solidFill>
            <a:ln>
              <a:noFill/>
            </a:ln>
            <a:effectLst/>
          </c:spPr>
          <c:invertIfNegative val="0"/>
          <c:cat>
            <c:strRef>
              <c:f>Sheet12!$F$5:$F$10</c:f>
              <c:strCache>
                <c:ptCount val="5"/>
                <c:pt idx="0">
                  <c:v>Category01</c:v>
                </c:pt>
                <c:pt idx="1">
                  <c:v>Category02</c:v>
                </c:pt>
                <c:pt idx="2">
                  <c:v>Category03</c:v>
                </c:pt>
                <c:pt idx="3">
                  <c:v>Category04</c:v>
                </c:pt>
                <c:pt idx="4">
                  <c:v>Category05</c:v>
                </c:pt>
              </c:strCache>
            </c:strRef>
          </c:cat>
          <c:val>
            <c:numRef>
              <c:f>Sheet12!$G$5:$G$10</c:f>
              <c:numCache>
                <c:formatCode>General</c:formatCode>
                <c:ptCount val="5"/>
                <c:pt idx="0">
                  <c:v>658</c:v>
                </c:pt>
                <c:pt idx="1">
                  <c:v>835</c:v>
                </c:pt>
                <c:pt idx="2">
                  <c:v>600</c:v>
                </c:pt>
                <c:pt idx="3">
                  <c:v>725</c:v>
                </c:pt>
                <c:pt idx="4">
                  <c:v>717</c:v>
                </c:pt>
              </c:numCache>
            </c:numRef>
          </c:val>
        </c:ser>
        <c:dLbls>
          <c:showLegendKey val="0"/>
          <c:showVal val="0"/>
          <c:showCatName val="0"/>
          <c:showSerName val="0"/>
          <c:showPercent val="0"/>
          <c:showBubbleSize val="0"/>
        </c:dLbls>
        <c:gapWidth val="150"/>
        <c:axId val="413505512"/>
        <c:axId val="413505904"/>
      </c:barChart>
      <c:lineChart>
        <c:grouping val="standard"/>
        <c:varyColors val="0"/>
        <c:ser>
          <c:idx val="1"/>
          <c:order val="1"/>
          <c:tx>
            <c:strRef>
              <c:f>Sheet12!$H$4</c:f>
              <c:strCache>
                <c:ptCount val="1"/>
                <c:pt idx="0">
                  <c:v>Sum of SELLING PRICE</c:v>
                </c:pt>
              </c:strCache>
            </c:strRef>
          </c:tx>
          <c:spPr>
            <a:ln w="28575" cap="rnd">
              <a:solidFill>
                <a:schemeClr val="accent2"/>
              </a:solidFill>
              <a:round/>
            </a:ln>
            <a:effectLst/>
          </c:spPr>
          <c:marker>
            <c:symbol val="none"/>
          </c:marker>
          <c:cat>
            <c:strRef>
              <c:f>Sheet12!$F$5:$F$10</c:f>
              <c:strCache>
                <c:ptCount val="5"/>
                <c:pt idx="0">
                  <c:v>Category01</c:v>
                </c:pt>
                <c:pt idx="1">
                  <c:v>Category02</c:v>
                </c:pt>
                <c:pt idx="2">
                  <c:v>Category03</c:v>
                </c:pt>
                <c:pt idx="3">
                  <c:v>Category04</c:v>
                </c:pt>
                <c:pt idx="4">
                  <c:v>Category05</c:v>
                </c:pt>
              </c:strCache>
            </c:strRef>
          </c:cat>
          <c:val>
            <c:numRef>
              <c:f>Sheet12!$H$5:$H$10</c:f>
              <c:numCache>
                <c:formatCode>General</c:formatCode>
                <c:ptCount val="5"/>
                <c:pt idx="0">
                  <c:v>767.78000000000009</c:v>
                </c:pt>
                <c:pt idx="1">
                  <c:v>1024</c:v>
                </c:pt>
                <c:pt idx="2">
                  <c:v>695.11000000000013</c:v>
                </c:pt>
                <c:pt idx="3">
                  <c:v>880.62</c:v>
                </c:pt>
                <c:pt idx="4">
                  <c:v>886.47</c:v>
                </c:pt>
              </c:numCache>
            </c:numRef>
          </c:val>
          <c:smooth val="0"/>
        </c:ser>
        <c:dLbls>
          <c:showLegendKey val="0"/>
          <c:showVal val="0"/>
          <c:showCatName val="0"/>
          <c:showSerName val="0"/>
          <c:showPercent val="0"/>
          <c:showBubbleSize val="0"/>
        </c:dLbls>
        <c:marker val="1"/>
        <c:smooth val="0"/>
        <c:axId val="413506296"/>
        <c:axId val="413512568"/>
      </c:lineChart>
      <c:catAx>
        <c:axId val="413505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5904"/>
        <c:crosses val="autoZero"/>
        <c:auto val="1"/>
        <c:lblAlgn val="ctr"/>
        <c:lblOffset val="100"/>
        <c:noMultiLvlLbl val="0"/>
      </c:catAx>
      <c:valAx>
        <c:axId val="413505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5512"/>
        <c:crosses val="autoZero"/>
        <c:crossBetween val="between"/>
      </c:valAx>
      <c:valAx>
        <c:axId val="4135125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6296"/>
        <c:crosses val="max"/>
        <c:crossBetween val="between"/>
      </c:valAx>
      <c:catAx>
        <c:axId val="413506296"/>
        <c:scaling>
          <c:orientation val="minMax"/>
        </c:scaling>
        <c:delete val="0"/>
        <c:axPos val="t"/>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2568"/>
        <c:crosses val="max"/>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[Sales-Dashboard-practice-file.xlsx]Sheet15!PivotTable18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Category and their Selling Price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8378753616193394"/>
          <c:y val="0.23506464406852431"/>
          <c:w val="0.81148379153355943"/>
          <c:h val="0.65756287299815375"/>
        </c:manualLayout>
      </c:layout>
      <c:barChart>
        <c:barDir val="bar"/>
        <c:grouping val="clustered"/>
        <c:varyColors val="0"/>
        <c:ser>
          <c:idx val="0"/>
          <c:order val="0"/>
          <c:tx>
            <c:strRef>
              <c:f>Sheet15!$F$3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Sheet15!$E$4:$E$9</c:f>
              <c:strCache>
                <c:ptCount val="5"/>
                <c:pt idx="0">
                  <c:v>Category01</c:v>
                </c:pt>
                <c:pt idx="1">
                  <c:v>Category02</c:v>
                </c:pt>
                <c:pt idx="2">
                  <c:v>Category03</c:v>
                </c:pt>
                <c:pt idx="3">
                  <c:v>Category04</c:v>
                </c:pt>
                <c:pt idx="4">
                  <c:v>Category05</c:v>
                </c:pt>
              </c:strCache>
            </c:strRef>
          </c:cat>
          <c:val>
            <c:numRef>
              <c:f>Sheet15!$F$4:$F$9</c:f>
              <c:numCache>
                <c:formatCode>General</c:formatCode>
                <c:ptCount val="5"/>
                <c:pt idx="0">
                  <c:v>767.78000000000009</c:v>
                </c:pt>
                <c:pt idx="1">
                  <c:v>1024</c:v>
                </c:pt>
                <c:pt idx="2">
                  <c:v>695.11000000000013</c:v>
                </c:pt>
                <c:pt idx="3">
                  <c:v>880.62</c:v>
                </c:pt>
                <c:pt idx="4">
                  <c:v>886.47</c:v>
                </c:pt>
              </c:numCache>
            </c:numRef>
          </c:val>
        </c:ser>
        <c:dLbls>
          <c:dLblPos val="outEnd"/>
          <c:showLegendKey val="0"/>
          <c:showVal val="1"/>
          <c:showCatName val="0"/>
          <c:showSerName val="0"/>
          <c:showPercent val="0"/>
          <c:showBubbleSize val="0"/>
        </c:dLbls>
        <c:gapWidth val="182"/>
        <c:axId val="413508648"/>
        <c:axId val="413507080"/>
      </c:barChart>
      <c:catAx>
        <c:axId val="41350864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13507080"/>
        <c:crosses val="autoZero"/>
        <c:auto val="1"/>
        <c:lblAlgn val="ctr"/>
        <c:lblOffset val="100"/>
        <c:noMultiLvlLbl val="0"/>
      </c:catAx>
      <c:valAx>
        <c:axId val="413507080"/>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Selling Price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13508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[Sales-Dashboard-practice-file.xlsx]Sheet15!PivotTable18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Sheet15!$F$3</c:f>
              <c:strCache>
                <c:ptCount val="1"/>
                <c:pt idx="0">
                  <c:v>Total</c:v>
                </c:pt>
              </c:strCache>
            </c:strRef>
          </c:tx>
          <c:spPr>
            <a:solidFill>
              <a:schemeClr val="accent1"/>
            </a:solidFill>
            <a:ln>
              <a:noFill/>
            </a:ln>
            <a:effectLst/>
          </c:spPr>
          <c:invertIfNegative val="0"/>
          <c:cat>
            <c:strRef>
              <c:f>Sheet15!$E$4:$E$9</c:f>
              <c:strCache>
                <c:ptCount val="5"/>
                <c:pt idx="0">
                  <c:v>Category01</c:v>
                </c:pt>
                <c:pt idx="1">
                  <c:v>Category02</c:v>
                </c:pt>
                <c:pt idx="2">
                  <c:v>Category03</c:v>
                </c:pt>
                <c:pt idx="3">
                  <c:v>Category04</c:v>
                </c:pt>
                <c:pt idx="4">
                  <c:v>Category05</c:v>
                </c:pt>
              </c:strCache>
            </c:strRef>
          </c:cat>
          <c:val>
            <c:numRef>
              <c:f>Sheet15!$F$4:$F$9</c:f>
              <c:numCache>
                <c:formatCode>General</c:formatCode>
                <c:ptCount val="5"/>
                <c:pt idx="0">
                  <c:v>767.78000000000009</c:v>
                </c:pt>
                <c:pt idx="1">
                  <c:v>1024</c:v>
                </c:pt>
                <c:pt idx="2">
                  <c:v>695.11000000000013</c:v>
                </c:pt>
                <c:pt idx="3">
                  <c:v>880.62</c:v>
                </c:pt>
                <c:pt idx="4">
                  <c:v>886.47</c:v>
                </c:pt>
              </c:numCache>
            </c:numRef>
          </c:val>
        </c:ser>
        <c:dLbls>
          <c:showLegendKey val="0"/>
          <c:showVal val="0"/>
          <c:showCatName val="0"/>
          <c:showSerName val="0"/>
          <c:showPercent val="0"/>
          <c:showBubbleSize val="0"/>
        </c:dLbls>
        <c:gapWidth val="182"/>
        <c:axId val="413515312"/>
        <c:axId val="413507472"/>
      </c:barChart>
      <c:catAx>
        <c:axId val="413515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07472"/>
        <c:crosses val="autoZero"/>
        <c:auto val="1"/>
        <c:lblAlgn val="ctr"/>
        <c:lblOffset val="100"/>
        <c:noMultiLvlLbl val="0"/>
      </c:catAx>
      <c:valAx>
        <c:axId val="413507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[Sales-Dashboard-practice-file.xlsx]Sheet13!PivotTable16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Sheet13!$F$4</c:f>
              <c:strCache>
                <c:ptCount val="1"/>
                <c:pt idx="0">
                  <c:v>Total</c:v>
                </c:pt>
              </c:strCache>
            </c:strRef>
          </c:tx>
          <c:spPr>
            <a:solidFill>
              <a:schemeClr val="accent1"/>
            </a:solidFill>
            <a:ln>
              <a:noFill/>
            </a:ln>
            <a:effectLst/>
          </c:spPr>
          <c:invertIfNegative val="0"/>
          <c:cat>
            <c:strRef>
              <c:f>Sheet13!$E$5:$E$50</c:f>
              <c:strCache>
                <c:ptCount val="45"/>
                <c:pt idx="0">
                  <c:v>P0001</c:v>
                </c:pt>
                <c:pt idx="1">
                  <c:v>P0002</c:v>
                </c:pt>
                <c:pt idx="2">
                  <c:v>P0003</c:v>
                </c:pt>
                <c:pt idx="3">
                  <c:v>P0004</c:v>
                </c:pt>
                <c:pt idx="4">
                  <c:v>P0005</c:v>
                </c:pt>
                <c:pt idx="5">
                  <c:v>P0006</c:v>
                </c:pt>
                <c:pt idx="6">
                  <c:v>P0007</c:v>
                </c:pt>
                <c:pt idx="7">
                  <c:v>P0008</c:v>
                </c:pt>
                <c:pt idx="8">
                  <c:v>P0009</c:v>
                </c:pt>
                <c:pt idx="9">
                  <c:v>P0010</c:v>
                </c:pt>
                <c:pt idx="10">
                  <c:v>P0011</c:v>
                </c:pt>
                <c:pt idx="11">
                  <c:v>P0012</c:v>
                </c:pt>
                <c:pt idx="12">
                  <c:v>P0013</c:v>
                </c:pt>
                <c:pt idx="13">
                  <c:v>P0014</c:v>
                </c:pt>
                <c:pt idx="14">
                  <c:v>P0015</c:v>
                </c:pt>
                <c:pt idx="15">
                  <c:v>P0016</c:v>
                </c:pt>
                <c:pt idx="16">
                  <c:v>P0017</c:v>
                </c:pt>
                <c:pt idx="17">
                  <c:v>P0018</c:v>
                </c:pt>
                <c:pt idx="18">
                  <c:v>P0019</c:v>
                </c:pt>
                <c:pt idx="19">
                  <c:v>P0020</c:v>
                </c:pt>
                <c:pt idx="20">
                  <c:v>P0021</c:v>
                </c:pt>
                <c:pt idx="21">
                  <c:v>P0022</c:v>
                </c:pt>
                <c:pt idx="22">
                  <c:v>P0023</c:v>
                </c:pt>
                <c:pt idx="23">
                  <c:v>P0024</c:v>
                </c:pt>
                <c:pt idx="24">
                  <c:v>P0025</c:v>
                </c:pt>
                <c:pt idx="25">
                  <c:v>P0026</c:v>
                </c:pt>
                <c:pt idx="26">
                  <c:v>P0027</c:v>
                </c:pt>
                <c:pt idx="27">
                  <c:v>P0028</c:v>
                </c:pt>
                <c:pt idx="28">
                  <c:v>P0029</c:v>
                </c:pt>
                <c:pt idx="29">
                  <c:v>P0030</c:v>
                </c:pt>
                <c:pt idx="30">
                  <c:v>P0031</c:v>
                </c:pt>
                <c:pt idx="31">
                  <c:v>P0032</c:v>
                </c:pt>
                <c:pt idx="32">
                  <c:v>P0033</c:v>
                </c:pt>
                <c:pt idx="33">
                  <c:v>P0034</c:v>
                </c:pt>
                <c:pt idx="34">
                  <c:v>P0035</c:v>
                </c:pt>
                <c:pt idx="35">
                  <c:v>P0036</c:v>
                </c:pt>
                <c:pt idx="36">
                  <c:v>P0037</c:v>
                </c:pt>
                <c:pt idx="37">
                  <c:v>P0038</c:v>
                </c:pt>
                <c:pt idx="38">
                  <c:v>P0039</c:v>
                </c:pt>
                <c:pt idx="39">
                  <c:v>P0040</c:v>
                </c:pt>
                <c:pt idx="40">
                  <c:v>P0041</c:v>
                </c:pt>
                <c:pt idx="41">
                  <c:v>P0042</c:v>
                </c:pt>
                <c:pt idx="42">
                  <c:v>P0043</c:v>
                </c:pt>
                <c:pt idx="43">
                  <c:v>P0044</c:v>
                </c:pt>
                <c:pt idx="44">
                  <c:v>P0045</c:v>
                </c:pt>
              </c:strCache>
            </c:strRef>
          </c:cat>
          <c:val>
            <c:numRef>
              <c:f>Sheet13!$F$5:$F$50</c:f>
              <c:numCache>
                <c:formatCode>General</c:formatCode>
                <c:ptCount val="45"/>
                <c:pt idx="0">
                  <c:v>103.88</c:v>
                </c:pt>
                <c:pt idx="1">
                  <c:v>142.80000000000001</c:v>
                </c:pt>
                <c:pt idx="2">
                  <c:v>80.94</c:v>
                </c:pt>
                <c:pt idx="3">
                  <c:v>48.84</c:v>
                </c:pt>
                <c:pt idx="4">
                  <c:v>155.61000000000001</c:v>
                </c:pt>
                <c:pt idx="5">
                  <c:v>85.5</c:v>
                </c:pt>
                <c:pt idx="6">
                  <c:v>47.730000000000004</c:v>
                </c:pt>
                <c:pt idx="7">
                  <c:v>94.62</c:v>
                </c:pt>
                <c:pt idx="8">
                  <c:v>7.8599999999999994</c:v>
                </c:pt>
                <c:pt idx="9">
                  <c:v>164.28</c:v>
                </c:pt>
                <c:pt idx="10">
                  <c:v>48.4</c:v>
                </c:pt>
                <c:pt idx="11">
                  <c:v>94.17</c:v>
                </c:pt>
                <c:pt idx="12">
                  <c:v>122.08</c:v>
                </c:pt>
                <c:pt idx="13">
                  <c:v>146.72</c:v>
                </c:pt>
                <c:pt idx="14">
                  <c:v>15.719999999999999</c:v>
                </c:pt>
                <c:pt idx="15">
                  <c:v>16.64</c:v>
                </c:pt>
                <c:pt idx="16">
                  <c:v>156.78</c:v>
                </c:pt>
                <c:pt idx="17">
                  <c:v>49.21</c:v>
                </c:pt>
                <c:pt idx="18">
                  <c:v>210</c:v>
                </c:pt>
                <c:pt idx="19">
                  <c:v>76.25</c:v>
                </c:pt>
                <c:pt idx="20">
                  <c:v>162.54</c:v>
                </c:pt>
                <c:pt idx="21">
                  <c:v>141.57</c:v>
                </c:pt>
                <c:pt idx="22">
                  <c:v>149.46</c:v>
                </c:pt>
                <c:pt idx="23">
                  <c:v>156.96</c:v>
                </c:pt>
                <c:pt idx="24">
                  <c:v>8.33</c:v>
                </c:pt>
                <c:pt idx="25">
                  <c:v>24.66</c:v>
                </c:pt>
                <c:pt idx="26">
                  <c:v>57.120000000000005</c:v>
                </c:pt>
                <c:pt idx="27">
                  <c:v>41.81</c:v>
                </c:pt>
                <c:pt idx="28">
                  <c:v>53.11</c:v>
                </c:pt>
                <c:pt idx="29">
                  <c:v>201.28</c:v>
                </c:pt>
                <c:pt idx="30">
                  <c:v>104.16</c:v>
                </c:pt>
                <c:pt idx="31">
                  <c:v>117.48</c:v>
                </c:pt>
                <c:pt idx="32">
                  <c:v>119.7</c:v>
                </c:pt>
                <c:pt idx="33">
                  <c:v>58.3</c:v>
                </c:pt>
                <c:pt idx="34">
                  <c:v>6.7</c:v>
                </c:pt>
                <c:pt idx="35">
                  <c:v>96.3</c:v>
                </c:pt>
                <c:pt idx="36">
                  <c:v>85.76</c:v>
                </c:pt>
                <c:pt idx="37">
                  <c:v>79.92</c:v>
                </c:pt>
                <c:pt idx="38">
                  <c:v>42.55</c:v>
                </c:pt>
                <c:pt idx="39">
                  <c:v>115.2</c:v>
                </c:pt>
                <c:pt idx="40">
                  <c:v>173.88</c:v>
                </c:pt>
                <c:pt idx="41">
                  <c:v>162</c:v>
                </c:pt>
                <c:pt idx="42">
                  <c:v>83.08</c:v>
                </c:pt>
                <c:pt idx="43">
                  <c:v>82.08</c:v>
                </c:pt>
                <c:pt idx="44">
                  <c:v>62</c:v>
                </c:pt>
              </c:numCache>
            </c:numRef>
          </c:val>
        </c:ser>
        <c:dLbls>
          <c:showLegendKey val="0"/>
          <c:showVal val="0"/>
          <c:showCatName val="0"/>
          <c:showSerName val="0"/>
          <c:showPercent val="0"/>
          <c:showBubbleSize val="0"/>
        </c:dLbls>
        <c:gapWidth val="182"/>
        <c:axId val="413511392"/>
        <c:axId val="413511784"/>
      </c:barChart>
      <c:catAx>
        <c:axId val="41351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1784"/>
        <c:crosses val="autoZero"/>
        <c:auto val="1"/>
        <c:lblAlgn val="ctr"/>
        <c:lblOffset val="100"/>
        <c:noMultiLvlLbl val="0"/>
      </c:catAx>
      <c:valAx>
        <c:axId val="413511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[Sales-Dashboard-practice-file.xlsx]Sheet12!PivotTable14</c:name>
    <c:fmtId val="6"/>
  </c:pivotSource>
  <c:chart>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s>
    <c:plotArea>
      <c:layout/>
      <c:barChart>
        <c:barDir val="col"/>
        <c:grouping val="clustered"/>
        <c:varyColors val="0"/>
        <c:ser>
          <c:idx val="0"/>
          <c:order val="0"/>
          <c:tx>
            <c:strRef>
              <c:f>Sheet12!$G$4</c:f>
              <c:strCache>
                <c:ptCount val="1"/>
                <c:pt idx="0">
                  <c:v>Sum of BUYING PRIZE</c:v>
                </c:pt>
              </c:strCache>
            </c:strRef>
          </c:tx>
          <c:spPr>
            <a:solidFill>
              <a:schemeClr val="accent1"/>
            </a:solidFill>
            <a:ln>
              <a:noFill/>
            </a:ln>
            <a:effectLst/>
          </c:spPr>
          <c:invertIfNegative val="0"/>
          <c:cat>
            <c:strRef>
              <c:f>Sheet12!$F$5:$F$10</c:f>
              <c:strCache>
                <c:ptCount val="5"/>
                <c:pt idx="0">
                  <c:v>Category01</c:v>
                </c:pt>
                <c:pt idx="1">
                  <c:v>Category02</c:v>
                </c:pt>
                <c:pt idx="2">
                  <c:v>Category03</c:v>
                </c:pt>
                <c:pt idx="3">
                  <c:v>Category04</c:v>
                </c:pt>
                <c:pt idx="4">
                  <c:v>Category05</c:v>
                </c:pt>
              </c:strCache>
            </c:strRef>
          </c:cat>
          <c:val>
            <c:numRef>
              <c:f>Sheet12!$G$5:$G$10</c:f>
              <c:numCache>
                <c:formatCode>General</c:formatCode>
                <c:ptCount val="5"/>
                <c:pt idx="0">
                  <c:v>658</c:v>
                </c:pt>
                <c:pt idx="1">
                  <c:v>835</c:v>
                </c:pt>
                <c:pt idx="2">
                  <c:v>600</c:v>
                </c:pt>
                <c:pt idx="3">
                  <c:v>725</c:v>
                </c:pt>
                <c:pt idx="4">
                  <c:v>717</c:v>
                </c:pt>
              </c:numCache>
            </c:numRef>
          </c:val>
        </c:ser>
        <c:dLbls>
          <c:showLegendKey val="0"/>
          <c:showVal val="0"/>
          <c:showCatName val="0"/>
          <c:showSerName val="0"/>
          <c:showPercent val="0"/>
          <c:showBubbleSize val="0"/>
        </c:dLbls>
        <c:gapWidth val="150"/>
        <c:axId val="413516880"/>
        <c:axId val="413517272"/>
      </c:barChart>
      <c:lineChart>
        <c:grouping val="standard"/>
        <c:varyColors val="0"/>
        <c:ser>
          <c:idx val="1"/>
          <c:order val="1"/>
          <c:tx>
            <c:strRef>
              <c:f>Sheet12!$H$4</c:f>
              <c:strCache>
                <c:ptCount val="1"/>
                <c:pt idx="0">
                  <c:v>Sum of SELLING PRICE</c:v>
                </c:pt>
              </c:strCache>
            </c:strRef>
          </c:tx>
          <c:spPr>
            <a:ln w="28575" cap="rnd">
              <a:solidFill>
                <a:schemeClr val="accent2"/>
              </a:solidFill>
              <a:round/>
            </a:ln>
            <a:effectLst/>
          </c:spPr>
          <c:marker>
            <c:symbol val="none"/>
          </c:marker>
          <c:cat>
            <c:strRef>
              <c:f>Sheet12!$F$5:$F$10</c:f>
              <c:strCache>
                <c:ptCount val="5"/>
                <c:pt idx="0">
                  <c:v>Category01</c:v>
                </c:pt>
                <c:pt idx="1">
                  <c:v>Category02</c:v>
                </c:pt>
                <c:pt idx="2">
                  <c:v>Category03</c:v>
                </c:pt>
                <c:pt idx="3">
                  <c:v>Category04</c:v>
                </c:pt>
                <c:pt idx="4">
                  <c:v>Category05</c:v>
                </c:pt>
              </c:strCache>
            </c:strRef>
          </c:cat>
          <c:val>
            <c:numRef>
              <c:f>Sheet12!$H$5:$H$10</c:f>
              <c:numCache>
                <c:formatCode>General</c:formatCode>
                <c:ptCount val="5"/>
                <c:pt idx="0">
                  <c:v>767.78000000000009</c:v>
                </c:pt>
                <c:pt idx="1">
                  <c:v>1024</c:v>
                </c:pt>
                <c:pt idx="2">
                  <c:v>695.11000000000013</c:v>
                </c:pt>
                <c:pt idx="3">
                  <c:v>880.62</c:v>
                </c:pt>
                <c:pt idx="4">
                  <c:v>886.47</c:v>
                </c:pt>
              </c:numCache>
            </c:numRef>
          </c:val>
          <c:smooth val="0"/>
        </c:ser>
        <c:dLbls>
          <c:showLegendKey val="0"/>
          <c:showVal val="0"/>
          <c:showCatName val="0"/>
          <c:showSerName val="0"/>
          <c:showPercent val="0"/>
          <c:showBubbleSize val="0"/>
        </c:dLbls>
        <c:marker val="1"/>
        <c:smooth val="0"/>
        <c:axId val="413518056"/>
        <c:axId val="413516096"/>
      </c:lineChart>
      <c:catAx>
        <c:axId val="41351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7272"/>
        <c:crosses val="autoZero"/>
        <c:auto val="1"/>
        <c:lblAlgn val="ctr"/>
        <c:lblOffset val="100"/>
        <c:noMultiLvlLbl val="0"/>
      </c:catAx>
      <c:valAx>
        <c:axId val="413517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6880"/>
        <c:crosses val="autoZero"/>
        <c:crossBetween val="between"/>
      </c:valAx>
      <c:valAx>
        <c:axId val="41351609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8056"/>
        <c:crosses val="max"/>
        <c:crossBetween val="between"/>
      </c:valAx>
      <c:catAx>
        <c:axId val="413518056"/>
        <c:scaling>
          <c:orientation val="minMax"/>
        </c:scaling>
        <c:delete val="1"/>
        <c:axPos val="b"/>
        <c:numFmt formatCode="General" sourceLinked="1"/>
        <c:majorTickMark val="none"/>
        <c:minorTickMark val="none"/>
        <c:tickLblPos val="nextTo"/>
        <c:crossAx val="4135160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[Sales-Dashboard-practice-file.xlsx]Sheet10!PivotTable12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Sheet10!$I$50</c:f>
              <c:strCache>
                <c:ptCount val="1"/>
                <c:pt idx="0">
                  <c:v>Total</c:v>
                </c:pt>
              </c:strCache>
            </c:strRef>
          </c:tx>
          <c:spPr>
            <a:solidFill>
              <a:schemeClr val="accent1"/>
            </a:solidFill>
            <a:ln>
              <a:noFill/>
            </a:ln>
            <a:effectLst/>
          </c:spPr>
          <c:cat>
            <c:strRef>
              <c:f>Sheet10!$H$51:$H$96</c:f>
              <c:strCache>
                <c:ptCount val="45"/>
                <c:pt idx="0">
                  <c:v>Product01</c:v>
                </c:pt>
                <c:pt idx="1">
                  <c:v>Product02</c:v>
                </c:pt>
                <c:pt idx="2">
                  <c:v>Product03</c:v>
                </c:pt>
                <c:pt idx="3">
                  <c:v>Product04</c:v>
                </c:pt>
                <c:pt idx="4">
                  <c:v>Product05</c:v>
                </c:pt>
                <c:pt idx="5">
                  <c:v>Product06</c:v>
                </c:pt>
                <c:pt idx="6">
                  <c:v>Product07</c:v>
                </c:pt>
                <c:pt idx="7">
                  <c:v>Product08</c:v>
                </c:pt>
                <c:pt idx="8">
                  <c:v>Product09</c:v>
                </c:pt>
                <c:pt idx="9">
                  <c:v>Product10</c:v>
                </c:pt>
                <c:pt idx="10">
                  <c:v>Product11</c:v>
                </c:pt>
                <c:pt idx="11">
                  <c:v>Product12</c:v>
                </c:pt>
                <c:pt idx="12">
                  <c:v>Product13</c:v>
                </c:pt>
                <c:pt idx="13">
                  <c:v>Product14</c:v>
                </c:pt>
                <c:pt idx="14">
                  <c:v>Product15</c:v>
                </c:pt>
                <c:pt idx="15">
                  <c:v>Product16</c:v>
                </c:pt>
                <c:pt idx="16">
                  <c:v>Product17</c:v>
                </c:pt>
                <c:pt idx="17">
                  <c:v>Product18</c:v>
                </c:pt>
                <c:pt idx="18">
                  <c:v>Product19</c:v>
                </c:pt>
                <c:pt idx="19">
                  <c:v>Product20</c:v>
                </c:pt>
                <c:pt idx="20">
                  <c:v>Product21</c:v>
                </c:pt>
                <c:pt idx="21">
                  <c:v>Product22</c:v>
                </c:pt>
                <c:pt idx="22">
                  <c:v>Product23</c:v>
                </c:pt>
                <c:pt idx="23">
                  <c:v>Product24</c:v>
                </c:pt>
                <c:pt idx="24">
                  <c:v>Product25</c:v>
                </c:pt>
                <c:pt idx="25">
                  <c:v>Product26</c:v>
                </c:pt>
                <c:pt idx="26">
                  <c:v>Product27</c:v>
                </c:pt>
                <c:pt idx="27">
                  <c:v>Product28</c:v>
                </c:pt>
                <c:pt idx="28">
                  <c:v>Product29</c:v>
                </c:pt>
                <c:pt idx="29">
                  <c:v>Product30</c:v>
                </c:pt>
                <c:pt idx="30">
                  <c:v>Product31</c:v>
                </c:pt>
                <c:pt idx="31">
                  <c:v>Product32</c:v>
                </c:pt>
                <c:pt idx="32">
                  <c:v>Product33</c:v>
                </c:pt>
                <c:pt idx="33">
                  <c:v>Product34</c:v>
                </c:pt>
                <c:pt idx="34">
                  <c:v>Product35</c:v>
                </c:pt>
                <c:pt idx="35">
                  <c:v>Product36</c:v>
                </c:pt>
                <c:pt idx="36">
                  <c:v>Product37</c:v>
                </c:pt>
                <c:pt idx="37">
                  <c:v>Product38</c:v>
                </c:pt>
                <c:pt idx="38">
                  <c:v>Product39</c:v>
                </c:pt>
                <c:pt idx="39">
                  <c:v>Product40</c:v>
                </c:pt>
                <c:pt idx="40">
                  <c:v>Product41</c:v>
                </c:pt>
                <c:pt idx="41">
                  <c:v>Product42</c:v>
                </c:pt>
                <c:pt idx="42">
                  <c:v>Product43</c:v>
                </c:pt>
                <c:pt idx="43">
                  <c:v>Product44</c:v>
                </c:pt>
                <c:pt idx="44">
                  <c:v>Product45</c:v>
                </c:pt>
              </c:strCache>
            </c:strRef>
          </c:cat>
          <c:val>
            <c:numRef>
              <c:f>Sheet10!$I$51:$I$96</c:f>
              <c:numCache>
                <c:formatCode>General</c:formatCode>
                <c:ptCount val="45"/>
                <c:pt idx="0">
                  <c:v>103.88</c:v>
                </c:pt>
                <c:pt idx="1">
                  <c:v>142.80000000000001</c:v>
                </c:pt>
                <c:pt idx="2">
                  <c:v>80.94</c:v>
                </c:pt>
                <c:pt idx="3">
                  <c:v>48.84</c:v>
                </c:pt>
                <c:pt idx="4">
                  <c:v>155.61000000000001</c:v>
                </c:pt>
                <c:pt idx="5">
                  <c:v>85.5</c:v>
                </c:pt>
                <c:pt idx="6">
                  <c:v>47.730000000000004</c:v>
                </c:pt>
                <c:pt idx="7">
                  <c:v>94.62</c:v>
                </c:pt>
                <c:pt idx="8">
                  <c:v>7.8599999999999994</c:v>
                </c:pt>
                <c:pt idx="9">
                  <c:v>164.28</c:v>
                </c:pt>
                <c:pt idx="10">
                  <c:v>48.4</c:v>
                </c:pt>
                <c:pt idx="11">
                  <c:v>94.17</c:v>
                </c:pt>
                <c:pt idx="12">
                  <c:v>122.08</c:v>
                </c:pt>
                <c:pt idx="13">
                  <c:v>146.72</c:v>
                </c:pt>
                <c:pt idx="14">
                  <c:v>15.719999999999999</c:v>
                </c:pt>
                <c:pt idx="15">
                  <c:v>16.64</c:v>
                </c:pt>
                <c:pt idx="16">
                  <c:v>156.78</c:v>
                </c:pt>
                <c:pt idx="17">
                  <c:v>49.21</c:v>
                </c:pt>
                <c:pt idx="18">
                  <c:v>210</c:v>
                </c:pt>
                <c:pt idx="19">
                  <c:v>76.25</c:v>
                </c:pt>
                <c:pt idx="20">
                  <c:v>162.54</c:v>
                </c:pt>
                <c:pt idx="21">
                  <c:v>141.57</c:v>
                </c:pt>
                <c:pt idx="22">
                  <c:v>149.46</c:v>
                </c:pt>
                <c:pt idx="23">
                  <c:v>156.96</c:v>
                </c:pt>
                <c:pt idx="24">
                  <c:v>8.33</c:v>
                </c:pt>
                <c:pt idx="25">
                  <c:v>24.66</c:v>
                </c:pt>
                <c:pt idx="26">
                  <c:v>57.120000000000005</c:v>
                </c:pt>
                <c:pt idx="27">
                  <c:v>41.81</c:v>
                </c:pt>
                <c:pt idx="28">
                  <c:v>53.11</c:v>
                </c:pt>
                <c:pt idx="29">
                  <c:v>201.28</c:v>
                </c:pt>
                <c:pt idx="30">
                  <c:v>104.16</c:v>
                </c:pt>
                <c:pt idx="31">
                  <c:v>117.48</c:v>
                </c:pt>
                <c:pt idx="32">
                  <c:v>119.7</c:v>
                </c:pt>
                <c:pt idx="33">
                  <c:v>58.3</c:v>
                </c:pt>
                <c:pt idx="34">
                  <c:v>6.7</c:v>
                </c:pt>
                <c:pt idx="35">
                  <c:v>96.3</c:v>
                </c:pt>
                <c:pt idx="36">
                  <c:v>85.76</c:v>
                </c:pt>
                <c:pt idx="37">
                  <c:v>79.92</c:v>
                </c:pt>
                <c:pt idx="38">
                  <c:v>42.55</c:v>
                </c:pt>
                <c:pt idx="39">
                  <c:v>115.2</c:v>
                </c:pt>
                <c:pt idx="40">
                  <c:v>173.88</c:v>
                </c:pt>
                <c:pt idx="41">
                  <c:v>162</c:v>
                </c:pt>
                <c:pt idx="42">
                  <c:v>83.08</c:v>
                </c:pt>
                <c:pt idx="43">
                  <c:v>82.08</c:v>
                </c:pt>
                <c:pt idx="44">
                  <c:v>62</c:v>
                </c:pt>
              </c:numCache>
            </c:numRef>
          </c:val>
        </c:ser>
        <c:dLbls>
          <c:showLegendKey val="0"/>
          <c:showVal val="0"/>
          <c:showCatName val="0"/>
          <c:showSerName val="0"/>
          <c:showPercent val="0"/>
          <c:showBubbleSize val="0"/>
        </c:dLbls>
        <c:axId val="413518448"/>
        <c:axId val="413516488"/>
      </c:areaChart>
      <c:catAx>
        <c:axId val="413518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6488"/>
        <c:crosses val="autoZero"/>
        <c:auto val="1"/>
        <c:lblAlgn val="ctr"/>
        <c:lblOffset val="100"/>
        <c:noMultiLvlLbl val="0"/>
      </c:catAx>
      <c:valAx>
        <c:axId val="413516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518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15.xml"/><Relationship Id="rId3" Type="http://schemas.openxmlformats.org/officeDocument/2006/relationships/image" Target="../media/image3.jpeg"/><Relationship Id="rId7" Type="http://schemas.openxmlformats.org/officeDocument/2006/relationships/image" Target="../media/image6.png"/><Relationship Id="rId12"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image" Target="../media/image1.png"/><Relationship Id="rId6" Type="http://schemas.microsoft.com/office/2007/relationships/hdphoto" Target="../media/hdphoto1.wdp"/><Relationship Id="rId11"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 Id="rId14"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95250</xdr:rowOff>
    </xdr:from>
    <xdr:to>
      <xdr:col>2</xdr:col>
      <xdr:colOff>238125</xdr:colOff>
      <xdr:row>14</xdr:row>
      <xdr:rowOff>142875</xdr:rowOff>
    </xdr:to>
    <mc:AlternateContent xmlns:mc="http://schemas.openxmlformats.org/markup-compatibility/2006" xmlns:a14="http://schemas.microsoft.com/office/drawing/2010/main">
      <mc:Choice Requires="a14">
        <xdr:graphicFrame macro="">
          <xdr:nvGraphicFramePr>
            <xdr:cNvPr id="2" name="DATE 2"/>
            <xdr:cNvGraphicFramePr/>
          </xdr:nvGraphicFramePr>
          <xdr:xfrm>
            <a:off x="0" y="0"/>
            <a:ext cx="0" cy="0"/>
          </xdr:xfrm>
          <a:graphic>
            <a:graphicData uri="http://schemas.microsoft.com/office/drawing/2010/slicer">
              <sle:slicer xmlns:sle="http://schemas.microsoft.com/office/drawing/2010/slicer" name="DATE 2"/>
            </a:graphicData>
          </a:graphic>
        </xdr:graphicFrame>
      </mc:Choice>
      <mc:Fallback xmlns="">
        <xdr:sp macro="" textlink="">
          <xdr:nvSpPr>
            <xdr:cNvPr id="0" name=""/>
            <xdr:cNvSpPr>
              <a:spLocks noTextEdit="1"/>
            </xdr:cNvSpPr>
          </xdr:nvSpPr>
          <xdr:spPr>
            <a:xfrm>
              <a:off x="76200" y="29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1</xdr:row>
      <xdr:rowOff>104775</xdr:rowOff>
    </xdr:from>
    <xdr:to>
      <xdr:col>3</xdr:col>
      <xdr:colOff>1171575</xdr:colOff>
      <xdr:row>14</xdr:row>
      <xdr:rowOff>152400</xdr:rowOff>
    </xdr:to>
    <mc:AlternateContent xmlns:mc="http://schemas.openxmlformats.org/markup-compatibility/2006" xmlns:a14="http://schemas.microsoft.com/office/drawing/2010/main">
      <mc:Choice Requires="a14">
        <xdr:graphicFrame macro="">
          <xdr:nvGraphicFramePr>
            <xdr:cNvPr id="3" name="QUANTITY 3"/>
            <xdr:cNvGraphicFramePr/>
          </xdr:nvGraphicFramePr>
          <xdr:xfrm>
            <a:off x="0" y="0"/>
            <a:ext cx="0" cy="0"/>
          </xdr:xfrm>
          <a:graphic>
            <a:graphicData uri="http://schemas.microsoft.com/office/drawing/2010/slicer">
              <sle:slicer xmlns:sle="http://schemas.microsoft.com/office/drawing/2010/slicer" name="QUANTITY 3"/>
            </a:graphicData>
          </a:graphic>
        </xdr:graphicFrame>
      </mc:Choice>
      <mc:Fallback xmlns="">
        <xdr:sp macro="" textlink="">
          <xdr:nvSpPr>
            <xdr:cNvPr id="0" name=""/>
            <xdr:cNvSpPr>
              <a:spLocks noTextEdit="1"/>
            </xdr:cNvSpPr>
          </xdr:nvSpPr>
          <xdr:spPr>
            <a:xfrm>
              <a:off x="1971675" y="304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1228725</xdr:colOff>
      <xdr:row>1</xdr:row>
      <xdr:rowOff>95250</xdr:rowOff>
    </xdr:from>
    <xdr:to>
      <xdr:col>5</xdr:col>
      <xdr:colOff>561975</xdr:colOff>
      <xdr:row>14</xdr:row>
      <xdr:rowOff>142875</xdr:rowOff>
    </xdr:to>
    <mc:AlternateContent xmlns:mc="http://schemas.openxmlformats.org/markup-compatibility/2006" xmlns:a14="http://schemas.microsoft.com/office/drawing/2010/main">
      <mc:Choice Requires="a14">
        <xdr:graphicFrame macro="">
          <xdr:nvGraphicFramePr>
            <xdr:cNvPr id="4" name="SALE TYPE 1"/>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857625" y="29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15</xdr:row>
      <xdr:rowOff>28576</xdr:rowOff>
    </xdr:from>
    <xdr:to>
      <xdr:col>2</xdr:col>
      <xdr:colOff>247650</xdr:colOff>
      <xdr:row>20</xdr:row>
      <xdr:rowOff>9526</xdr:rowOff>
    </xdr:to>
    <mc:AlternateContent xmlns:mc="http://schemas.openxmlformats.org/markup-compatibility/2006" xmlns:a14="http://schemas.microsoft.com/office/drawing/2010/main">
      <mc:Choice Requires="a14">
        <xdr:graphicFrame macro="">
          <xdr:nvGraphicFramePr>
            <xdr:cNvPr id="5" name="PAYMENT MODE 1"/>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85725" y="2895601"/>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419100</xdr:colOff>
      <xdr:row>15</xdr:row>
      <xdr:rowOff>66675</xdr:rowOff>
    </xdr:from>
    <xdr:to>
      <xdr:col>3</xdr:col>
      <xdr:colOff>1285875</xdr:colOff>
      <xdr:row>19</xdr:row>
      <xdr:rowOff>114300</xdr:rowOff>
    </xdr:to>
    <mc:AlternateContent xmlns:mc="http://schemas.openxmlformats.org/markup-compatibility/2006" xmlns:a14="http://schemas.microsoft.com/office/drawing/2010/main">
      <mc:Choice Requires="a14">
        <xdr:graphicFrame macro="">
          <xdr:nvGraphicFramePr>
            <xdr:cNvPr id="6" name="DISCOUNT % 1"/>
            <xdr:cNvGraphicFramePr/>
          </xdr:nvGraphicFramePr>
          <xdr:xfrm>
            <a:off x="0" y="0"/>
            <a:ext cx="0" cy="0"/>
          </xdr:xfrm>
          <a:graphic>
            <a:graphicData uri="http://schemas.microsoft.com/office/drawing/2010/slicer">
              <sle:slicer xmlns:sle="http://schemas.microsoft.com/office/drawing/2010/slicer" name="DISCOUNT % 1"/>
            </a:graphicData>
          </a:graphic>
        </xdr:graphicFrame>
      </mc:Choice>
      <mc:Fallback xmlns="">
        <xdr:sp macro="" textlink="">
          <xdr:nvSpPr>
            <xdr:cNvPr id="0" name=""/>
            <xdr:cNvSpPr>
              <a:spLocks noTextEdit="1"/>
            </xdr:cNvSpPr>
          </xdr:nvSpPr>
          <xdr:spPr>
            <a:xfrm>
              <a:off x="2085975" y="2933700"/>
              <a:ext cx="1828800" cy="809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361950</xdr:colOff>
      <xdr:row>1</xdr:row>
      <xdr:rowOff>104775</xdr:rowOff>
    </xdr:from>
    <xdr:to>
      <xdr:col>8</xdr:col>
      <xdr:colOff>771525</xdr:colOff>
      <xdr:row>14</xdr:row>
      <xdr:rowOff>128587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490537</xdr:colOff>
      <xdr:row>5</xdr:row>
      <xdr:rowOff>157162</xdr:rowOff>
    </xdr:from>
    <xdr:to>
      <xdr:col>4</xdr:col>
      <xdr:colOff>1062037</xdr:colOff>
      <xdr:row>20</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0</xdr:colOff>
      <xdr:row>2</xdr:row>
      <xdr:rowOff>0</xdr:rowOff>
    </xdr:from>
    <xdr:to>
      <xdr:col>12</xdr:col>
      <xdr:colOff>0</xdr:colOff>
      <xdr:row>15</xdr:row>
      <xdr:rowOff>47625</xdr:rowOff>
    </xdr:to>
    <mc:AlternateContent xmlns:mc="http://schemas.openxmlformats.org/markup-compatibility/2006" xmlns:sle15="http://schemas.microsoft.com/office/drawing/2012/slicer">
      <mc:Choice Requires="sle15">
        <xdr:graphicFrame macro="">
          <xdr:nvGraphicFramePr>
            <xdr:cNvPr id="8"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8353425" y="390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476250</xdr:colOff>
      <xdr:row>4</xdr:row>
      <xdr:rowOff>95250</xdr:rowOff>
    </xdr:from>
    <xdr:to>
      <xdr:col>12</xdr:col>
      <xdr:colOff>476250</xdr:colOff>
      <xdr:row>17</xdr:row>
      <xdr:rowOff>142875</xdr:rowOff>
    </xdr:to>
    <mc:AlternateContent xmlns:mc="http://schemas.openxmlformats.org/markup-compatibility/2006" xmlns:sle15="http://schemas.microsoft.com/office/drawing/2012/slicer">
      <mc:Choice Requires="sle15">
        <xdr:graphicFrame macro="">
          <xdr:nvGraphicFramePr>
            <xdr:cNvPr id="9" name="QUANTITY 2"/>
            <xdr:cNvGraphicFramePr/>
          </xdr:nvGraphicFramePr>
          <xdr:xfrm>
            <a:off x="0" y="0"/>
            <a:ext cx="0" cy="0"/>
          </xdr:xfrm>
          <a:graphic>
            <a:graphicData uri="http://schemas.microsoft.com/office/drawing/2010/slicer">
              <sle:slicer xmlns:sle="http://schemas.microsoft.com/office/drawing/2010/slicer" name="QUANTITY 2"/>
            </a:graphicData>
          </a:graphic>
        </xdr:graphicFrame>
      </mc:Choice>
      <mc:Fallback xmlns="">
        <xdr:sp macro="" textlink="">
          <xdr:nvSpPr>
            <xdr:cNvPr id="0" name=""/>
            <xdr:cNvSpPr>
              <a:spLocks noTextEdit="1"/>
            </xdr:cNvSpPr>
          </xdr:nvSpPr>
          <xdr:spPr>
            <a:xfrm>
              <a:off x="8829675" y="866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342900</xdr:colOff>
      <xdr:row>7</xdr:row>
      <xdr:rowOff>0</xdr:rowOff>
    </xdr:from>
    <xdr:to>
      <xdr:col>13</xdr:col>
      <xdr:colOff>342900</xdr:colOff>
      <xdr:row>20</xdr:row>
      <xdr:rowOff>47625</xdr:rowOff>
    </xdr:to>
    <mc:AlternateContent xmlns:mc="http://schemas.openxmlformats.org/markup-compatibility/2006" xmlns:sle15="http://schemas.microsoft.com/office/drawing/2012/slicer">
      <mc:Choice Requires="sle15">
        <xdr:graphicFrame macro="">
          <xdr:nvGraphicFramePr>
            <xdr:cNvPr id="10" name="SALE TYPE"/>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9305925" y="1343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209550</xdr:colOff>
      <xdr:row>9</xdr:row>
      <xdr:rowOff>95250</xdr:rowOff>
    </xdr:from>
    <xdr:to>
      <xdr:col>14</xdr:col>
      <xdr:colOff>209550</xdr:colOff>
      <xdr:row>22</xdr:row>
      <xdr:rowOff>142875</xdr:rowOff>
    </xdr:to>
    <mc:AlternateContent xmlns:mc="http://schemas.openxmlformats.org/markup-compatibility/2006" xmlns:sle15="http://schemas.microsoft.com/office/drawing/2012/slicer">
      <mc:Choice Requires="sle15">
        <xdr:graphicFrame macro="">
          <xdr:nvGraphicFramePr>
            <xdr:cNvPr id="11"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782175" y="1819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76200</xdr:colOff>
      <xdr:row>12</xdr:row>
      <xdr:rowOff>0</xdr:rowOff>
    </xdr:from>
    <xdr:to>
      <xdr:col>15</xdr:col>
      <xdr:colOff>76200</xdr:colOff>
      <xdr:row>25</xdr:row>
      <xdr:rowOff>47625</xdr:rowOff>
    </xdr:to>
    <mc:AlternateContent xmlns:mc="http://schemas.openxmlformats.org/markup-compatibility/2006" xmlns:sle15="http://schemas.microsoft.com/office/drawing/2012/slicer">
      <mc:Choice Requires="sle15">
        <xdr:graphicFrame macro="">
          <xdr:nvGraphicFramePr>
            <xdr:cNvPr id="12" name="DISCOUNT %"/>
            <xdr:cNvGraphicFramePr/>
          </xdr:nvGraphicFramePr>
          <xdr:xfrm>
            <a:off x="0" y="0"/>
            <a:ext cx="0" cy="0"/>
          </xdr:xfrm>
          <a:graphic>
            <a:graphicData uri="http://schemas.microsoft.com/office/drawing/2010/slicer">
              <sle:slicer xmlns:sle="http://schemas.microsoft.com/office/drawing/2010/slicer" name="DISCOUNT %"/>
            </a:graphicData>
          </a:graphic>
        </xdr:graphicFrame>
      </mc:Choice>
      <mc:Fallback xmlns="">
        <xdr:sp macro="" textlink="">
          <xdr:nvSpPr>
            <xdr:cNvPr id="0" name=""/>
            <xdr:cNvSpPr>
              <a:spLocks noTextEdit="1"/>
            </xdr:cNvSpPr>
          </xdr:nvSpPr>
          <xdr:spPr>
            <a:xfrm>
              <a:off x="10258425" y="2295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561975</xdr:colOff>
      <xdr:row>28</xdr:row>
      <xdr:rowOff>52387</xdr:rowOff>
    </xdr:from>
    <xdr:to>
      <xdr:col>10</xdr:col>
      <xdr:colOff>476250</xdr:colOff>
      <xdr:row>42</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514350</xdr:colOff>
      <xdr:row>17</xdr:row>
      <xdr:rowOff>76200</xdr:rowOff>
    </xdr:from>
    <xdr:to>
      <xdr:col>7</xdr:col>
      <xdr:colOff>85725</xdr:colOff>
      <xdr:row>22</xdr:row>
      <xdr:rowOff>100011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747712</xdr:colOff>
      <xdr:row>2</xdr:row>
      <xdr:rowOff>147637</xdr:rowOff>
    </xdr:from>
    <xdr:to>
      <xdr:col>12</xdr:col>
      <xdr:colOff>4762</xdr:colOff>
      <xdr:row>17</xdr:row>
      <xdr:rowOff>33337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414337</xdr:colOff>
      <xdr:row>4</xdr:row>
      <xdr:rowOff>138112</xdr:rowOff>
    </xdr:from>
    <xdr:to>
      <xdr:col>14</xdr:col>
      <xdr:colOff>109537</xdr:colOff>
      <xdr:row>19</xdr:row>
      <xdr:rowOff>23812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381000</xdr:colOff>
      <xdr:row>5</xdr:row>
      <xdr:rowOff>66675</xdr:rowOff>
    </xdr:from>
    <xdr:to>
      <xdr:col>2</xdr:col>
      <xdr:colOff>581025</xdr:colOff>
      <xdr:row>18</xdr:row>
      <xdr:rowOff>114300</xdr:rowOff>
    </xdr:to>
    <mc:AlternateContent xmlns:mc="http://schemas.openxmlformats.org/markup-compatibility/2006" xmlns:sle15="http://schemas.microsoft.com/office/drawing/2012/slicer">
      <mc:Choice Requires="sle15">
        <xdr:graphicFrame macro="">
          <xdr:nvGraphicFramePr>
            <xdr:cNvPr id="4" name="Quantity"/>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381000" y="1019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100012</xdr:colOff>
      <xdr:row>6</xdr:row>
      <xdr:rowOff>52387</xdr:rowOff>
    </xdr:from>
    <xdr:to>
      <xdr:col>10</xdr:col>
      <xdr:colOff>223837</xdr:colOff>
      <xdr:row>20</xdr:row>
      <xdr:rowOff>128587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142875</xdr:colOff>
      <xdr:row>10</xdr:row>
      <xdr:rowOff>142875</xdr:rowOff>
    </xdr:from>
    <xdr:to>
      <xdr:col>4</xdr:col>
      <xdr:colOff>752475</xdr:colOff>
      <xdr:row>24</xdr:row>
      <xdr:rowOff>0</xdr:rowOff>
    </xdr:to>
    <mc:AlternateContent xmlns:mc="http://schemas.openxmlformats.org/markup-compatibility/2006" xmlns:a14="http://schemas.microsoft.com/office/drawing/2010/main">
      <mc:Choice Requires="a14">
        <xdr:graphicFrame macro="">
          <xdr:nvGraphicFramePr>
            <xdr:cNvPr id="5" name="QUANTITY 1"/>
            <xdr:cNvGraphicFramePr/>
          </xdr:nvGraphicFramePr>
          <xdr:xfrm>
            <a:off x="0" y="0"/>
            <a:ext cx="0" cy="0"/>
          </xdr:xfrm>
          <a:graphic>
            <a:graphicData uri="http://schemas.microsoft.com/office/drawing/2010/slicer">
              <sle:slicer xmlns:sle="http://schemas.microsoft.com/office/drawing/2010/slicer" name="QUANTITY 1"/>
            </a:graphicData>
          </a:graphic>
        </xdr:graphicFrame>
      </mc:Choice>
      <mc:Fallback xmlns="">
        <xdr:sp macro="" textlink="">
          <xdr:nvSpPr>
            <xdr:cNvPr id="0" name=""/>
            <xdr:cNvSpPr>
              <a:spLocks noTextEdit="1"/>
            </xdr:cNvSpPr>
          </xdr:nvSpPr>
          <xdr:spPr>
            <a:xfrm>
              <a:off x="1771650" y="2057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581024</xdr:colOff>
      <xdr:row>1</xdr:row>
      <xdr:rowOff>142876</xdr:rowOff>
    </xdr:from>
    <xdr:to>
      <xdr:col>9</xdr:col>
      <xdr:colOff>161924</xdr:colOff>
      <xdr:row>14</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47625</xdr:colOff>
      <xdr:row>2</xdr:row>
      <xdr:rowOff>57150</xdr:rowOff>
    </xdr:from>
    <xdr:to>
      <xdr:col>2</xdr:col>
      <xdr:colOff>247650</xdr:colOff>
      <xdr:row>15</xdr:row>
      <xdr:rowOff>104775</xdr:rowOff>
    </xdr:to>
    <mc:AlternateContent xmlns:mc="http://schemas.openxmlformats.org/markup-compatibility/2006" xmlns:a14="http://schemas.microsoft.com/office/drawing/2010/main">
      <mc:Choice Requires="a14">
        <xdr:graphicFrame macro="">
          <xdr:nvGraphicFramePr>
            <xdr:cNvPr id="6" name="DATE 1"/>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47625" y="447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5</xdr:row>
      <xdr:rowOff>52387</xdr:rowOff>
    </xdr:from>
    <xdr:to>
      <xdr:col>8</xdr:col>
      <xdr:colOff>357187</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652462</xdr:colOff>
      <xdr:row>7</xdr:row>
      <xdr:rowOff>180975</xdr:rowOff>
    </xdr:from>
    <xdr:to>
      <xdr:col>12</xdr:col>
      <xdr:colOff>409575</xdr:colOff>
      <xdr:row>18</xdr:row>
      <xdr:rowOff>166687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18143</xdr:colOff>
      <xdr:row>38</xdr:row>
      <xdr:rowOff>117928</xdr:rowOff>
    </xdr:to>
    <xdr:sp macro="" textlink="">
      <xdr:nvSpPr>
        <xdr:cNvPr id="25" name="Rounded Rectangle 24"/>
        <xdr:cNvSpPr/>
      </xdr:nvSpPr>
      <xdr:spPr>
        <a:xfrm>
          <a:off x="0" y="0"/>
          <a:ext cx="12173857" cy="7356928"/>
        </a:xfrm>
        <a:prstGeom prst="round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381001</xdr:colOff>
      <xdr:row>8</xdr:row>
      <xdr:rowOff>145142</xdr:rowOff>
    </xdr:from>
    <xdr:to>
      <xdr:col>2</xdr:col>
      <xdr:colOff>353786</xdr:colOff>
      <xdr:row>37</xdr:row>
      <xdr:rowOff>27213</xdr:rowOff>
    </xdr:to>
    <xdr:sp macro="" textlink="">
      <xdr:nvSpPr>
        <xdr:cNvPr id="50" name="Rounded Rectangle 49"/>
        <xdr:cNvSpPr/>
      </xdr:nvSpPr>
      <xdr:spPr>
        <a:xfrm>
          <a:off x="381001" y="1669142"/>
          <a:ext cx="1188356" cy="5406571"/>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72571</xdr:colOff>
      <xdr:row>0</xdr:row>
      <xdr:rowOff>136071</xdr:rowOff>
    </xdr:from>
    <xdr:to>
      <xdr:col>7</xdr:col>
      <xdr:colOff>393247</xdr:colOff>
      <xdr:row>3</xdr:row>
      <xdr:rowOff>163286</xdr:rowOff>
    </xdr:to>
    <xdr:sp macro="" textlink="">
      <xdr:nvSpPr>
        <xdr:cNvPr id="4" name="Rounded Rectangle 3"/>
        <xdr:cNvSpPr/>
      </xdr:nvSpPr>
      <xdr:spPr>
        <a:xfrm>
          <a:off x="680357" y="136071"/>
          <a:ext cx="3967390" cy="59871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462643</xdr:colOff>
      <xdr:row>0</xdr:row>
      <xdr:rowOff>51140</xdr:rowOff>
    </xdr:from>
    <xdr:ext cx="4354285" cy="702885"/>
    <xdr:sp macro="" textlink="">
      <xdr:nvSpPr>
        <xdr:cNvPr id="2" name="TextBox 1"/>
        <xdr:cNvSpPr txBox="1"/>
      </xdr:nvSpPr>
      <xdr:spPr>
        <a:xfrm>
          <a:off x="462643" y="51140"/>
          <a:ext cx="4354285" cy="702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2800"/>
            <a:t>              </a:t>
          </a:r>
          <a:r>
            <a:rPr lang="en-US" sz="2800" b="1">
              <a:solidFill>
                <a:schemeClr val="accent6"/>
              </a:solidFill>
            </a:rPr>
            <a:t>SALES DASHBOARD </a:t>
          </a:r>
        </a:p>
        <a:p>
          <a:pPr algn="l"/>
          <a:r>
            <a:rPr lang="en-US" sz="1100"/>
            <a:t>                                    SUPERMARKET SHOP</a:t>
          </a:r>
        </a:p>
      </xdr:txBody>
    </xdr:sp>
    <xdr:clientData/>
  </xdr:oneCellAnchor>
  <xdr:twoCellAnchor>
    <xdr:from>
      <xdr:col>8</xdr:col>
      <xdr:colOff>181429</xdr:colOff>
      <xdr:row>0</xdr:row>
      <xdr:rowOff>154215</xdr:rowOff>
    </xdr:from>
    <xdr:to>
      <xdr:col>18</xdr:col>
      <xdr:colOff>580572</xdr:colOff>
      <xdr:row>3</xdr:row>
      <xdr:rowOff>179161</xdr:rowOff>
    </xdr:to>
    <xdr:sp macro="" textlink="">
      <xdr:nvSpPr>
        <xdr:cNvPr id="5" name="Rounded Rectangle 4"/>
        <xdr:cNvSpPr/>
      </xdr:nvSpPr>
      <xdr:spPr>
        <a:xfrm>
          <a:off x="5043715" y="154215"/>
          <a:ext cx="6477000" cy="59644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tx1"/>
              </a:solidFill>
            </a:rPr>
            <a:t>  </a:t>
          </a:r>
          <a:r>
            <a:rPr lang="en-US" sz="1200" baseline="0">
              <a:solidFill>
                <a:schemeClr val="tx1"/>
              </a:solidFill>
            </a:rPr>
            <a:t> </a:t>
          </a:r>
          <a:r>
            <a:rPr lang="en-US" sz="1200" baseline="0">
              <a:solidFill>
                <a:schemeClr val="accent6"/>
              </a:solidFill>
            </a:rPr>
            <a:t>SA</a:t>
          </a:r>
          <a:r>
            <a:rPr lang="en-US" sz="1200">
              <a:solidFill>
                <a:schemeClr val="accent6"/>
              </a:solidFill>
            </a:rPr>
            <a:t>LES TYPE</a:t>
          </a:r>
        </a:p>
      </xdr:txBody>
    </xdr:sp>
    <xdr:clientData/>
  </xdr:twoCellAnchor>
  <xdr:oneCellAnchor>
    <xdr:from>
      <xdr:col>14</xdr:col>
      <xdr:colOff>590550</xdr:colOff>
      <xdr:row>2</xdr:row>
      <xdr:rowOff>76200</xdr:rowOff>
    </xdr:from>
    <xdr:ext cx="184731" cy="264560"/>
    <xdr:sp macro="" textlink="">
      <xdr:nvSpPr>
        <xdr:cNvPr id="7" name="TextBox 6"/>
        <xdr:cNvSpPr txBox="1"/>
      </xdr:nvSpPr>
      <xdr:spPr>
        <a:xfrm>
          <a:off x="9124950" y="45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14</xdr:col>
      <xdr:colOff>68879</xdr:colOff>
      <xdr:row>0</xdr:row>
      <xdr:rowOff>169329</xdr:rowOff>
    </xdr:from>
    <xdr:ext cx="1418337" cy="280205"/>
    <xdr:sp macro="" textlink="">
      <xdr:nvSpPr>
        <xdr:cNvPr id="8" name="TextBox 7"/>
        <xdr:cNvSpPr txBox="1"/>
      </xdr:nvSpPr>
      <xdr:spPr>
        <a:xfrm>
          <a:off x="8577879" y="169329"/>
          <a:ext cx="141833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chemeClr val="accent6"/>
              </a:solidFill>
            </a:rPr>
            <a:t>PAYMENT METHOD</a:t>
          </a:r>
        </a:p>
      </xdr:txBody>
    </xdr:sp>
    <xdr:clientData/>
  </xdr:oneCellAnchor>
  <xdr:twoCellAnchor>
    <xdr:from>
      <xdr:col>8</xdr:col>
      <xdr:colOff>436121</xdr:colOff>
      <xdr:row>2</xdr:row>
      <xdr:rowOff>59302</xdr:rowOff>
    </xdr:from>
    <xdr:to>
      <xdr:col>10</xdr:col>
      <xdr:colOff>197996</xdr:colOff>
      <xdr:row>3</xdr:row>
      <xdr:rowOff>145026</xdr:rowOff>
    </xdr:to>
    <xdr:sp macro="" textlink="">
      <xdr:nvSpPr>
        <xdr:cNvPr id="9" name="Rectangle 8"/>
        <xdr:cNvSpPr/>
      </xdr:nvSpPr>
      <xdr:spPr>
        <a:xfrm>
          <a:off x="5298407" y="440302"/>
          <a:ext cx="977446" cy="276224"/>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Direct Sales</a:t>
          </a:r>
        </a:p>
      </xdr:txBody>
    </xdr:sp>
    <xdr:clientData/>
  </xdr:twoCellAnchor>
  <xdr:twoCellAnchor>
    <xdr:from>
      <xdr:col>10</xdr:col>
      <xdr:colOff>295666</xdr:colOff>
      <xdr:row>2</xdr:row>
      <xdr:rowOff>62857</xdr:rowOff>
    </xdr:from>
    <xdr:to>
      <xdr:col>11</xdr:col>
      <xdr:colOff>522895</xdr:colOff>
      <xdr:row>3</xdr:row>
      <xdr:rowOff>148582</xdr:rowOff>
    </xdr:to>
    <xdr:sp macro="" textlink="">
      <xdr:nvSpPr>
        <xdr:cNvPr id="10" name="Rectangle 9"/>
        <xdr:cNvSpPr/>
      </xdr:nvSpPr>
      <xdr:spPr>
        <a:xfrm>
          <a:off x="6373523" y="443857"/>
          <a:ext cx="835015" cy="276225"/>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Online</a:t>
          </a:r>
        </a:p>
      </xdr:txBody>
    </xdr:sp>
    <xdr:clientData/>
  </xdr:twoCellAnchor>
  <xdr:twoCellAnchor>
    <xdr:from>
      <xdr:col>12</xdr:col>
      <xdr:colOff>8775</xdr:colOff>
      <xdr:row>2</xdr:row>
      <xdr:rowOff>72571</xdr:rowOff>
    </xdr:from>
    <xdr:to>
      <xdr:col>13</xdr:col>
      <xdr:colOff>446926</xdr:colOff>
      <xdr:row>3</xdr:row>
      <xdr:rowOff>141513</xdr:rowOff>
    </xdr:to>
    <xdr:sp macro="" textlink="">
      <xdr:nvSpPr>
        <xdr:cNvPr id="11" name="Rectangle 10"/>
        <xdr:cNvSpPr/>
      </xdr:nvSpPr>
      <xdr:spPr>
        <a:xfrm>
          <a:off x="7302204" y="453571"/>
          <a:ext cx="1045936" cy="259442"/>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Wholesalers</a:t>
          </a:r>
        </a:p>
      </xdr:txBody>
    </xdr:sp>
    <xdr:clientData/>
  </xdr:twoCellAnchor>
  <xdr:twoCellAnchor>
    <xdr:from>
      <xdr:col>14</xdr:col>
      <xdr:colOff>172104</xdr:colOff>
      <xdr:row>2</xdr:row>
      <xdr:rowOff>56885</xdr:rowOff>
    </xdr:from>
    <xdr:to>
      <xdr:col>15</xdr:col>
      <xdr:colOff>456483</xdr:colOff>
      <xdr:row>3</xdr:row>
      <xdr:rowOff>152135</xdr:rowOff>
    </xdr:to>
    <xdr:sp macro="" textlink="">
      <xdr:nvSpPr>
        <xdr:cNvPr id="12" name="Rectangle 11"/>
        <xdr:cNvSpPr/>
      </xdr:nvSpPr>
      <xdr:spPr>
        <a:xfrm>
          <a:off x="8681104" y="437885"/>
          <a:ext cx="892165" cy="285750"/>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Cash</a:t>
          </a:r>
        </a:p>
      </xdr:txBody>
    </xdr:sp>
    <xdr:clientData/>
  </xdr:twoCellAnchor>
  <xdr:twoCellAnchor>
    <xdr:from>
      <xdr:col>15</xdr:col>
      <xdr:colOff>518780</xdr:colOff>
      <xdr:row>2</xdr:row>
      <xdr:rowOff>56434</xdr:rowOff>
    </xdr:from>
    <xdr:to>
      <xdr:col>17</xdr:col>
      <xdr:colOff>53869</xdr:colOff>
      <xdr:row>3</xdr:row>
      <xdr:rowOff>151684</xdr:rowOff>
    </xdr:to>
    <xdr:sp macro="" textlink="">
      <xdr:nvSpPr>
        <xdr:cNvPr id="13" name="Rectangle 12"/>
        <xdr:cNvSpPr/>
      </xdr:nvSpPr>
      <xdr:spPr>
        <a:xfrm>
          <a:off x="9635566" y="437434"/>
          <a:ext cx="750660" cy="285750"/>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Online</a:t>
          </a:r>
        </a:p>
      </xdr:txBody>
    </xdr:sp>
    <xdr:clientData/>
  </xdr:twoCellAnchor>
  <xdr:twoCellAnchor editAs="oneCell">
    <xdr:from>
      <xdr:col>13</xdr:col>
      <xdr:colOff>172356</xdr:colOff>
      <xdr:row>1</xdr:row>
      <xdr:rowOff>1824</xdr:rowOff>
    </xdr:from>
    <xdr:to>
      <xdr:col>13</xdr:col>
      <xdr:colOff>453571</xdr:colOff>
      <xdr:row>2</xdr:row>
      <xdr:rowOff>64244</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8073570" y="192324"/>
          <a:ext cx="281215" cy="252920"/>
        </a:xfrm>
        <a:prstGeom prst="rect">
          <a:avLst/>
        </a:prstGeom>
      </xdr:spPr>
    </xdr:pic>
    <xdr:clientData/>
  </xdr:twoCellAnchor>
  <xdr:twoCellAnchor editAs="oneCell">
    <xdr:from>
      <xdr:col>1</xdr:col>
      <xdr:colOff>127000</xdr:colOff>
      <xdr:row>0</xdr:row>
      <xdr:rowOff>170998</xdr:rowOff>
    </xdr:from>
    <xdr:to>
      <xdr:col>2</xdr:col>
      <xdr:colOff>417287</xdr:colOff>
      <xdr:row>3</xdr:row>
      <xdr:rowOff>154450</xdr:rowOff>
    </xdr:to>
    <xdr:pic>
      <xdr:nvPicPr>
        <xdr:cNvPr id="15" name="Picture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4786" y="170998"/>
          <a:ext cx="898072" cy="554952"/>
        </a:xfrm>
        <a:prstGeom prst="rect">
          <a:avLst/>
        </a:prstGeom>
      </xdr:spPr>
    </xdr:pic>
    <xdr:clientData/>
  </xdr:twoCellAnchor>
  <xdr:twoCellAnchor editAs="oneCell">
    <xdr:from>
      <xdr:col>17</xdr:col>
      <xdr:colOff>344715</xdr:colOff>
      <xdr:row>0</xdr:row>
      <xdr:rowOff>176456</xdr:rowOff>
    </xdr:from>
    <xdr:to>
      <xdr:col>18</xdr:col>
      <xdr:colOff>489857</xdr:colOff>
      <xdr:row>3</xdr:row>
      <xdr:rowOff>128264</xdr:rowOff>
    </xdr:to>
    <xdr:pic>
      <xdr:nvPicPr>
        <xdr:cNvPr id="16" name="Picture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77072" y="176456"/>
          <a:ext cx="752928" cy="523308"/>
        </a:xfrm>
        <a:prstGeom prst="rect">
          <a:avLst/>
        </a:prstGeom>
      </xdr:spPr>
    </xdr:pic>
    <xdr:clientData/>
  </xdr:twoCellAnchor>
  <xdr:twoCellAnchor editAs="oneCell">
    <xdr:from>
      <xdr:col>16</xdr:col>
      <xdr:colOff>317501</xdr:colOff>
      <xdr:row>0</xdr:row>
      <xdr:rowOff>181429</xdr:rowOff>
    </xdr:from>
    <xdr:to>
      <xdr:col>16</xdr:col>
      <xdr:colOff>580572</xdr:colOff>
      <xdr:row>2</xdr:row>
      <xdr:rowOff>29235</xdr:rowOff>
    </xdr:to>
    <xdr:pic>
      <xdr:nvPicPr>
        <xdr:cNvPr id="18" name="Picture 1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042072" y="181429"/>
          <a:ext cx="263071" cy="228806"/>
        </a:xfrm>
        <a:prstGeom prst="rect">
          <a:avLst/>
        </a:prstGeom>
      </xdr:spPr>
    </xdr:pic>
    <xdr:clientData/>
  </xdr:twoCellAnchor>
  <xdr:twoCellAnchor>
    <xdr:from>
      <xdr:col>2</xdr:col>
      <xdr:colOff>517072</xdr:colOff>
      <xdr:row>4</xdr:row>
      <xdr:rowOff>85725</xdr:rowOff>
    </xdr:from>
    <xdr:to>
      <xdr:col>6</xdr:col>
      <xdr:colOff>374196</xdr:colOff>
      <xdr:row>8</xdr:row>
      <xdr:rowOff>47625</xdr:rowOff>
    </xdr:to>
    <xdr:sp macro="" textlink="">
      <xdr:nvSpPr>
        <xdr:cNvPr id="19" name="Rounded Rectangle 18"/>
        <xdr:cNvSpPr/>
      </xdr:nvSpPr>
      <xdr:spPr>
        <a:xfrm>
          <a:off x="1732643" y="847725"/>
          <a:ext cx="2288267" cy="7239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2">
                  <a:lumMod val="50000"/>
                </a:schemeClr>
              </a:solidFill>
            </a:rPr>
            <a:t>TOTAL SALES</a:t>
          </a:r>
        </a:p>
      </xdr:txBody>
    </xdr:sp>
    <xdr:clientData/>
  </xdr:twoCellAnchor>
  <xdr:twoCellAnchor>
    <xdr:from>
      <xdr:col>10</xdr:col>
      <xdr:colOff>472167</xdr:colOff>
      <xdr:row>4</xdr:row>
      <xdr:rowOff>104775</xdr:rowOff>
    </xdr:from>
    <xdr:to>
      <xdr:col>14</xdr:col>
      <xdr:colOff>117929</xdr:colOff>
      <xdr:row>8</xdr:row>
      <xdr:rowOff>9525</xdr:rowOff>
    </xdr:to>
    <xdr:sp macro="" textlink="">
      <xdr:nvSpPr>
        <xdr:cNvPr id="20" name="Rounded Rectangle 19"/>
        <xdr:cNvSpPr/>
      </xdr:nvSpPr>
      <xdr:spPr>
        <a:xfrm>
          <a:off x="6550024" y="866775"/>
          <a:ext cx="2076905" cy="6667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2">
                  <a:lumMod val="50000"/>
                </a:schemeClr>
              </a:solidFill>
            </a:rPr>
            <a:t>PROFIT %</a:t>
          </a:r>
        </a:p>
      </xdr:txBody>
    </xdr:sp>
    <xdr:clientData/>
  </xdr:twoCellAnchor>
  <xdr:twoCellAnchor>
    <xdr:from>
      <xdr:col>6</xdr:col>
      <xdr:colOff>544286</xdr:colOff>
      <xdr:row>4</xdr:row>
      <xdr:rowOff>68036</xdr:rowOff>
    </xdr:from>
    <xdr:to>
      <xdr:col>10</xdr:col>
      <xdr:colOff>308430</xdr:colOff>
      <xdr:row>7</xdr:row>
      <xdr:rowOff>189139</xdr:rowOff>
    </xdr:to>
    <xdr:sp macro="" textlink="">
      <xdr:nvSpPr>
        <xdr:cNvPr id="21" name="Rounded Rectangle 20"/>
        <xdr:cNvSpPr/>
      </xdr:nvSpPr>
      <xdr:spPr>
        <a:xfrm>
          <a:off x="4191000" y="830036"/>
          <a:ext cx="2195287" cy="692603"/>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bg2">
                  <a:lumMod val="50000"/>
                </a:schemeClr>
              </a:solidFill>
            </a:rPr>
            <a:t>TOTAL PROFIT</a:t>
          </a:r>
        </a:p>
      </xdr:txBody>
    </xdr:sp>
    <xdr:clientData/>
  </xdr:twoCellAnchor>
  <xdr:twoCellAnchor editAs="oneCell">
    <xdr:from>
      <xdr:col>5</xdr:col>
      <xdr:colOff>209551</xdr:colOff>
      <xdr:row>4</xdr:row>
      <xdr:rowOff>161925</xdr:rowOff>
    </xdr:from>
    <xdr:to>
      <xdr:col>5</xdr:col>
      <xdr:colOff>590550</xdr:colOff>
      <xdr:row>6</xdr:row>
      <xdr:rowOff>161924</xdr:rowOff>
    </xdr:to>
    <xdr:pic>
      <xdr:nvPicPr>
        <xdr:cNvPr id="27" name="Picture 26"/>
        <xdr:cNvPicPr>
          <a:picLocks noChangeAspect="1"/>
        </xdr:cNvPicPr>
      </xdr:nvPicPr>
      <xdr:blipFill>
        <a:blip xmlns:r="http://schemas.openxmlformats.org/officeDocument/2006/relationships" r:embed="rId5" cstate="print">
          <a:duotone>
            <a:prstClr val="black"/>
            <a:schemeClr val="accent6">
              <a:tint val="45000"/>
              <a:satMod val="400000"/>
            </a:schemeClr>
          </a:duotone>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3257551" y="923925"/>
          <a:ext cx="380999" cy="380999"/>
        </a:xfrm>
        <a:prstGeom prst="rect">
          <a:avLst/>
        </a:prstGeom>
      </xdr:spPr>
    </xdr:pic>
    <xdr:clientData/>
  </xdr:twoCellAnchor>
  <xdr:twoCellAnchor editAs="oneCell">
    <xdr:from>
      <xdr:col>9</xdr:col>
      <xdr:colOff>47626</xdr:colOff>
      <xdr:row>4</xdr:row>
      <xdr:rowOff>133351</xdr:rowOff>
    </xdr:from>
    <xdr:to>
      <xdr:col>9</xdr:col>
      <xdr:colOff>409576</xdr:colOff>
      <xdr:row>6</xdr:row>
      <xdr:rowOff>114301</xdr:rowOff>
    </xdr:to>
    <xdr:pic>
      <xdr:nvPicPr>
        <xdr:cNvPr id="28" name="Picture 27"/>
        <xdr:cNvPicPr>
          <a:picLocks noChangeAspect="1"/>
        </xdr:cNvPicPr>
      </xdr:nvPicPr>
      <xdr:blipFill>
        <a:blip xmlns:r="http://schemas.openxmlformats.org/officeDocument/2006/relationships" r:embed="rId7"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5534026" y="895351"/>
          <a:ext cx="361950" cy="361950"/>
        </a:xfrm>
        <a:prstGeom prst="rect">
          <a:avLst/>
        </a:prstGeom>
      </xdr:spPr>
    </xdr:pic>
    <xdr:clientData/>
  </xdr:twoCellAnchor>
  <xdr:twoCellAnchor editAs="oneCell">
    <xdr:from>
      <xdr:col>13</xdr:col>
      <xdr:colOff>15876</xdr:colOff>
      <xdr:row>4</xdr:row>
      <xdr:rowOff>95251</xdr:rowOff>
    </xdr:from>
    <xdr:to>
      <xdr:col>13</xdr:col>
      <xdr:colOff>456748</xdr:colOff>
      <xdr:row>6</xdr:row>
      <xdr:rowOff>152401</xdr:rowOff>
    </xdr:to>
    <xdr:pic>
      <xdr:nvPicPr>
        <xdr:cNvPr id="29" name="Picture 28"/>
        <xdr:cNvPicPr>
          <a:picLocks noChangeAspect="1"/>
        </xdr:cNvPicPr>
      </xdr:nvPicPr>
      <xdr:blipFill>
        <a:blip xmlns:r="http://schemas.openxmlformats.org/officeDocument/2006/relationships" r:embed="rId8"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7976055" y="866322"/>
          <a:ext cx="440872" cy="442686"/>
        </a:xfrm>
        <a:prstGeom prst="rect">
          <a:avLst/>
        </a:prstGeom>
      </xdr:spPr>
    </xdr:pic>
    <xdr:clientData/>
  </xdr:twoCellAnchor>
  <xdr:oneCellAnchor>
    <xdr:from>
      <xdr:col>3</xdr:col>
      <xdr:colOff>47625</xdr:colOff>
      <xdr:row>5</xdr:row>
      <xdr:rowOff>76200</xdr:rowOff>
    </xdr:from>
    <xdr:ext cx="1094530" cy="530658"/>
    <xdr:sp macro="" textlink="">
      <xdr:nvSpPr>
        <xdr:cNvPr id="34" name="TextBox 33"/>
        <xdr:cNvSpPr txBox="1"/>
      </xdr:nvSpPr>
      <xdr:spPr>
        <a:xfrm>
          <a:off x="1876425" y="1028700"/>
          <a:ext cx="109453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1"/>
            <a:t>$4280</a:t>
          </a:r>
        </a:p>
      </xdr:txBody>
    </xdr:sp>
    <xdr:clientData/>
  </xdr:oneCellAnchor>
  <xdr:twoCellAnchor>
    <xdr:from>
      <xdr:col>11</xdr:col>
      <xdr:colOff>90714</xdr:colOff>
      <xdr:row>8</xdr:row>
      <xdr:rowOff>145143</xdr:rowOff>
    </xdr:from>
    <xdr:to>
      <xdr:col>14</xdr:col>
      <xdr:colOff>172044</xdr:colOff>
      <xdr:row>22</xdr:row>
      <xdr:rowOff>0</xdr:rowOff>
    </xdr:to>
    <xdr:sp macro="" textlink="">
      <xdr:nvSpPr>
        <xdr:cNvPr id="17" name="Rounded Rectangle 16"/>
        <xdr:cNvSpPr/>
      </xdr:nvSpPr>
      <xdr:spPr>
        <a:xfrm>
          <a:off x="6776357" y="1669143"/>
          <a:ext cx="1904687" cy="2521857"/>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190500</xdr:colOff>
      <xdr:row>9</xdr:row>
      <xdr:rowOff>27214</xdr:rowOff>
    </xdr:from>
    <xdr:to>
      <xdr:col>14</xdr:col>
      <xdr:colOff>45358</xdr:colOff>
      <xdr:row>21</xdr:row>
      <xdr:rowOff>45356</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149680</xdr:colOff>
      <xdr:row>22</xdr:row>
      <xdr:rowOff>90716</xdr:rowOff>
    </xdr:from>
    <xdr:to>
      <xdr:col>14</xdr:col>
      <xdr:colOff>186826</xdr:colOff>
      <xdr:row>37</xdr:row>
      <xdr:rowOff>0</xdr:rowOff>
    </xdr:to>
    <xdr:sp macro="" textlink="">
      <xdr:nvSpPr>
        <xdr:cNvPr id="35" name="Rounded Rectangle 34"/>
        <xdr:cNvSpPr/>
      </xdr:nvSpPr>
      <xdr:spPr>
        <a:xfrm>
          <a:off x="6835323" y="4281716"/>
          <a:ext cx="1860503" cy="2766784"/>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229053</xdr:colOff>
      <xdr:row>23</xdr:row>
      <xdr:rowOff>1</xdr:rowOff>
    </xdr:from>
    <xdr:to>
      <xdr:col>14</xdr:col>
      <xdr:colOff>88290</xdr:colOff>
      <xdr:row>35</xdr:row>
      <xdr:rowOff>79375</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254570</xdr:colOff>
      <xdr:row>15</xdr:row>
      <xdr:rowOff>136071</xdr:rowOff>
    </xdr:from>
    <xdr:to>
      <xdr:col>19</xdr:col>
      <xdr:colOff>290285</xdr:colOff>
      <xdr:row>36</xdr:row>
      <xdr:rowOff>36286</xdr:rowOff>
    </xdr:to>
    <xdr:sp macro="" textlink="">
      <xdr:nvSpPr>
        <xdr:cNvPr id="39" name="Rectangle 38"/>
        <xdr:cNvSpPr/>
      </xdr:nvSpPr>
      <xdr:spPr>
        <a:xfrm>
          <a:off x="8763570" y="2993571"/>
          <a:ext cx="3074644" cy="3900715"/>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clientData/>
  </xdr:twoCellAnchor>
  <xdr:twoCellAnchor>
    <xdr:from>
      <xdr:col>14</xdr:col>
      <xdr:colOff>362857</xdr:colOff>
      <xdr:row>17</xdr:row>
      <xdr:rowOff>57150</xdr:rowOff>
    </xdr:from>
    <xdr:to>
      <xdr:col>17</xdr:col>
      <xdr:colOff>45357</xdr:colOff>
      <xdr:row>27</xdr:row>
      <xdr:rowOff>79374</xdr:rowOff>
    </xdr:to>
    <xdr:sp macro="" textlink="">
      <xdr:nvSpPr>
        <xdr:cNvPr id="6" name="Rectangle 5"/>
        <xdr:cNvSpPr/>
      </xdr:nvSpPr>
      <xdr:spPr>
        <a:xfrm>
          <a:off x="8897257" y="3295650"/>
          <a:ext cx="1511300" cy="1927224"/>
        </a:xfrm>
        <a:prstGeom prst="rect">
          <a:avLst/>
        </a:prstGeom>
        <a:solidFill>
          <a:schemeClr val="accent5">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category 4</a:t>
          </a:r>
        </a:p>
      </xdr:txBody>
    </xdr:sp>
    <xdr:clientData/>
  </xdr:twoCellAnchor>
  <xdr:twoCellAnchor>
    <xdr:from>
      <xdr:col>17</xdr:col>
      <xdr:colOff>56698</xdr:colOff>
      <xdr:row>16</xdr:row>
      <xdr:rowOff>0</xdr:rowOff>
    </xdr:from>
    <xdr:to>
      <xdr:col>19</xdr:col>
      <xdr:colOff>226786</xdr:colOff>
      <xdr:row>24</xdr:row>
      <xdr:rowOff>172357</xdr:rowOff>
    </xdr:to>
    <xdr:sp macro="" textlink="">
      <xdr:nvSpPr>
        <xdr:cNvPr id="40" name="Rectangle 39"/>
        <xdr:cNvSpPr/>
      </xdr:nvSpPr>
      <xdr:spPr>
        <a:xfrm>
          <a:off x="10389055" y="3048000"/>
          <a:ext cx="1385660" cy="1696357"/>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Category</a:t>
          </a:r>
          <a:r>
            <a:rPr lang="en-US" sz="1100" baseline="0"/>
            <a:t> 2</a:t>
          </a:r>
          <a:endParaRPr lang="en-US" sz="1100"/>
        </a:p>
      </xdr:txBody>
    </xdr:sp>
    <xdr:clientData/>
  </xdr:twoCellAnchor>
  <xdr:twoCellAnchor>
    <xdr:from>
      <xdr:col>14</xdr:col>
      <xdr:colOff>372835</xdr:colOff>
      <xdr:row>27</xdr:row>
      <xdr:rowOff>90716</xdr:rowOff>
    </xdr:from>
    <xdr:to>
      <xdr:col>17</xdr:col>
      <xdr:colOff>45357</xdr:colOff>
      <xdr:row>35</xdr:row>
      <xdr:rowOff>181430</xdr:rowOff>
    </xdr:to>
    <xdr:sp macro="" textlink="">
      <xdr:nvSpPr>
        <xdr:cNvPr id="41" name="Rectangle 40"/>
        <xdr:cNvSpPr/>
      </xdr:nvSpPr>
      <xdr:spPr>
        <a:xfrm>
          <a:off x="8881835" y="5234216"/>
          <a:ext cx="1495879" cy="1614714"/>
        </a:xfrm>
        <a:prstGeom prst="rect">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Category 3</a:t>
          </a:r>
        </a:p>
      </xdr:txBody>
    </xdr:sp>
    <xdr:clientData/>
  </xdr:twoCellAnchor>
  <xdr:twoCellAnchor>
    <xdr:from>
      <xdr:col>17</xdr:col>
      <xdr:colOff>56697</xdr:colOff>
      <xdr:row>24</xdr:row>
      <xdr:rowOff>180068</xdr:rowOff>
    </xdr:from>
    <xdr:to>
      <xdr:col>19</xdr:col>
      <xdr:colOff>217714</xdr:colOff>
      <xdr:row>30</xdr:row>
      <xdr:rowOff>54430</xdr:rowOff>
    </xdr:to>
    <xdr:sp macro="" textlink="">
      <xdr:nvSpPr>
        <xdr:cNvPr id="42" name="Rectangle 41"/>
        <xdr:cNvSpPr/>
      </xdr:nvSpPr>
      <xdr:spPr>
        <a:xfrm>
          <a:off x="10389054" y="4752068"/>
          <a:ext cx="1376589" cy="10173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Category 1</a:t>
          </a:r>
        </a:p>
      </xdr:txBody>
    </xdr:sp>
    <xdr:clientData/>
  </xdr:twoCellAnchor>
  <xdr:twoCellAnchor>
    <xdr:from>
      <xdr:col>17</xdr:col>
      <xdr:colOff>56696</xdr:colOff>
      <xdr:row>30</xdr:row>
      <xdr:rowOff>72571</xdr:rowOff>
    </xdr:from>
    <xdr:to>
      <xdr:col>19</xdr:col>
      <xdr:colOff>217714</xdr:colOff>
      <xdr:row>35</xdr:row>
      <xdr:rowOff>172357</xdr:rowOff>
    </xdr:to>
    <xdr:sp macro="" textlink="">
      <xdr:nvSpPr>
        <xdr:cNvPr id="43" name="Rectangle 42"/>
        <xdr:cNvSpPr/>
      </xdr:nvSpPr>
      <xdr:spPr>
        <a:xfrm>
          <a:off x="10389053" y="5787571"/>
          <a:ext cx="1376590" cy="1052286"/>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Category 5</a:t>
          </a:r>
        </a:p>
      </xdr:txBody>
    </xdr:sp>
    <xdr:clientData/>
  </xdr:twoCellAnchor>
  <xdr:twoCellAnchor>
    <xdr:from>
      <xdr:col>2</xdr:col>
      <xdr:colOff>489856</xdr:colOff>
      <xdr:row>24</xdr:row>
      <xdr:rowOff>147411</xdr:rowOff>
    </xdr:from>
    <xdr:to>
      <xdr:col>11</xdr:col>
      <xdr:colOff>27213</xdr:colOff>
      <xdr:row>36</xdr:row>
      <xdr:rowOff>170089</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444500</xdr:colOff>
      <xdr:row>30</xdr:row>
      <xdr:rowOff>127000</xdr:rowOff>
    </xdr:from>
    <xdr:to>
      <xdr:col>2</xdr:col>
      <xdr:colOff>299358</xdr:colOff>
      <xdr:row>36</xdr:row>
      <xdr:rowOff>92982</xdr:rowOff>
    </xdr:to>
    <mc:AlternateContent xmlns:mc="http://schemas.openxmlformats.org/markup-compatibility/2006" xmlns:a14="http://schemas.microsoft.com/office/drawing/2010/main">
      <mc:Choice Requires="a14">
        <xdr:graphicFrame macro="">
          <xdr:nvGraphicFramePr>
            <xdr:cNvPr id="4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44500" y="5842000"/>
              <a:ext cx="1070429" cy="11089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444499</xdr:colOff>
      <xdr:row>24</xdr:row>
      <xdr:rowOff>88447</xdr:rowOff>
    </xdr:from>
    <xdr:to>
      <xdr:col>2</xdr:col>
      <xdr:colOff>290286</xdr:colOff>
      <xdr:row>30</xdr:row>
      <xdr:rowOff>43090</xdr:rowOff>
    </xdr:to>
    <mc:AlternateContent xmlns:mc="http://schemas.openxmlformats.org/markup-compatibility/2006" xmlns:a14="http://schemas.microsoft.com/office/drawing/2010/main">
      <mc:Choice Requires="a14">
        <xdr:graphicFrame macro="">
          <xdr:nvGraphicFramePr>
            <xdr:cNvPr id="46" name="SELLING PRICE"/>
            <xdr:cNvGraphicFramePr/>
          </xdr:nvGraphicFramePr>
          <xdr:xfrm>
            <a:off x="0" y="0"/>
            <a:ext cx="0" cy="0"/>
          </xdr:xfrm>
          <a:graphic>
            <a:graphicData uri="http://schemas.microsoft.com/office/drawing/2010/slicer">
              <sle:slicer xmlns:sle="http://schemas.microsoft.com/office/drawing/2010/slicer" name="SELLING PRICE"/>
            </a:graphicData>
          </a:graphic>
        </xdr:graphicFrame>
      </mc:Choice>
      <mc:Fallback xmlns="">
        <xdr:sp macro="" textlink="">
          <xdr:nvSpPr>
            <xdr:cNvPr id="0" name=""/>
            <xdr:cNvSpPr>
              <a:spLocks noTextEdit="1"/>
            </xdr:cNvSpPr>
          </xdr:nvSpPr>
          <xdr:spPr>
            <a:xfrm>
              <a:off x="444499" y="4660447"/>
              <a:ext cx="1061358" cy="1097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480786</xdr:colOff>
      <xdr:row>8</xdr:row>
      <xdr:rowOff>151945</xdr:rowOff>
    </xdr:from>
    <xdr:to>
      <xdr:col>6</xdr:col>
      <xdr:colOff>580572</xdr:colOff>
      <xdr:row>24</xdr:row>
      <xdr:rowOff>61231</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408213</xdr:colOff>
      <xdr:row>15</xdr:row>
      <xdr:rowOff>131536</xdr:rowOff>
    </xdr:from>
    <xdr:to>
      <xdr:col>2</xdr:col>
      <xdr:colOff>272143</xdr:colOff>
      <xdr:row>24</xdr:row>
      <xdr:rowOff>54429</xdr:rowOff>
    </xdr:to>
    <mc:AlternateContent xmlns:mc="http://schemas.openxmlformats.org/markup-compatibility/2006" xmlns:a14="http://schemas.microsoft.com/office/drawing/2010/main">
      <mc:Choice Requires="a14">
        <xdr:graphicFrame macro="">
          <xdr:nvGraphicFramePr>
            <xdr:cNvPr id="48"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08213" y="2989036"/>
              <a:ext cx="1079501" cy="1637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424090</xdr:colOff>
      <xdr:row>9</xdr:row>
      <xdr:rowOff>45357</xdr:rowOff>
    </xdr:from>
    <xdr:to>
      <xdr:col>2</xdr:col>
      <xdr:colOff>290286</xdr:colOff>
      <xdr:row>15</xdr:row>
      <xdr:rowOff>113391</xdr:rowOff>
    </xdr:to>
    <mc:AlternateContent xmlns:mc="http://schemas.openxmlformats.org/markup-compatibility/2006" xmlns:a14="http://schemas.microsoft.com/office/drawing/2010/main">
      <mc:Choice Requires="a14">
        <xdr:graphicFrame macro="">
          <xdr:nvGraphicFramePr>
            <xdr:cNvPr id="49" name="BUYING PRIZE"/>
            <xdr:cNvGraphicFramePr/>
          </xdr:nvGraphicFramePr>
          <xdr:xfrm>
            <a:off x="0" y="0"/>
            <a:ext cx="0" cy="0"/>
          </xdr:xfrm>
          <a:graphic>
            <a:graphicData uri="http://schemas.microsoft.com/office/drawing/2010/slicer">
              <sle:slicer xmlns:sle="http://schemas.microsoft.com/office/drawing/2010/slicer" name="BUYING PRIZE"/>
            </a:graphicData>
          </a:graphic>
        </xdr:graphicFrame>
      </mc:Choice>
      <mc:Fallback xmlns="">
        <xdr:sp macro="" textlink="">
          <xdr:nvSpPr>
            <xdr:cNvPr id="0" name=""/>
            <xdr:cNvSpPr>
              <a:spLocks noTextEdit="1"/>
            </xdr:cNvSpPr>
          </xdr:nvSpPr>
          <xdr:spPr>
            <a:xfrm>
              <a:off x="424090" y="1759857"/>
              <a:ext cx="1081767" cy="12110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353784</xdr:colOff>
      <xdr:row>4</xdr:row>
      <xdr:rowOff>129268</xdr:rowOff>
    </xdr:from>
    <xdr:to>
      <xdr:col>2</xdr:col>
      <xdr:colOff>426356</xdr:colOff>
      <xdr:row>8</xdr:row>
      <xdr:rowOff>49892</xdr:rowOff>
    </xdr:to>
    <xdr:sp macro="" textlink="">
      <xdr:nvSpPr>
        <xdr:cNvPr id="24" name="Rounded Rectangle 23"/>
        <xdr:cNvSpPr/>
      </xdr:nvSpPr>
      <xdr:spPr>
        <a:xfrm>
          <a:off x="353784" y="891268"/>
          <a:ext cx="1288143" cy="682624"/>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27214</xdr:colOff>
      <xdr:row>8</xdr:row>
      <xdr:rowOff>143858</xdr:rowOff>
    </xdr:from>
    <xdr:to>
      <xdr:col>11</xdr:col>
      <xdr:colOff>27216</xdr:colOff>
      <xdr:row>24</xdr:row>
      <xdr:rowOff>77106</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6</xdr:col>
      <xdr:colOff>598715</xdr:colOff>
      <xdr:row>5</xdr:row>
      <xdr:rowOff>99785</xdr:rowOff>
    </xdr:from>
    <xdr:ext cx="1202893" cy="468013"/>
    <xdr:sp macro="" textlink="">
      <xdr:nvSpPr>
        <xdr:cNvPr id="26" name="TextBox 25"/>
        <xdr:cNvSpPr txBox="1"/>
      </xdr:nvSpPr>
      <xdr:spPr>
        <a:xfrm>
          <a:off x="4245429" y="1052285"/>
          <a:ext cx="120289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b="1"/>
            <a:t>$68.980</a:t>
          </a:r>
        </a:p>
      </xdr:txBody>
    </xdr:sp>
    <xdr:clientData/>
  </xdr:oneCellAnchor>
  <xdr:oneCellAnchor>
    <xdr:from>
      <xdr:col>10</xdr:col>
      <xdr:colOff>508000</xdr:colOff>
      <xdr:row>5</xdr:row>
      <xdr:rowOff>81644</xdr:rowOff>
    </xdr:from>
    <xdr:ext cx="810350" cy="530658"/>
    <xdr:sp macro="" textlink="">
      <xdr:nvSpPr>
        <xdr:cNvPr id="52" name="TextBox 51"/>
        <xdr:cNvSpPr txBox="1"/>
      </xdr:nvSpPr>
      <xdr:spPr>
        <a:xfrm>
          <a:off x="6585857" y="1034144"/>
          <a:ext cx="8103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1"/>
            <a:t>91%</a:t>
          </a:r>
        </a:p>
      </xdr:txBody>
    </xdr:sp>
    <xdr:clientData/>
  </xdr:oneCellAnchor>
  <xdr:twoCellAnchor>
    <xdr:from>
      <xdr:col>14</xdr:col>
      <xdr:colOff>263071</xdr:colOff>
      <xdr:row>4</xdr:row>
      <xdr:rowOff>63500</xdr:rowOff>
    </xdr:from>
    <xdr:to>
      <xdr:col>16</xdr:col>
      <xdr:colOff>489857</xdr:colOff>
      <xdr:row>15</xdr:row>
      <xdr:rowOff>18143</xdr:rowOff>
    </xdr:to>
    <xdr:sp macro="" textlink="">
      <xdr:nvSpPr>
        <xdr:cNvPr id="3" name="Round Same Side Corner Rectangle 2"/>
        <xdr:cNvSpPr/>
      </xdr:nvSpPr>
      <xdr:spPr>
        <a:xfrm>
          <a:off x="8772071" y="825500"/>
          <a:ext cx="1442357" cy="2050143"/>
        </a:xfrm>
        <a:prstGeom prst="round2Same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solidFill>
            </a:rPr>
            <a:t>Top </a:t>
          </a:r>
        </a:p>
        <a:p>
          <a:pPr algn="ctr"/>
          <a:r>
            <a:rPr lang="en-US" sz="2000" b="1">
              <a:solidFill>
                <a:schemeClr val="tx1"/>
              </a:solidFill>
            </a:rPr>
            <a:t>Product</a:t>
          </a:r>
        </a:p>
      </xdr:txBody>
    </xdr:sp>
    <xdr:clientData/>
  </xdr:twoCellAnchor>
  <xdr:twoCellAnchor editAs="oneCell">
    <xdr:from>
      <xdr:col>15</xdr:col>
      <xdr:colOff>226786</xdr:colOff>
      <xdr:row>11</xdr:row>
      <xdr:rowOff>171362</xdr:rowOff>
    </xdr:from>
    <xdr:to>
      <xdr:col>16</xdr:col>
      <xdr:colOff>36286</xdr:colOff>
      <xdr:row>14</xdr:row>
      <xdr:rowOff>16702</xdr:rowOff>
    </xdr:to>
    <xdr:pic>
      <xdr:nvPicPr>
        <xdr:cNvPr id="53" name="Picture 52"/>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343572" y="2266862"/>
          <a:ext cx="417285" cy="416840"/>
        </a:xfrm>
        <a:prstGeom prst="rect">
          <a:avLst/>
        </a:prstGeom>
      </xdr:spPr>
    </xdr:pic>
    <xdr:clientData/>
  </xdr:twoCellAnchor>
  <xdr:twoCellAnchor>
    <xdr:from>
      <xdr:col>17</xdr:col>
      <xdr:colOff>116114</xdr:colOff>
      <xdr:row>4</xdr:row>
      <xdr:rowOff>88891</xdr:rowOff>
    </xdr:from>
    <xdr:to>
      <xdr:col>19</xdr:col>
      <xdr:colOff>342899</xdr:colOff>
      <xdr:row>15</xdr:row>
      <xdr:rowOff>43534</xdr:rowOff>
    </xdr:to>
    <xdr:sp macro="" textlink="">
      <xdr:nvSpPr>
        <xdr:cNvPr id="54" name="Round Same Side Corner Rectangle 53"/>
        <xdr:cNvSpPr/>
      </xdr:nvSpPr>
      <xdr:spPr>
        <a:xfrm>
          <a:off x="10448471" y="850891"/>
          <a:ext cx="1442357" cy="2050143"/>
        </a:xfrm>
        <a:prstGeom prst="round2Same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solidFill>
            </a:rPr>
            <a:t>Top </a:t>
          </a:r>
        </a:p>
        <a:p>
          <a:pPr algn="ctr"/>
          <a:r>
            <a:rPr lang="en-US" sz="2000" b="1">
              <a:solidFill>
                <a:schemeClr val="tx1"/>
              </a:solidFill>
            </a:rPr>
            <a:t>Seller</a:t>
          </a:r>
        </a:p>
      </xdr:txBody>
    </xdr:sp>
    <xdr:clientData/>
  </xdr:twoCellAnchor>
  <xdr:twoCellAnchor editAs="oneCell">
    <xdr:from>
      <xdr:col>17</xdr:col>
      <xdr:colOff>484133</xdr:colOff>
      <xdr:row>11</xdr:row>
      <xdr:rowOff>163286</xdr:rowOff>
    </xdr:from>
    <xdr:to>
      <xdr:col>18</xdr:col>
      <xdr:colOff>567287</xdr:colOff>
      <xdr:row>14</xdr:row>
      <xdr:rowOff>51575</xdr:rowOff>
    </xdr:to>
    <xdr:pic>
      <xdr:nvPicPr>
        <xdr:cNvPr id="55" name="Picture 54"/>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flipH="1">
          <a:off x="10816490" y="2258786"/>
          <a:ext cx="690940" cy="45978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280987</xdr:colOff>
      <xdr:row>12</xdr:row>
      <xdr:rowOff>9525</xdr:rowOff>
    </xdr:from>
    <xdr:to>
      <xdr:col>9</xdr:col>
      <xdr:colOff>9525</xdr:colOff>
      <xdr:row>23</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28</xdr:row>
      <xdr:rowOff>9525</xdr:rowOff>
    </xdr:from>
    <xdr:to>
      <xdr:col>1</xdr:col>
      <xdr:colOff>971550</xdr:colOff>
      <xdr:row>41</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147637</xdr:colOff>
      <xdr:row>5</xdr:row>
      <xdr:rowOff>14287</xdr:rowOff>
    </xdr:from>
    <xdr:to>
      <xdr:col>8</xdr:col>
      <xdr:colOff>519112</xdr:colOff>
      <xdr:row>19</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276225</xdr:colOff>
      <xdr:row>4</xdr:row>
      <xdr:rowOff>28575</xdr:rowOff>
    </xdr:from>
    <xdr:to>
      <xdr:col>12</xdr:col>
      <xdr:colOff>276225</xdr:colOff>
      <xdr:row>17</xdr:row>
      <xdr:rowOff>76200</xdr:rowOff>
    </xdr:to>
    <mc:AlternateContent xmlns:mc="http://schemas.openxmlformats.org/markup-compatibility/2006" xmlns:a14="http://schemas.microsoft.com/office/drawing/2010/main">
      <mc:Choice Requires="a14">
        <xdr:graphicFrame macro="">
          <xdr:nvGraphicFramePr>
            <xdr:cNvPr id="5" name="SELLING PRICE 1"/>
            <xdr:cNvGraphicFramePr/>
          </xdr:nvGraphicFramePr>
          <xdr:xfrm>
            <a:off x="0" y="0"/>
            <a:ext cx="0" cy="0"/>
          </xdr:xfrm>
          <a:graphic>
            <a:graphicData uri="http://schemas.microsoft.com/office/drawing/2010/slicer">
              <sle:slicer xmlns:sle="http://schemas.microsoft.com/office/drawing/2010/slicer" name="SELLING PRICE 1"/>
            </a:graphicData>
          </a:graphic>
        </xdr:graphicFrame>
      </mc:Choice>
      <mc:Fallback xmlns="">
        <xdr:sp macro="" textlink="">
          <xdr:nvSpPr>
            <xdr:cNvPr id="0" name=""/>
            <xdr:cNvSpPr>
              <a:spLocks noTextEdit="1"/>
            </xdr:cNvSpPr>
          </xdr:nvSpPr>
          <xdr:spPr>
            <a:xfrm>
              <a:off x="8991600" y="800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452436</xdr:colOff>
      <xdr:row>3</xdr:row>
      <xdr:rowOff>38100</xdr:rowOff>
    </xdr:from>
    <xdr:to>
      <xdr:col>6</xdr:col>
      <xdr:colOff>171450</xdr:colOff>
      <xdr:row>13</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1" Type="http://schemas.openxmlformats.org/officeDocument/2006/relationships/pivotCacheRecords" Target="pivotCacheRecords17.xml"/></Relationships>
</file>

<file path=xl/pivotCache/_rels/pivotCacheDefinition18.xml.rels><?xml version="1.0" encoding="UTF-8" standalone="yes"?>
<Relationships xmlns="http://schemas.openxmlformats.org/package/2006/relationships"><Relationship Id="rId1" Type="http://schemas.openxmlformats.org/officeDocument/2006/relationships/pivotCacheRecords" Target="pivotCacheRecords18.xml"/></Relationships>
</file>

<file path=xl/pivotCache/_rels/pivotCacheDefinition19.xml.rels><?xml version="1.0" encoding="UTF-8" standalone="yes"?>
<Relationships xmlns="http://schemas.openxmlformats.org/package/2006/relationships"><Relationship Id="rId1" Type="http://schemas.openxmlformats.org/officeDocument/2006/relationships/pivotCacheRecords" Target="pivotCacheRecords19.xml"/></Relationships>
</file>

<file path=xl/pivotCache/pivotCacheDefinition1.xml><?xml version="1.0" encoding="utf-8"?>
<pivotCacheDefinition xmlns="http://schemas.openxmlformats.org/spreadsheetml/2006/main" xmlns:r="http://schemas.openxmlformats.org/officeDocument/2006/relationships" r:id="rId1" refreshedBy="ipoint hub" refreshedDate="45719.69627083333" createdVersion="5" refreshedVersion="5" minRefreshableVersion="3" recordCount="527">
  <cacheSource type="worksheet">
    <worksheetSource ref="B1:B528" sheet="Sheet2"/>
  </cacheSource>
  <cacheFields count="1">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ipoint hub" refreshedDate="45720.626789004629" createdVersion="5" refreshedVersion="5" minRefreshableVersion="3" recordCount="528">
  <cacheSource type="worksheet">
    <worksheetSource ref="A1:A1048576" sheet="Sheet2"/>
  </cacheSource>
  <cacheFields count="1">
    <cacheField name="SALE TYPE" numFmtId="0">
      <sharedItems containsBlank="1" count="4">
        <s v="Wholesaler"/>
        <s v="Online"/>
        <s v="Direct Sales"/>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ipoint hub" refreshedDate="45720.631657060185" createdVersion="5" refreshedVersion="5" minRefreshableVersion="3" recordCount="528">
  <cacheSource type="worksheet">
    <worksheetSource ref="C1:C1048576" sheet="Sheet2"/>
  </cacheSource>
  <cacheFields count="1">
    <cacheField name="Online" numFmtId="0">
      <sharedItems containsBlank="1" count="3">
        <s v="Cash"/>
        <s v="Online"/>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ipoint hub" refreshedDate="45720.656643171293" createdVersion="5" refreshedVersion="5" minRefreshableVersion="3" recordCount="528">
  <cacheSource type="worksheet">
    <worksheetSource ref="F1:F1048576" sheet="Sheet4"/>
  </cacheSource>
  <cacheFields count="1">
    <cacheField name="QUANTITY" numFmtId="0">
      <sharedItems containsString="0" containsBlank="1" containsNumber="1" containsInteger="1" minValue="1" maxValue="15" count="16">
        <n v="9"/>
        <n v="15"/>
        <n v="6"/>
        <n v="5"/>
        <n v="12"/>
        <n v="1"/>
        <n v="8"/>
        <n v="4"/>
        <n v="3"/>
        <n v="10"/>
        <n v="13"/>
        <n v="7"/>
        <n v="14"/>
        <n v="2"/>
        <n v="1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ipoint hub" refreshedDate="45720.661520949077" createdVersion="5" refreshedVersion="5" minRefreshableVersion="3" recordCount="527">
  <cacheSource type="worksheet">
    <worksheetSource ref="A1:B528" sheet="Sheet3"/>
  </cacheSource>
  <cacheFields count="2">
    <cacheField name="QUANTITY" numFmtId="0">
      <sharedItems containsSemiMixedTypes="0" containsString="0" containsNumber="1" containsInteger="1" minValue="1" maxValue="15" count="15">
        <n v="9"/>
        <n v="15"/>
        <n v="6"/>
        <n v="5"/>
        <n v="12"/>
        <n v="1"/>
        <n v="8"/>
        <n v="4"/>
        <n v="3"/>
        <n v="10"/>
        <n v="13"/>
        <n v="7"/>
        <n v="14"/>
        <n v="2"/>
        <n v="11"/>
      </sharedItems>
    </cacheField>
    <cacheField name="DISCOUNT %"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ipoint hub" refreshedDate="45720.668880092591" createdVersion="5" refreshedVersion="5" minRefreshableVersion="3" recordCount="527">
  <cacheSource type="worksheet">
    <worksheetSource ref="F1:F528" sheet="Sheet4"/>
  </cacheSource>
  <cacheFields count="3">
    <cacheField name="SALE TYPE" numFmtId="0">
      <sharedItems count="3">
        <s v="Wholesaler"/>
        <s v="Online"/>
        <s v="Direct Sales"/>
      </sharedItems>
    </cacheField>
    <cacheField name="QUANTITY" numFmtId="0">
      <sharedItems containsSemiMixedTypes="0" containsString="0" containsNumber="1" containsInteger="1" minValue="1" maxValue="15"/>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ipoint hub" refreshedDate="45722.931721180554" createdVersion="5" refreshedVersion="5" minRefreshableVersion="3" recordCount="527">
  <cacheSource type="worksheet">
    <worksheetSource name="Table3"/>
  </cacheSource>
  <cacheFields count="2">
    <cacheField name="SALE TYPE" numFmtId="0">
      <sharedItems count="3">
        <s v="Wholesaler"/>
        <s v="Online"/>
        <s v="Direct Sales"/>
      </sharedItems>
    </cacheField>
    <cacheField name="QUANTITY" numFmtId="0">
      <sharedItems containsSemiMixedTypes="0" containsString="0" containsNumber="1" containsInteger="1" minValue="1" maxValue="1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ipoint hub" refreshedDate="45722.938481018522" createdVersion="5" refreshedVersion="5" minRefreshableVersion="3" recordCount="527">
  <cacheSource type="worksheet">
    <worksheetSource ref="A1:A528" sheet="Sheet7"/>
  </cacheSource>
  <cacheFields count="2">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s>
  <extLst>
    <ext xmlns:x14="http://schemas.microsoft.com/office/spreadsheetml/2009/9/main" uri="{725AE2AE-9491-48be-B2B4-4EB974FC3084}">
      <x14:pivotCacheDefinition pivotCacheId="1"/>
    </ext>
  </extLst>
</pivotCacheDefinition>
</file>

<file path=xl/pivotCache/pivotCacheDefinition9.xml><?xml version="1.0" encoding="utf-8"?>
<pivotCacheDefinition xmlns="http://schemas.openxmlformats.org/spreadsheetml/2006/main" xmlns:r="http://schemas.openxmlformats.org/officeDocument/2006/relationships" r:id="rId1" refreshedBy="ipoint hub" refreshedDate="45722.956201851855" createdVersion="5" refreshedVersion="5" minRefreshableVersion="3" recordCount="527">
  <cacheSource type="worksheet">
    <worksheetSource ref="A1:B528" sheet="Sheet7"/>
  </cacheSource>
  <cacheFields count="2">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cacheField>
    <cacheField name="SALE TYPE" numFmtId="0">
      <sharedItems count="3">
        <s v="Wholesaler"/>
        <s v="Online"/>
        <s v="Direct Sales"/>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ipoint hub" refreshedDate="45722.989413194446" createdVersion="5" refreshedVersion="5" minRefreshableVersion="3" recordCount="527">
  <cacheSource type="worksheet">
    <worksheetSource ref="B1:B528" sheet="Sheet10"/>
  </cacheSource>
  <cacheFields count="2">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cacheField>
    <cacheField name="SELLING PRICE" numFmtId="0">
      <sharedItems containsString="0" containsBlank="1" containsNumber="1" minValue="6.7" maxValue="21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ipoint hub" refreshedDate="45722.990719791669" createdVersion="5" refreshedVersion="5" minRefreshableVersion="3" recordCount="45">
  <cacheSource type="worksheet">
    <worksheetSource ref="B1:B46" sheet="Sheet10"/>
  </cacheSource>
  <cacheFields count="2">
    <cacheField name="CATEGORY" numFmtId="0">
      <sharedItems count="5">
        <s v="Category01"/>
        <s v="Category02"/>
        <s v="Category03"/>
        <s v="Category04"/>
        <s v="Category05"/>
      </sharedItems>
    </cacheField>
    <cacheField name="SELLING PRICE" numFmtId="0">
      <sharedItems containsSemiMixedTypes="0" containsString="0" containsNumber="1" minValue="6.7" maxValue="210"/>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ipoint hub" refreshedDate="45722.992564583335" createdVersion="5" refreshedVersion="5" minRefreshableVersion="3" recordCount="45">
  <cacheSource type="worksheet">
    <worksheetSource ref="A1:B46" sheet="Sheet10"/>
  </cacheSource>
  <cacheFields count="2">
    <cacheField name="PRODUCT" numFmtId="0">
      <sharedItems count="45">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 v="Product45"/>
      </sharedItems>
    </cacheField>
    <cacheField name="SELLING PRICE" numFmtId="0">
      <sharedItems containsSemiMixedTypes="0" containsString="0" containsNumber="1" minValue="6.7" maxValue="210" count="45">
        <n v="103.88"/>
        <n v="142.80000000000001"/>
        <n v="80.94"/>
        <n v="48.84"/>
        <n v="155.61000000000001"/>
        <n v="85.5"/>
        <n v="47.730000000000004"/>
        <n v="94.62"/>
        <n v="7.8599999999999994"/>
        <n v="164.28"/>
        <n v="48.4"/>
        <n v="94.17"/>
        <n v="122.08"/>
        <n v="146.72"/>
        <n v="15.719999999999999"/>
        <n v="16.64"/>
        <n v="156.78"/>
        <n v="49.21"/>
        <n v="210"/>
        <n v="76.25"/>
        <n v="162.54"/>
        <n v="141.57"/>
        <n v="149.46"/>
        <n v="156.96"/>
        <n v="8.33"/>
        <n v="24.66"/>
        <n v="57.120000000000005"/>
        <n v="41.81"/>
        <n v="53.11"/>
        <n v="201.28"/>
        <n v="104.16"/>
        <n v="117.48"/>
        <n v="119.7"/>
        <n v="58.3"/>
        <n v="6.7"/>
        <n v="96.3"/>
        <n v="85.76"/>
        <n v="79.92"/>
        <n v="42.55"/>
        <n v="115.2"/>
        <n v="173.88"/>
        <n v="162"/>
        <n v="83.08"/>
        <n v="82.08"/>
        <n v="62"/>
      </sharedItems>
    </cacheField>
  </cacheFields>
  <extLst>
    <ext xmlns:x14="http://schemas.microsoft.com/office/spreadsheetml/2009/9/main" uri="{725AE2AE-9491-48be-B2B4-4EB974FC3084}">
      <x14:pivotCacheDefinition pivotCacheId="2"/>
    </ext>
  </extLst>
</pivotCacheDefinition>
</file>

<file path=xl/pivotCache/pivotCacheDefinition13.xml><?xml version="1.0" encoding="utf-8"?>
<pivotCacheDefinition xmlns="http://schemas.openxmlformats.org/spreadsheetml/2006/main" xmlns:r="http://schemas.openxmlformats.org/officeDocument/2006/relationships" r:id="rId1" refreshedBy="ipoint hub" refreshedDate="45723.007575925927" createdVersion="5" refreshedVersion="5" minRefreshableVersion="3" recordCount="527">
  <cacheSource type="worksheet">
    <worksheetSource name="InputData10"/>
  </cacheSource>
  <cacheFields count="5">
    <cacheField name="DATE" numFmtId="14">
      <sharedItems containsSemiMixedTypes="0" containsNonDate="0" containsDate="1" containsString="0" minDate="2021-01-01T00:00:00" maxDate="2023-01-01T00:00:00"/>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acheField>
    <cacheField name="DISCOUNT %"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ipoint hub" refreshedDate="45723.013675347225" createdVersion="5" refreshedVersion="5" minRefreshableVersion="3" recordCount="45">
  <cacheSource type="worksheet">
    <worksheetSource ref="A1:C46" sheet="Sheet12"/>
  </cacheSource>
  <cacheFields count="3">
    <cacheField name="CATEGORY" numFmtId="0">
      <sharedItems count="5">
        <s v="Category01"/>
        <s v="Category02"/>
        <s v="Category03"/>
        <s v="Category04"/>
        <s v="Category05"/>
      </sharedItems>
    </cacheField>
    <cacheField name="BUYING PRIZE" numFmtId="0">
      <sharedItems containsSemiMixedTypes="0" containsString="0" containsNumber="1" containsInteger="1" minValue="5" maxValue="150" count="38">
        <n v="98"/>
        <n v="105"/>
        <n v="71"/>
        <n v="44"/>
        <n v="133"/>
        <n v="75"/>
        <n v="43"/>
        <n v="83"/>
        <n v="6"/>
        <n v="148"/>
        <n v="73"/>
        <n v="112"/>
        <n v="12"/>
        <n v="13"/>
        <n v="134"/>
        <n v="37"/>
        <n v="150"/>
        <n v="61"/>
        <n v="126"/>
        <n v="121"/>
        <n v="141"/>
        <n v="144"/>
        <n v="7"/>
        <n v="18"/>
        <n v="48"/>
        <n v="47"/>
        <n v="93"/>
        <n v="89"/>
        <n v="95"/>
        <n v="55"/>
        <n v="5"/>
        <n v="90"/>
        <n v="67"/>
        <n v="72"/>
        <n v="138"/>
        <n v="120"/>
        <n v="76"/>
        <n v="50"/>
      </sharedItems>
    </cacheField>
    <cacheField name="SELLING PRICE" numFmtId="0">
      <sharedItems containsSemiMixedTypes="0" containsString="0" containsNumber="1" minValue="6.7" maxValue="210" count="45">
        <n v="103.88"/>
        <n v="142.80000000000001"/>
        <n v="80.94"/>
        <n v="48.84"/>
        <n v="155.61000000000001"/>
        <n v="85.5"/>
        <n v="47.730000000000004"/>
        <n v="94.62"/>
        <n v="7.8599999999999994"/>
        <n v="164.28"/>
        <n v="48.4"/>
        <n v="94.17"/>
        <n v="122.08"/>
        <n v="146.72"/>
        <n v="15.719999999999999"/>
        <n v="16.64"/>
        <n v="156.78"/>
        <n v="49.21"/>
        <n v="210"/>
        <n v="76.25"/>
        <n v="162.54"/>
        <n v="141.57"/>
        <n v="149.46"/>
        <n v="156.96"/>
        <n v="8.33"/>
        <n v="24.66"/>
        <n v="57.120000000000005"/>
        <n v="41.81"/>
        <n v="53.11"/>
        <n v="201.28"/>
        <n v="104.16"/>
        <n v="117.48"/>
        <n v="119.7"/>
        <n v="58.3"/>
        <n v="6.7"/>
        <n v="96.3"/>
        <n v="85.76"/>
        <n v="79.92"/>
        <n v="42.55"/>
        <n v="115.2"/>
        <n v="173.88"/>
        <n v="162"/>
        <n v="83.08"/>
        <n v="82.08"/>
        <n v="62"/>
      </sharedItems>
    </cacheField>
  </cacheFields>
  <extLst>
    <ext xmlns:x14="http://schemas.microsoft.com/office/spreadsheetml/2009/9/main" uri="{725AE2AE-9491-48be-B2B4-4EB974FC3084}">
      <x14:pivotCacheDefinition pivotCacheId="3"/>
    </ext>
  </extLst>
</pivotCacheDefinition>
</file>

<file path=xl/pivotCache/pivotCacheDefinition15.xml><?xml version="1.0" encoding="utf-8"?>
<pivotCacheDefinition xmlns="http://schemas.openxmlformats.org/spreadsheetml/2006/main" xmlns:r="http://schemas.openxmlformats.org/officeDocument/2006/relationships" r:id="rId1" refreshedBy="ipoint hub" refreshedDate="45723.033682060188" createdVersion="5" refreshedVersion="5" minRefreshableVersion="3" recordCount="45">
  <cacheSource type="worksheet">
    <worksheetSource ref="L1:M46" sheet="Sheet4"/>
  </cacheSource>
  <cacheFields count="2">
    <cacheField name="SELLING PRICE" numFmtId="0">
      <sharedItems containsSemiMixedTypes="0" containsString="0" containsNumber="1" minValue="6.7" maxValue="210" count="45">
        <n v="103.88"/>
        <n v="142.80000000000001"/>
        <n v="80.94"/>
        <n v="48.84"/>
        <n v="155.61000000000001"/>
        <n v="85.5"/>
        <n v="47.730000000000004"/>
        <n v="94.62"/>
        <n v="7.8599999999999994"/>
        <n v="164.28"/>
        <n v="48.4"/>
        <n v="94.17"/>
        <n v="122.08"/>
        <n v="146.72"/>
        <n v="15.719999999999999"/>
        <n v="16.64"/>
        <n v="156.78"/>
        <n v="49.21"/>
        <n v="210"/>
        <n v="76.25"/>
        <n v="162.54"/>
        <n v="141.57"/>
        <n v="149.46"/>
        <n v="156.96"/>
        <n v="8.33"/>
        <n v="24.66"/>
        <n v="57.120000000000005"/>
        <n v="41.81"/>
        <n v="53.11"/>
        <n v="201.28"/>
        <n v="104.16"/>
        <n v="117.48"/>
        <n v="119.7"/>
        <n v="58.3"/>
        <n v="6.7"/>
        <n v="96.3"/>
        <n v="85.76"/>
        <n v="79.92"/>
        <n v="42.55"/>
        <n v="115.2"/>
        <n v="173.88"/>
        <n v="162"/>
        <n v="83.08"/>
        <n v="82.08"/>
        <n v="62"/>
      </sharedItems>
    </cacheField>
    <cacheField name="PRODUCT ID" numFmtId="0">
      <sharedItems/>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r:id="rId1" refreshedBy="ipoint hub" refreshedDate="45723.035165740737" createdVersion="5" refreshedVersion="5" minRefreshableVersion="3" recordCount="45">
  <cacheSource type="worksheet">
    <worksheetSource ref="A1:B46" sheet="Sheet13"/>
  </cacheSource>
  <cacheFields count="2">
    <cacheField name="PRODUCT ID" numFmtId="0">
      <sharedItems count="45">
        <s v="P0001"/>
        <s v="P0002"/>
        <s v="P0003"/>
        <s v="P0004"/>
        <s v="P0005"/>
        <s v="P0006"/>
        <s v="P0007"/>
        <s v="P0008"/>
        <s v="P0009"/>
        <s v="P0010"/>
        <s v="P0011"/>
        <s v="P0012"/>
        <s v="P0013"/>
        <s v="P0014"/>
        <s v="P0015"/>
        <s v="P0016"/>
        <s v="P0017"/>
        <s v="P0018"/>
        <s v="P0019"/>
        <s v="P0020"/>
        <s v="P0021"/>
        <s v="P0022"/>
        <s v="P0023"/>
        <s v="P0024"/>
        <s v="P0025"/>
        <s v="P0026"/>
        <s v="P0027"/>
        <s v="P0028"/>
        <s v="P0029"/>
        <s v="P0030"/>
        <s v="P0031"/>
        <s v="P0032"/>
        <s v="P0033"/>
        <s v="P0034"/>
        <s v="P0035"/>
        <s v="P0036"/>
        <s v="P0037"/>
        <s v="P0038"/>
        <s v="P0039"/>
        <s v="P0040"/>
        <s v="P0041"/>
        <s v="P0042"/>
        <s v="P0043"/>
        <s v="P0044"/>
        <s v="P0045"/>
      </sharedItems>
    </cacheField>
    <cacheField name="SELLING PRICE" numFmtId="0">
      <sharedItems containsSemiMixedTypes="0" containsString="0" containsNumber="1" minValue="6.7" maxValue="210"/>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r:id="rId1" refreshedBy="ipoint hub" refreshedDate="45723.036309143521" createdVersion="5" refreshedVersion="5" minRefreshableVersion="3" recordCount="527">
  <cacheSource type="worksheet">
    <worksheetSource ref="A1:B528" sheet="Sheet14"/>
  </cacheSource>
  <cacheFields count="2">
    <cacheField name="SALE TYPE" numFmtId="0">
      <sharedItems count="3">
        <s v="Wholesaler"/>
        <s v="Online"/>
        <s v="Direct Sales"/>
      </sharedItems>
    </cacheField>
    <cacheField name="QUANTITY" numFmtId="0">
      <sharedItems containsSemiMixedTypes="0" containsString="0" containsNumber="1" containsInteger="1" minValue="1" maxValue="15"/>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r:id="rId1" refreshedBy="ipoint hub" refreshedDate="45723.03741597222" createdVersion="5" refreshedVersion="5" minRefreshableVersion="3" recordCount="45">
  <cacheSource type="worksheet">
    <worksheetSource ref="A1:B46" sheet="Sheet15"/>
  </cacheSource>
  <cacheFields count="2">
    <cacheField name="CATEGORY" numFmtId="0">
      <sharedItems count="5">
        <s v="Category01"/>
        <s v="Category02"/>
        <s v="Category03"/>
        <s v="Category04"/>
        <s v="Category05"/>
      </sharedItems>
    </cacheField>
    <cacheField name="SELLING PRICE" numFmtId="0">
      <sharedItems containsSemiMixedTypes="0" containsString="0" containsNumber="1" minValue="6.7" maxValue="210"/>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r:id="rId1" refreshedBy="ipoint hub" refreshedDate="45730.601053819446" createdVersion="5" refreshedVersion="5" minRefreshableVersion="3" recordCount="527">
  <cacheSource type="worksheet">
    <worksheetSource name="InputData8"/>
  </cacheSource>
  <cacheFields count="5">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527">
  <r>
    <x v="0"/>
  </r>
  <r>
    <x v="1"/>
  </r>
  <r>
    <x v="2"/>
  </r>
  <r>
    <x v="3"/>
  </r>
  <r>
    <x v="4"/>
  </r>
  <r>
    <x v="5"/>
  </r>
  <r>
    <x v="6"/>
  </r>
  <r>
    <x v="7"/>
  </r>
  <r>
    <x v="8"/>
  </r>
  <r>
    <x v="9"/>
  </r>
  <r>
    <x v="10"/>
  </r>
  <r>
    <x v="10"/>
  </r>
  <r>
    <x v="11"/>
  </r>
  <r>
    <x v="12"/>
  </r>
  <r>
    <x v="4"/>
  </r>
  <r>
    <x v="13"/>
  </r>
  <r>
    <x v="14"/>
  </r>
  <r>
    <x v="3"/>
  </r>
  <r>
    <x v="6"/>
  </r>
  <r>
    <x v="10"/>
  </r>
  <r>
    <x v="13"/>
  </r>
  <r>
    <x v="4"/>
  </r>
  <r>
    <x v="5"/>
  </r>
  <r>
    <x v="11"/>
  </r>
  <r>
    <x v="15"/>
  </r>
  <r>
    <x v="16"/>
  </r>
  <r>
    <x v="17"/>
  </r>
  <r>
    <x v="18"/>
  </r>
  <r>
    <x v="3"/>
  </r>
  <r>
    <x v="19"/>
  </r>
  <r>
    <x v="20"/>
  </r>
  <r>
    <x v="21"/>
  </r>
  <r>
    <x v="22"/>
  </r>
  <r>
    <x v="8"/>
  </r>
  <r>
    <x v="23"/>
  </r>
  <r>
    <x v="24"/>
  </r>
  <r>
    <x v="23"/>
  </r>
  <r>
    <x v="4"/>
  </r>
  <r>
    <x v="13"/>
  </r>
  <r>
    <x v="25"/>
  </r>
  <r>
    <x v="12"/>
  </r>
  <r>
    <x v="26"/>
  </r>
  <r>
    <x v="27"/>
  </r>
  <r>
    <x v="28"/>
  </r>
  <r>
    <x v="2"/>
  </r>
  <r>
    <x v="7"/>
  </r>
  <r>
    <x v="24"/>
  </r>
  <r>
    <x v="29"/>
  </r>
  <r>
    <x v="18"/>
  </r>
  <r>
    <x v="28"/>
  </r>
  <r>
    <x v="30"/>
  </r>
  <r>
    <x v="31"/>
  </r>
  <r>
    <x v="32"/>
  </r>
  <r>
    <x v="26"/>
  </r>
  <r>
    <x v="11"/>
  </r>
  <r>
    <x v="19"/>
  </r>
  <r>
    <x v="7"/>
  </r>
  <r>
    <x v="33"/>
  </r>
  <r>
    <x v="34"/>
  </r>
  <r>
    <x v="35"/>
  </r>
  <r>
    <x v="10"/>
  </r>
  <r>
    <x v="33"/>
  </r>
  <r>
    <x v="14"/>
  </r>
  <r>
    <x v="34"/>
  </r>
  <r>
    <x v="29"/>
  </r>
  <r>
    <x v="35"/>
  </r>
  <r>
    <x v="0"/>
  </r>
  <r>
    <x v="15"/>
  </r>
  <r>
    <x v="19"/>
  </r>
  <r>
    <x v="1"/>
  </r>
  <r>
    <x v="16"/>
  </r>
  <r>
    <x v="10"/>
  </r>
  <r>
    <x v="20"/>
  </r>
  <r>
    <x v="28"/>
  </r>
  <r>
    <x v="36"/>
  </r>
  <r>
    <x v="1"/>
  </r>
  <r>
    <x v="10"/>
  </r>
  <r>
    <x v="17"/>
  </r>
  <r>
    <x v="37"/>
  </r>
  <r>
    <x v="5"/>
  </r>
  <r>
    <x v="24"/>
  </r>
  <r>
    <x v="22"/>
  </r>
  <r>
    <x v="8"/>
  </r>
  <r>
    <x v="19"/>
  </r>
  <r>
    <x v="26"/>
  </r>
  <r>
    <x v="38"/>
  </r>
  <r>
    <x v="39"/>
  </r>
  <r>
    <x v="30"/>
  </r>
  <r>
    <x v="1"/>
  </r>
  <r>
    <x v="40"/>
  </r>
  <r>
    <x v="10"/>
  </r>
  <r>
    <x v="33"/>
  </r>
  <r>
    <x v="28"/>
  </r>
  <r>
    <x v="8"/>
  </r>
  <r>
    <x v="28"/>
  </r>
  <r>
    <x v="19"/>
  </r>
  <r>
    <x v="30"/>
  </r>
  <r>
    <x v="10"/>
  </r>
  <r>
    <x v="13"/>
  </r>
  <r>
    <x v="27"/>
  </r>
  <r>
    <x v="9"/>
  </r>
  <r>
    <x v="37"/>
  </r>
  <r>
    <x v="25"/>
  </r>
  <r>
    <x v="37"/>
  </r>
  <r>
    <x v="30"/>
  </r>
  <r>
    <x v="21"/>
  </r>
  <r>
    <x v="33"/>
  </r>
  <r>
    <x v="21"/>
  </r>
  <r>
    <x v="4"/>
  </r>
  <r>
    <x v="19"/>
  </r>
  <r>
    <x v="10"/>
  </r>
  <r>
    <x v="17"/>
  </r>
  <r>
    <x v="12"/>
  </r>
  <r>
    <x v="2"/>
  </r>
  <r>
    <x v="32"/>
  </r>
  <r>
    <x v="14"/>
  </r>
  <r>
    <x v="14"/>
  </r>
  <r>
    <x v="22"/>
  </r>
  <r>
    <x v="4"/>
  </r>
  <r>
    <x v="38"/>
  </r>
  <r>
    <x v="33"/>
  </r>
  <r>
    <x v="3"/>
  </r>
  <r>
    <x v="16"/>
  </r>
  <r>
    <x v="18"/>
  </r>
  <r>
    <x v="41"/>
  </r>
  <r>
    <x v="7"/>
  </r>
  <r>
    <x v="40"/>
  </r>
  <r>
    <x v="27"/>
  </r>
  <r>
    <x v="34"/>
  </r>
  <r>
    <x v="7"/>
  </r>
  <r>
    <x v="41"/>
  </r>
  <r>
    <x v="21"/>
  </r>
  <r>
    <x v="21"/>
  </r>
  <r>
    <x v="31"/>
  </r>
  <r>
    <x v="37"/>
  </r>
  <r>
    <x v="24"/>
  </r>
  <r>
    <x v="32"/>
  </r>
  <r>
    <x v="4"/>
  </r>
  <r>
    <x v="9"/>
  </r>
  <r>
    <x v="24"/>
  </r>
  <r>
    <x v="20"/>
  </r>
  <r>
    <x v="38"/>
  </r>
  <r>
    <x v="6"/>
  </r>
  <r>
    <x v="29"/>
  </r>
  <r>
    <x v="41"/>
  </r>
  <r>
    <x v="3"/>
  </r>
  <r>
    <x v="13"/>
  </r>
  <r>
    <x v="37"/>
  </r>
  <r>
    <x v="40"/>
  </r>
  <r>
    <x v="12"/>
  </r>
  <r>
    <x v="26"/>
  </r>
  <r>
    <x v="1"/>
  </r>
  <r>
    <x v="23"/>
  </r>
  <r>
    <x v="19"/>
  </r>
  <r>
    <x v="42"/>
  </r>
  <r>
    <x v="0"/>
  </r>
  <r>
    <x v="43"/>
  </r>
  <r>
    <x v="8"/>
  </r>
  <r>
    <x v="37"/>
  </r>
  <r>
    <x v="11"/>
  </r>
  <r>
    <x v="16"/>
  </r>
  <r>
    <x v="12"/>
  </r>
  <r>
    <x v="22"/>
  </r>
  <r>
    <x v="13"/>
  </r>
  <r>
    <x v="33"/>
  </r>
  <r>
    <x v="8"/>
  </r>
  <r>
    <x v="24"/>
  </r>
  <r>
    <x v="11"/>
  </r>
  <r>
    <x v="15"/>
  </r>
  <r>
    <x v="12"/>
  </r>
  <r>
    <x v="31"/>
  </r>
  <r>
    <x v="26"/>
  </r>
  <r>
    <x v="6"/>
  </r>
  <r>
    <x v="7"/>
  </r>
  <r>
    <x v="14"/>
  </r>
  <r>
    <x v="5"/>
  </r>
  <r>
    <x v="33"/>
  </r>
  <r>
    <x v="34"/>
  </r>
  <r>
    <x v="13"/>
  </r>
  <r>
    <x v="2"/>
  </r>
  <r>
    <x v="16"/>
  </r>
  <r>
    <x v="4"/>
  </r>
  <r>
    <x v="0"/>
  </r>
  <r>
    <x v="6"/>
  </r>
  <r>
    <x v="41"/>
  </r>
  <r>
    <x v="33"/>
  </r>
  <r>
    <x v="12"/>
  </r>
  <r>
    <x v="18"/>
  </r>
  <r>
    <x v="40"/>
  </r>
  <r>
    <x v="11"/>
  </r>
  <r>
    <x v="28"/>
  </r>
  <r>
    <x v="16"/>
  </r>
  <r>
    <x v="42"/>
  </r>
  <r>
    <x v="16"/>
  </r>
  <r>
    <x v="41"/>
  </r>
  <r>
    <x v="10"/>
  </r>
  <r>
    <x v="10"/>
  </r>
  <r>
    <x v="14"/>
  </r>
  <r>
    <x v="17"/>
  </r>
  <r>
    <x v="29"/>
  </r>
  <r>
    <x v="30"/>
  </r>
  <r>
    <x v="32"/>
  </r>
  <r>
    <x v="13"/>
  </r>
  <r>
    <x v="9"/>
  </r>
  <r>
    <x v="15"/>
  </r>
  <r>
    <x v="28"/>
  </r>
  <r>
    <x v="9"/>
  </r>
  <r>
    <x v="40"/>
  </r>
  <r>
    <x v="4"/>
  </r>
  <r>
    <x v="43"/>
  </r>
  <r>
    <x v="42"/>
  </r>
  <r>
    <x v="1"/>
  </r>
  <r>
    <x v="18"/>
  </r>
  <r>
    <x v="4"/>
  </r>
  <r>
    <x v="31"/>
  </r>
  <r>
    <x v="26"/>
  </r>
  <r>
    <x v="16"/>
  </r>
  <r>
    <x v="7"/>
  </r>
  <r>
    <x v="32"/>
  </r>
  <r>
    <x v="31"/>
  </r>
  <r>
    <x v="0"/>
  </r>
  <r>
    <x v="37"/>
  </r>
  <r>
    <x v="31"/>
  </r>
  <r>
    <x v="11"/>
  </r>
  <r>
    <x v="3"/>
  </r>
  <r>
    <x v="25"/>
  </r>
  <r>
    <x v="1"/>
  </r>
  <r>
    <x v="32"/>
  </r>
  <r>
    <x v="2"/>
  </r>
  <r>
    <x v="43"/>
  </r>
  <r>
    <x v="36"/>
  </r>
  <r>
    <x v="10"/>
  </r>
  <r>
    <x v="17"/>
  </r>
  <r>
    <x v="20"/>
  </r>
  <r>
    <x v="13"/>
  </r>
  <r>
    <x v="25"/>
  </r>
  <r>
    <x v="9"/>
  </r>
  <r>
    <x v="15"/>
  </r>
  <r>
    <x v="35"/>
  </r>
  <r>
    <x v="17"/>
  </r>
  <r>
    <x v="34"/>
  </r>
  <r>
    <x v="21"/>
  </r>
  <r>
    <x v="13"/>
  </r>
  <r>
    <x v="40"/>
  </r>
  <r>
    <x v="3"/>
  </r>
  <r>
    <x v="20"/>
  </r>
  <r>
    <x v="2"/>
  </r>
  <r>
    <x v="11"/>
  </r>
  <r>
    <x v="10"/>
  </r>
  <r>
    <x v="6"/>
  </r>
  <r>
    <x v="22"/>
  </r>
  <r>
    <x v="12"/>
  </r>
  <r>
    <x v="19"/>
  </r>
  <r>
    <x v="31"/>
  </r>
  <r>
    <x v="35"/>
  </r>
  <r>
    <x v="42"/>
  </r>
  <r>
    <x v="10"/>
  </r>
  <r>
    <x v="43"/>
  </r>
  <r>
    <x v="41"/>
  </r>
  <r>
    <x v="19"/>
  </r>
  <r>
    <x v="19"/>
  </r>
  <r>
    <x v="20"/>
  </r>
  <r>
    <x v="22"/>
  </r>
  <r>
    <x v="20"/>
  </r>
  <r>
    <x v="27"/>
  </r>
  <r>
    <x v="38"/>
  </r>
  <r>
    <x v="23"/>
  </r>
  <r>
    <x v="35"/>
  </r>
  <r>
    <x v="19"/>
  </r>
  <r>
    <x v="18"/>
  </r>
  <r>
    <x v="13"/>
  </r>
  <r>
    <x v="18"/>
  </r>
  <r>
    <x v="40"/>
  </r>
  <r>
    <x v="31"/>
  </r>
  <r>
    <x v="22"/>
  </r>
  <r>
    <x v="9"/>
  </r>
  <r>
    <x v="17"/>
  </r>
  <r>
    <x v="25"/>
  </r>
  <r>
    <x v="32"/>
  </r>
  <r>
    <x v="9"/>
  </r>
  <r>
    <x v="16"/>
  </r>
  <r>
    <x v="29"/>
  </r>
  <r>
    <x v="10"/>
  </r>
  <r>
    <x v="28"/>
  </r>
  <r>
    <x v="39"/>
  </r>
  <r>
    <x v="21"/>
  </r>
  <r>
    <x v="12"/>
  </r>
  <r>
    <x v="41"/>
  </r>
  <r>
    <x v="24"/>
  </r>
  <r>
    <x v="9"/>
  </r>
  <r>
    <x v="30"/>
  </r>
  <r>
    <x v="29"/>
  </r>
  <r>
    <x v="24"/>
  </r>
  <r>
    <x v="3"/>
  </r>
  <r>
    <x v="18"/>
  </r>
  <r>
    <x v="20"/>
  </r>
  <r>
    <x v="42"/>
  </r>
  <r>
    <x v="33"/>
  </r>
  <r>
    <x v="18"/>
  </r>
  <r>
    <x v="29"/>
  </r>
  <r>
    <x v="35"/>
  </r>
  <r>
    <x v="2"/>
  </r>
  <r>
    <x v="21"/>
  </r>
  <r>
    <x v="43"/>
  </r>
  <r>
    <x v="35"/>
  </r>
  <r>
    <x v="24"/>
  </r>
  <r>
    <x v="8"/>
  </r>
  <r>
    <x v="42"/>
  </r>
  <r>
    <x v="3"/>
  </r>
  <r>
    <x v="6"/>
  </r>
  <r>
    <x v="11"/>
  </r>
  <r>
    <x v="28"/>
  </r>
  <r>
    <x v="3"/>
  </r>
  <r>
    <x v="38"/>
  </r>
  <r>
    <x v="21"/>
  </r>
  <r>
    <x v="42"/>
  </r>
  <r>
    <x v="40"/>
  </r>
  <r>
    <x v="26"/>
  </r>
  <r>
    <x v="41"/>
  </r>
  <r>
    <x v="18"/>
  </r>
  <r>
    <x v="16"/>
  </r>
  <r>
    <x v="28"/>
  </r>
  <r>
    <x v="18"/>
  </r>
  <r>
    <x v="16"/>
  </r>
  <r>
    <x v="29"/>
  </r>
  <r>
    <x v="29"/>
  </r>
  <r>
    <x v="17"/>
  </r>
  <r>
    <x v="42"/>
  </r>
  <r>
    <x v="34"/>
  </r>
  <r>
    <x v="29"/>
  </r>
  <r>
    <x v="21"/>
  </r>
  <r>
    <x v="41"/>
  </r>
  <r>
    <x v="30"/>
  </r>
  <r>
    <x v="35"/>
  </r>
  <r>
    <x v="28"/>
  </r>
  <r>
    <x v="42"/>
  </r>
  <r>
    <x v="11"/>
  </r>
  <r>
    <x v="13"/>
  </r>
  <r>
    <x v="3"/>
  </r>
  <r>
    <x v="6"/>
  </r>
  <r>
    <x v="26"/>
  </r>
  <r>
    <x v="9"/>
  </r>
  <r>
    <x v="21"/>
  </r>
  <r>
    <x v="26"/>
  </r>
  <r>
    <x v="13"/>
  </r>
  <r>
    <x v="38"/>
  </r>
  <r>
    <x v="2"/>
  </r>
  <r>
    <x v="14"/>
  </r>
  <r>
    <x v="13"/>
  </r>
  <r>
    <x v="27"/>
  </r>
  <r>
    <x v="26"/>
  </r>
  <r>
    <x v="22"/>
  </r>
  <r>
    <x v="39"/>
  </r>
  <r>
    <x v="37"/>
  </r>
  <r>
    <x v="31"/>
  </r>
  <r>
    <x v="35"/>
  </r>
  <r>
    <x v="25"/>
  </r>
  <r>
    <x v="14"/>
  </r>
  <r>
    <x v="20"/>
  </r>
  <r>
    <x v="5"/>
  </r>
  <r>
    <x v="26"/>
  </r>
  <r>
    <x v="26"/>
  </r>
  <r>
    <x v="1"/>
  </r>
  <r>
    <x v="11"/>
  </r>
  <r>
    <x v="27"/>
  </r>
  <r>
    <x v="29"/>
  </r>
  <r>
    <x v="33"/>
  </r>
  <r>
    <x v="26"/>
  </r>
  <r>
    <x v="41"/>
  </r>
  <r>
    <x v="25"/>
  </r>
  <r>
    <x v="20"/>
  </r>
  <r>
    <x v="3"/>
  </r>
  <r>
    <x v="14"/>
  </r>
  <r>
    <x v="11"/>
  </r>
  <r>
    <x v="24"/>
  </r>
  <r>
    <x v="38"/>
  </r>
  <r>
    <x v="25"/>
  </r>
  <r>
    <x v="33"/>
  </r>
  <r>
    <x v="34"/>
  </r>
  <r>
    <x v="32"/>
  </r>
  <r>
    <x v="42"/>
  </r>
  <r>
    <x v="10"/>
  </r>
  <r>
    <x v="19"/>
  </r>
  <r>
    <x v="29"/>
  </r>
  <r>
    <x v="39"/>
  </r>
  <r>
    <x v="17"/>
  </r>
  <r>
    <x v="16"/>
  </r>
  <r>
    <x v="3"/>
  </r>
  <r>
    <x v="30"/>
  </r>
  <r>
    <x v="35"/>
  </r>
  <r>
    <x v="13"/>
  </r>
  <r>
    <x v="23"/>
  </r>
  <r>
    <x v="38"/>
  </r>
  <r>
    <x v="36"/>
  </r>
  <r>
    <x v="7"/>
  </r>
  <r>
    <x v="27"/>
  </r>
  <r>
    <x v="41"/>
  </r>
  <r>
    <x v="30"/>
  </r>
  <r>
    <x v="18"/>
  </r>
  <r>
    <x v="33"/>
  </r>
  <r>
    <x v="7"/>
  </r>
  <r>
    <x v="38"/>
  </r>
  <r>
    <x v="3"/>
  </r>
  <r>
    <x v="41"/>
  </r>
  <r>
    <x v="20"/>
  </r>
  <r>
    <x v="10"/>
  </r>
  <r>
    <x v="13"/>
  </r>
  <r>
    <x v="30"/>
  </r>
  <r>
    <x v="15"/>
  </r>
  <r>
    <x v="26"/>
  </r>
  <r>
    <x v="11"/>
  </r>
  <r>
    <x v="39"/>
  </r>
  <r>
    <x v="6"/>
  </r>
  <r>
    <x v="6"/>
  </r>
  <r>
    <x v="42"/>
  </r>
  <r>
    <x v="35"/>
  </r>
  <r>
    <x v="21"/>
  </r>
  <r>
    <x v="21"/>
  </r>
  <r>
    <x v="18"/>
  </r>
  <r>
    <x v="32"/>
  </r>
  <r>
    <x v="28"/>
  </r>
  <r>
    <x v="31"/>
  </r>
  <r>
    <x v="27"/>
  </r>
  <r>
    <x v="19"/>
  </r>
  <r>
    <x v="20"/>
  </r>
  <r>
    <x v="36"/>
  </r>
  <r>
    <x v="12"/>
  </r>
  <r>
    <x v="38"/>
  </r>
  <r>
    <x v="21"/>
  </r>
  <r>
    <x v="11"/>
  </r>
  <r>
    <x v="19"/>
  </r>
  <r>
    <x v="24"/>
  </r>
  <r>
    <x v="40"/>
  </r>
  <r>
    <x v="8"/>
  </r>
  <r>
    <x v="34"/>
  </r>
  <r>
    <x v="24"/>
  </r>
  <r>
    <x v="34"/>
  </r>
  <r>
    <x v="15"/>
  </r>
  <r>
    <x v="23"/>
  </r>
  <r>
    <x v="7"/>
  </r>
  <r>
    <x v="27"/>
  </r>
  <r>
    <x v="29"/>
  </r>
  <r>
    <x v="24"/>
  </r>
  <r>
    <x v="41"/>
  </r>
  <r>
    <x v="6"/>
  </r>
  <r>
    <x v="4"/>
  </r>
  <r>
    <x v="1"/>
  </r>
  <r>
    <x v="19"/>
  </r>
  <r>
    <x v="8"/>
  </r>
  <r>
    <x v="42"/>
  </r>
  <r>
    <x v="38"/>
  </r>
  <r>
    <x v="38"/>
  </r>
  <r>
    <x v="16"/>
  </r>
  <r>
    <x v="30"/>
  </r>
  <r>
    <x v="42"/>
  </r>
  <r>
    <x v="23"/>
  </r>
  <r>
    <x v="35"/>
  </r>
  <r>
    <x v="18"/>
  </r>
  <r>
    <x v="18"/>
  </r>
  <r>
    <x v="43"/>
  </r>
  <r>
    <x v="11"/>
  </r>
  <r>
    <x v="1"/>
  </r>
  <r>
    <x v="13"/>
  </r>
  <r>
    <x v="31"/>
  </r>
  <r>
    <x v="36"/>
  </r>
  <r>
    <x v="4"/>
  </r>
  <r>
    <x v="1"/>
  </r>
  <r>
    <x v="40"/>
  </r>
  <r>
    <x v="11"/>
  </r>
  <r>
    <x v="25"/>
  </r>
  <r>
    <x v="29"/>
  </r>
  <r>
    <x v="11"/>
  </r>
  <r>
    <x v="27"/>
  </r>
  <r>
    <x v="43"/>
  </r>
  <r>
    <x v="0"/>
  </r>
  <r>
    <x v="10"/>
  </r>
  <r>
    <x v="1"/>
  </r>
  <r>
    <x v="35"/>
  </r>
  <r>
    <x v="27"/>
  </r>
  <r>
    <x v="28"/>
  </r>
  <r>
    <x v="4"/>
  </r>
  <r>
    <x v="14"/>
  </r>
  <r>
    <x v="25"/>
  </r>
  <r>
    <x v="40"/>
  </r>
  <r>
    <x v="23"/>
  </r>
  <r>
    <x v="27"/>
  </r>
  <r>
    <x v="10"/>
  </r>
  <r>
    <x v="17"/>
  </r>
  <r>
    <x v="43"/>
  </r>
  <r>
    <x v="40"/>
  </r>
  <r>
    <x v="26"/>
  </r>
  <r>
    <x v="30"/>
  </r>
  <r>
    <x v="26"/>
  </r>
  <r>
    <x v="29"/>
  </r>
  <r>
    <x v="35"/>
  </r>
  <r>
    <x v="39"/>
  </r>
  <r>
    <x v="13"/>
  </r>
  <r>
    <x v="14"/>
  </r>
  <r>
    <x v="43"/>
  </r>
  <r>
    <x v="3"/>
  </r>
  <r>
    <x v="18"/>
  </r>
  <r>
    <x v="13"/>
  </r>
  <r>
    <x v="5"/>
  </r>
  <r>
    <x v="27"/>
  </r>
  <r>
    <x v="33"/>
  </r>
  <r>
    <x v="42"/>
  </r>
  <r>
    <x v="11"/>
  </r>
  <r>
    <x v="1"/>
  </r>
  <r>
    <x v="21"/>
  </r>
  <r>
    <x v="1"/>
  </r>
  <r>
    <x v="26"/>
  </r>
  <r>
    <x v="2"/>
  </r>
  <r>
    <x v="9"/>
  </r>
  <r>
    <x v="28"/>
  </r>
  <r>
    <x v="41"/>
  </r>
  <r>
    <x v="24"/>
  </r>
  <r>
    <x v="37"/>
  </r>
  <r>
    <x v="11"/>
  </r>
  <r>
    <x v="31"/>
  </r>
  <r>
    <x v="37"/>
  </r>
  <r>
    <x v="15"/>
  </r>
  <r>
    <x v="25"/>
  </r>
  <r>
    <x v="10"/>
  </r>
  <r>
    <x v="41"/>
  </r>
  <r>
    <x v="38"/>
  </r>
  <r>
    <x v="31"/>
  </r>
  <r>
    <x v="31"/>
  </r>
</pivotCacheRecords>
</file>

<file path=xl/pivotCache/pivotCacheRecords2.xml><?xml version="1.0" encoding="utf-8"?>
<pivotCacheRecords xmlns="http://schemas.openxmlformats.org/spreadsheetml/2006/main" xmlns:r="http://schemas.openxmlformats.org/officeDocument/2006/relationships" count="528">
  <r>
    <x v="0"/>
  </r>
  <r>
    <x v="1"/>
  </r>
  <r>
    <x v="2"/>
  </r>
  <r>
    <x v="2"/>
  </r>
  <r>
    <x v="1"/>
  </r>
  <r>
    <x v="2"/>
  </r>
  <r>
    <x v="2"/>
  </r>
  <r>
    <x v="2"/>
  </r>
  <r>
    <x v="2"/>
  </r>
  <r>
    <x v="0"/>
  </r>
  <r>
    <x v="2"/>
  </r>
  <r>
    <x v="1"/>
  </r>
  <r>
    <x v="2"/>
  </r>
  <r>
    <x v="1"/>
  </r>
  <r>
    <x v="2"/>
  </r>
  <r>
    <x v="2"/>
  </r>
  <r>
    <x v="2"/>
  </r>
  <r>
    <x v="0"/>
  </r>
  <r>
    <x v="2"/>
  </r>
  <r>
    <x v="2"/>
  </r>
  <r>
    <x v="2"/>
  </r>
  <r>
    <x v="2"/>
  </r>
  <r>
    <x v="2"/>
  </r>
  <r>
    <x v="0"/>
  </r>
  <r>
    <x v="1"/>
  </r>
  <r>
    <x v="1"/>
  </r>
  <r>
    <x v="0"/>
  </r>
  <r>
    <x v="0"/>
  </r>
  <r>
    <x v="1"/>
  </r>
  <r>
    <x v="2"/>
  </r>
  <r>
    <x v="1"/>
  </r>
  <r>
    <x v="2"/>
  </r>
  <r>
    <x v="0"/>
  </r>
  <r>
    <x v="1"/>
  </r>
  <r>
    <x v="1"/>
  </r>
  <r>
    <x v="2"/>
  </r>
  <r>
    <x v="2"/>
  </r>
  <r>
    <x v="2"/>
  </r>
  <r>
    <x v="2"/>
  </r>
  <r>
    <x v="2"/>
  </r>
  <r>
    <x v="1"/>
  </r>
  <r>
    <x v="2"/>
  </r>
  <r>
    <x v="1"/>
  </r>
  <r>
    <x v="1"/>
  </r>
  <r>
    <x v="1"/>
  </r>
  <r>
    <x v="2"/>
  </r>
  <r>
    <x v="2"/>
  </r>
  <r>
    <x v="0"/>
  </r>
  <r>
    <x v="1"/>
  </r>
  <r>
    <x v="2"/>
  </r>
  <r>
    <x v="0"/>
  </r>
  <r>
    <x v="2"/>
  </r>
  <r>
    <x v="2"/>
  </r>
  <r>
    <x v="1"/>
  </r>
  <r>
    <x v="1"/>
  </r>
  <r>
    <x v="0"/>
  </r>
  <r>
    <x v="2"/>
  </r>
  <r>
    <x v="0"/>
  </r>
  <r>
    <x v="1"/>
  </r>
  <r>
    <x v="2"/>
  </r>
  <r>
    <x v="0"/>
  </r>
  <r>
    <x v="1"/>
  </r>
  <r>
    <x v="1"/>
  </r>
  <r>
    <x v="2"/>
  </r>
  <r>
    <x v="1"/>
  </r>
  <r>
    <x v="1"/>
  </r>
  <r>
    <x v="1"/>
  </r>
  <r>
    <x v="2"/>
  </r>
  <r>
    <x v="2"/>
  </r>
  <r>
    <x v="2"/>
  </r>
  <r>
    <x v="2"/>
  </r>
  <r>
    <x v="2"/>
  </r>
  <r>
    <x v="2"/>
  </r>
  <r>
    <x v="2"/>
  </r>
  <r>
    <x v="1"/>
  </r>
  <r>
    <x v="1"/>
  </r>
  <r>
    <x v="2"/>
  </r>
  <r>
    <x v="2"/>
  </r>
  <r>
    <x v="1"/>
  </r>
  <r>
    <x v="1"/>
  </r>
  <r>
    <x v="1"/>
  </r>
  <r>
    <x v="2"/>
  </r>
  <r>
    <x v="2"/>
  </r>
  <r>
    <x v="2"/>
  </r>
  <r>
    <x v="2"/>
  </r>
  <r>
    <x v="2"/>
  </r>
  <r>
    <x v="2"/>
  </r>
  <r>
    <x v="2"/>
  </r>
  <r>
    <x v="0"/>
  </r>
  <r>
    <x v="2"/>
  </r>
  <r>
    <x v="2"/>
  </r>
  <r>
    <x v="2"/>
  </r>
  <r>
    <x v="1"/>
  </r>
  <r>
    <x v="2"/>
  </r>
  <r>
    <x v="2"/>
  </r>
  <r>
    <x v="2"/>
  </r>
  <r>
    <x v="1"/>
  </r>
  <r>
    <x v="1"/>
  </r>
  <r>
    <x v="1"/>
  </r>
  <r>
    <x v="1"/>
  </r>
  <r>
    <x v="2"/>
  </r>
  <r>
    <x v="2"/>
  </r>
  <r>
    <x v="2"/>
  </r>
  <r>
    <x v="1"/>
  </r>
  <r>
    <x v="2"/>
  </r>
  <r>
    <x v="1"/>
  </r>
  <r>
    <x v="2"/>
  </r>
  <r>
    <x v="2"/>
  </r>
  <r>
    <x v="2"/>
  </r>
  <r>
    <x v="2"/>
  </r>
  <r>
    <x v="1"/>
  </r>
  <r>
    <x v="2"/>
  </r>
  <r>
    <x v="1"/>
  </r>
  <r>
    <x v="1"/>
  </r>
  <r>
    <x v="2"/>
  </r>
  <r>
    <x v="0"/>
  </r>
  <r>
    <x v="1"/>
  </r>
  <r>
    <x v="0"/>
  </r>
  <r>
    <x v="2"/>
  </r>
  <r>
    <x v="2"/>
  </r>
  <r>
    <x v="2"/>
  </r>
  <r>
    <x v="0"/>
  </r>
  <r>
    <x v="2"/>
  </r>
  <r>
    <x v="0"/>
  </r>
  <r>
    <x v="2"/>
  </r>
  <r>
    <x v="1"/>
  </r>
  <r>
    <x v="0"/>
  </r>
  <r>
    <x v="1"/>
  </r>
  <r>
    <x v="2"/>
  </r>
  <r>
    <x v="2"/>
  </r>
  <r>
    <x v="2"/>
  </r>
  <r>
    <x v="0"/>
  </r>
  <r>
    <x v="2"/>
  </r>
  <r>
    <x v="2"/>
  </r>
  <r>
    <x v="1"/>
  </r>
  <r>
    <x v="2"/>
  </r>
  <r>
    <x v="1"/>
  </r>
  <r>
    <x v="1"/>
  </r>
  <r>
    <x v="2"/>
  </r>
  <r>
    <x v="2"/>
  </r>
  <r>
    <x v="2"/>
  </r>
  <r>
    <x v="1"/>
  </r>
  <r>
    <x v="1"/>
  </r>
  <r>
    <x v="2"/>
  </r>
  <r>
    <x v="2"/>
  </r>
  <r>
    <x v="2"/>
  </r>
  <r>
    <x v="0"/>
  </r>
  <r>
    <x v="0"/>
  </r>
  <r>
    <x v="2"/>
  </r>
  <r>
    <x v="0"/>
  </r>
  <r>
    <x v="1"/>
  </r>
  <r>
    <x v="1"/>
  </r>
  <r>
    <x v="2"/>
  </r>
  <r>
    <x v="2"/>
  </r>
  <r>
    <x v="0"/>
  </r>
  <r>
    <x v="1"/>
  </r>
  <r>
    <x v="0"/>
  </r>
  <r>
    <x v="2"/>
  </r>
  <r>
    <x v="1"/>
  </r>
  <r>
    <x v="1"/>
  </r>
  <r>
    <x v="2"/>
  </r>
  <r>
    <x v="2"/>
  </r>
  <r>
    <x v="1"/>
  </r>
  <r>
    <x v="1"/>
  </r>
  <r>
    <x v="2"/>
  </r>
  <r>
    <x v="0"/>
  </r>
  <r>
    <x v="0"/>
  </r>
  <r>
    <x v="1"/>
  </r>
  <r>
    <x v="2"/>
  </r>
  <r>
    <x v="2"/>
  </r>
  <r>
    <x v="2"/>
  </r>
  <r>
    <x v="2"/>
  </r>
  <r>
    <x v="1"/>
  </r>
  <r>
    <x v="2"/>
  </r>
  <r>
    <x v="2"/>
  </r>
  <r>
    <x v="2"/>
  </r>
  <r>
    <x v="2"/>
  </r>
  <r>
    <x v="2"/>
  </r>
  <r>
    <x v="0"/>
  </r>
  <r>
    <x v="2"/>
  </r>
  <r>
    <x v="2"/>
  </r>
  <r>
    <x v="2"/>
  </r>
  <r>
    <x v="0"/>
  </r>
  <r>
    <x v="1"/>
  </r>
  <r>
    <x v="2"/>
  </r>
  <r>
    <x v="2"/>
  </r>
  <r>
    <x v="2"/>
  </r>
  <r>
    <x v="2"/>
  </r>
  <r>
    <x v="2"/>
  </r>
  <r>
    <x v="2"/>
  </r>
  <r>
    <x v="2"/>
  </r>
  <r>
    <x v="0"/>
  </r>
  <r>
    <x v="2"/>
  </r>
  <r>
    <x v="0"/>
  </r>
  <r>
    <x v="2"/>
  </r>
  <r>
    <x v="2"/>
  </r>
  <r>
    <x v="2"/>
  </r>
  <r>
    <x v="0"/>
  </r>
  <r>
    <x v="1"/>
  </r>
  <r>
    <x v="2"/>
  </r>
  <r>
    <x v="2"/>
  </r>
  <r>
    <x v="1"/>
  </r>
  <r>
    <x v="2"/>
  </r>
  <r>
    <x v="1"/>
  </r>
  <r>
    <x v="1"/>
  </r>
  <r>
    <x v="1"/>
  </r>
  <r>
    <x v="2"/>
  </r>
  <r>
    <x v="2"/>
  </r>
  <r>
    <x v="2"/>
  </r>
  <r>
    <x v="1"/>
  </r>
  <r>
    <x v="2"/>
  </r>
  <r>
    <x v="2"/>
  </r>
  <r>
    <x v="1"/>
  </r>
  <r>
    <x v="2"/>
  </r>
  <r>
    <x v="2"/>
  </r>
  <r>
    <x v="1"/>
  </r>
  <r>
    <x v="2"/>
  </r>
  <r>
    <x v="1"/>
  </r>
  <r>
    <x v="1"/>
  </r>
  <r>
    <x v="2"/>
  </r>
  <r>
    <x v="1"/>
  </r>
  <r>
    <x v="2"/>
  </r>
  <r>
    <x v="0"/>
  </r>
  <r>
    <x v="1"/>
  </r>
  <r>
    <x v="0"/>
  </r>
  <r>
    <x v="2"/>
  </r>
  <r>
    <x v="1"/>
  </r>
  <r>
    <x v="1"/>
  </r>
  <r>
    <x v="2"/>
  </r>
  <r>
    <x v="2"/>
  </r>
  <r>
    <x v="2"/>
  </r>
  <r>
    <x v="1"/>
  </r>
  <r>
    <x v="0"/>
  </r>
  <r>
    <x v="1"/>
  </r>
  <r>
    <x v="1"/>
  </r>
  <r>
    <x v="1"/>
  </r>
  <r>
    <x v="0"/>
  </r>
  <r>
    <x v="1"/>
  </r>
  <r>
    <x v="1"/>
  </r>
  <r>
    <x v="2"/>
  </r>
  <r>
    <x v="2"/>
  </r>
  <r>
    <x v="2"/>
  </r>
  <r>
    <x v="1"/>
  </r>
  <r>
    <x v="1"/>
  </r>
  <r>
    <x v="2"/>
  </r>
  <r>
    <x v="2"/>
  </r>
  <r>
    <x v="2"/>
  </r>
  <r>
    <x v="2"/>
  </r>
  <r>
    <x v="2"/>
  </r>
  <r>
    <x v="2"/>
  </r>
  <r>
    <x v="1"/>
  </r>
  <r>
    <x v="2"/>
  </r>
  <r>
    <x v="0"/>
  </r>
  <r>
    <x v="1"/>
  </r>
  <r>
    <x v="2"/>
  </r>
  <r>
    <x v="1"/>
  </r>
  <r>
    <x v="0"/>
  </r>
  <r>
    <x v="0"/>
  </r>
  <r>
    <x v="1"/>
  </r>
  <r>
    <x v="2"/>
  </r>
  <r>
    <x v="2"/>
  </r>
  <r>
    <x v="1"/>
  </r>
  <r>
    <x v="0"/>
  </r>
  <r>
    <x v="2"/>
  </r>
  <r>
    <x v="1"/>
  </r>
  <r>
    <x v="2"/>
  </r>
  <r>
    <x v="2"/>
  </r>
  <r>
    <x v="2"/>
  </r>
  <r>
    <x v="1"/>
  </r>
  <r>
    <x v="2"/>
  </r>
  <r>
    <x v="1"/>
  </r>
  <r>
    <x v="2"/>
  </r>
  <r>
    <x v="1"/>
  </r>
  <r>
    <x v="2"/>
  </r>
  <r>
    <x v="2"/>
  </r>
  <r>
    <x v="1"/>
  </r>
  <r>
    <x v="1"/>
  </r>
  <r>
    <x v="0"/>
  </r>
  <r>
    <x v="2"/>
  </r>
  <r>
    <x v="1"/>
  </r>
  <r>
    <x v="1"/>
  </r>
  <r>
    <x v="0"/>
  </r>
  <r>
    <x v="2"/>
  </r>
  <r>
    <x v="1"/>
  </r>
  <r>
    <x v="2"/>
  </r>
  <r>
    <x v="2"/>
  </r>
  <r>
    <x v="1"/>
  </r>
  <r>
    <x v="2"/>
  </r>
  <r>
    <x v="2"/>
  </r>
  <r>
    <x v="2"/>
  </r>
  <r>
    <x v="2"/>
  </r>
  <r>
    <x v="2"/>
  </r>
  <r>
    <x v="1"/>
  </r>
  <r>
    <x v="1"/>
  </r>
  <r>
    <x v="1"/>
  </r>
  <r>
    <x v="2"/>
  </r>
  <r>
    <x v="1"/>
  </r>
  <r>
    <x v="2"/>
  </r>
  <r>
    <x v="1"/>
  </r>
  <r>
    <x v="1"/>
  </r>
  <r>
    <x v="2"/>
  </r>
  <r>
    <x v="1"/>
  </r>
  <r>
    <x v="1"/>
  </r>
  <r>
    <x v="2"/>
  </r>
  <r>
    <x v="2"/>
  </r>
  <r>
    <x v="2"/>
  </r>
  <r>
    <x v="2"/>
  </r>
  <r>
    <x v="0"/>
  </r>
  <r>
    <x v="2"/>
  </r>
  <r>
    <x v="2"/>
  </r>
  <r>
    <x v="2"/>
  </r>
  <r>
    <x v="2"/>
  </r>
  <r>
    <x v="1"/>
  </r>
  <r>
    <x v="0"/>
  </r>
  <r>
    <x v="2"/>
  </r>
  <r>
    <x v="2"/>
  </r>
  <r>
    <x v="1"/>
  </r>
  <r>
    <x v="2"/>
  </r>
  <r>
    <x v="0"/>
  </r>
  <r>
    <x v="2"/>
  </r>
  <r>
    <x v="0"/>
  </r>
  <r>
    <x v="2"/>
  </r>
  <r>
    <x v="1"/>
  </r>
  <r>
    <x v="1"/>
  </r>
  <r>
    <x v="1"/>
  </r>
  <r>
    <x v="2"/>
  </r>
  <r>
    <x v="0"/>
  </r>
  <r>
    <x v="2"/>
  </r>
  <r>
    <x v="0"/>
  </r>
  <r>
    <x v="1"/>
  </r>
  <r>
    <x v="0"/>
  </r>
  <r>
    <x v="2"/>
  </r>
  <r>
    <x v="0"/>
  </r>
  <r>
    <x v="2"/>
  </r>
  <r>
    <x v="2"/>
  </r>
  <r>
    <x v="1"/>
  </r>
  <r>
    <x v="1"/>
  </r>
  <r>
    <x v="2"/>
  </r>
  <r>
    <x v="2"/>
  </r>
  <r>
    <x v="1"/>
  </r>
  <r>
    <x v="2"/>
  </r>
  <r>
    <x v="2"/>
  </r>
  <r>
    <x v="1"/>
  </r>
  <r>
    <x v="2"/>
  </r>
  <r>
    <x v="0"/>
  </r>
  <r>
    <x v="1"/>
  </r>
  <r>
    <x v="1"/>
  </r>
  <r>
    <x v="2"/>
  </r>
  <r>
    <x v="2"/>
  </r>
  <r>
    <x v="1"/>
  </r>
  <r>
    <x v="1"/>
  </r>
  <r>
    <x v="1"/>
  </r>
  <r>
    <x v="0"/>
  </r>
  <r>
    <x v="2"/>
  </r>
  <r>
    <x v="1"/>
  </r>
  <r>
    <x v="2"/>
  </r>
  <r>
    <x v="2"/>
  </r>
  <r>
    <x v="1"/>
  </r>
  <r>
    <x v="2"/>
  </r>
  <r>
    <x v="1"/>
  </r>
  <r>
    <x v="2"/>
  </r>
  <r>
    <x v="0"/>
  </r>
  <r>
    <x v="0"/>
  </r>
  <r>
    <x v="1"/>
  </r>
  <r>
    <x v="2"/>
  </r>
  <r>
    <x v="1"/>
  </r>
  <r>
    <x v="2"/>
  </r>
  <r>
    <x v="1"/>
  </r>
  <r>
    <x v="0"/>
  </r>
  <r>
    <x v="0"/>
  </r>
  <r>
    <x v="1"/>
  </r>
  <r>
    <x v="1"/>
  </r>
  <r>
    <x v="2"/>
  </r>
  <r>
    <x v="2"/>
  </r>
  <r>
    <x v="0"/>
  </r>
  <r>
    <x v="1"/>
  </r>
  <r>
    <x v="1"/>
  </r>
  <r>
    <x v="0"/>
  </r>
  <r>
    <x v="1"/>
  </r>
  <r>
    <x v="2"/>
  </r>
  <r>
    <x v="2"/>
  </r>
  <r>
    <x v="0"/>
  </r>
  <r>
    <x v="1"/>
  </r>
  <r>
    <x v="2"/>
  </r>
  <r>
    <x v="2"/>
  </r>
  <r>
    <x v="1"/>
  </r>
  <r>
    <x v="2"/>
  </r>
  <r>
    <x v="2"/>
  </r>
  <r>
    <x v="2"/>
  </r>
  <r>
    <x v="1"/>
  </r>
  <r>
    <x v="2"/>
  </r>
  <r>
    <x v="2"/>
  </r>
  <r>
    <x v="2"/>
  </r>
  <r>
    <x v="2"/>
  </r>
  <r>
    <x v="1"/>
  </r>
  <r>
    <x v="2"/>
  </r>
  <r>
    <x v="2"/>
  </r>
  <r>
    <x v="2"/>
  </r>
  <r>
    <x v="1"/>
  </r>
  <r>
    <x v="2"/>
  </r>
  <r>
    <x v="2"/>
  </r>
  <r>
    <x v="2"/>
  </r>
  <r>
    <x v="1"/>
  </r>
  <r>
    <x v="1"/>
  </r>
  <r>
    <x v="2"/>
  </r>
  <r>
    <x v="0"/>
  </r>
  <r>
    <x v="2"/>
  </r>
  <r>
    <x v="1"/>
  </r>
  <r>
    <x v="2"/>
  </r>
  <r>
    <x v="1"/>
  </r>
  <r>
    <x v="2"/>
  </r>
  <r>
    <x v="2"/>
  </r>
  <r>
    <x v="1"/>
  </r>
  <r>
    <x v="1"/>
  </r>
  <r>
    <x v="1"/>
  </r>
  <r>
    <x v="2"/>
  </r>
  <r>
    <x v="1"/>
  </r>
  <r>
    <x v="2"/>
  </r>
  <r>
    <x v="2"/>
  </r>
  <r>
    <x v="2"/>
  </r>
  <r>
    <x v="2"/>
  </r>
  <r>
    <x v="0"/>
  </r>
  <r>
    <x v="2"/>
  </r>
  <r>
    <x v="1"/>
  </r>
  <r>
    <x v="1"/>
  </r>
  <r>
    <x v="1"/>
  </r>
  <r>
    <x v="2"/>
  </r>
  <r>
    <x v="2"/>
  </r>
  <r>
    <x v="2"/>
  </r>
  <r>
    <x v="1"/>
  </r>
  <r>
    <x v="2"/>
  </r>
  <r>
    <x v="2"/>
  </r>
  <r>
    <x v="0"/>
  </r>
  <r>
    <x v="1"/>
  </r>
  <r>
    <x v="0"/>
  </r>
  <r>
    <x v="1"/>
  </r>
  <r>
    <x v="2"/>
  </r>
  <r>
    <x v="1"/>
  </r>
  <r>
    <x v="2"/>
  </r>
  <r>
    <x v="2"/>
  </r>
  <r>
    <x v="2"/>
  </r>
  <r>
    <x v="2"/>
  </r>
  <r>
    <x v="0"/>
  </r>
  <r>
    <x v="2"/>
  </r>
  <r>
    <x v="2"/>
  </r>
  <r>
    <x v="1"/>
  </r>
  <r>
    <x v="2"/>
  </r>
  <r>
    <x v="2"/>
  </r>
  <r>
    <x v="1"/>
  </r>
  <r>
    <x v="1"/>
  </r>
  <r>
    <x v="0"/>
  </r>
  <r>
    <x v="2"/>
  </r>
  <r>
    <x v="2"/>
  </r>
  <r>
    <x v="1"/>
  </r>
  <r>
    <x v="2"/>
  </r>
  <r>
    <x v="1"/>
  </r>
  <r>
    <x v="2"/>
  </r>
  <r>
    <x v="2"/>
  </r>
  <r>
    <x v="2"/>
  </r>
  <r>
    <x v="2"/>
  </r>
  <r>
    <x v="2"/>
  </r>
  <r>
    <x v="0"/>
  </r>
  <r>
    <x v="2"/>
  </r>
  <r>
    <x v="2"/>
  </r>
  <r>
    <x v="2"/>
  </r>
  <r>
    <x v="2"/>
  </r>
  <r>
    <x v="1"/>
  </r>
  <r>
    <x v="2"/>
  </r>
  <r>
    <x v="1"/>
  </r>
  <r>
    <x v="2"/>
  </r>
  <r>
    <x v="1"/>
  </r>
  <r>
    <x v="0"/>
  </r>
  <r>
    <x v="2"/>
  </r>
  <r>
    <x v="1"/>
  </r>
  <r>
    <x v="1"/>
  </r>
  <r>
    <x v="2"/>
  </r>
  <r>
    <x v="2"/>
  </r>
  <r>
    <x v="0"/>
  </r>
  <r>
    <x v="0"/>
  </r>
  <r>
    <x v="2"/>
  </r>
  <r>
    <x v="2"/>
  </r>
  <r>
    <x v="1"/>
  </r>
  <r>
    <x v="2"/>
  </r>
  <r>
    <x v="2"/>
  </r>
  <r>
    <x v="2"/>
  </r>
  <r>
    <x v="1"/>
  </r>
  <r>
    <x v="2"/>
  </r>
  <r>
    <x v="1"/>
  </r>
  <r>
    <x v="0"/>
  </r>
  <r>
    <x v="0"/>
  </r>
  <r>
    <x v="1"/>
  </r>
  <r>
    <x v="2"/>
  </r>
  <r>
    <x v="0"/>
  </r>
  <r>
    <x v="2"/>
  </r>
  <r>
    <x v="2"/>
  </r>
  <r>
    <x v="1"/>
  </r>
  <r>
    <x v="2"/>
  </r>
  <r>
    <x v="2"/>
  </r>
  <r>
    <x v="1"/>
  </r>
  <r>
    <x v="2"/>
  </r>
  <r>
    <x v="2"/>
  </r>
  <r>
    <x v="2"/>
  </r>
  <r>
    <x v="2"/>
  </r>
  <r>
    <x v="2"/>
  </r>
  <r>
    <x v="0"/>
  </r>
  <r>
    <x v="2"/>
  </r>
  <r>
    <x v="2"/>
  </r>
  <r>
    <x v="2"/>
  </r>
  <r>
    <x v="2"/>
  </r>
  <r>
    <x v="2"/>
  </r>
  <r>
    <x v="2"/>
  </r>
  <r>
    <x v="0"/>
  </r>
  <r>
    <x v="1"/>
  </r>
  <r>
    <x v="0"/>
  </r>
  <r>
    <x v="0"/>
  </r>
  <r>
    <x v="2"/>
  </r>
  <r>
    <x v="2"/>
  </r>
  <r>
    <x v="2"/>
  </r>
  <r>
    <x v="2"/>
  </r>
  <r>
    <x v="1"/>
  </r>
  <r>
    <x v="2"/>
  </r>
  <r>
    <x v="2"/>
  </r>
  <r>
    <x v="0"/>
  </r>
  <r>
    <x v="2"/>
  </r>
  <r>
    <x v="1"/>
  </r>
  <r>
    <x v="1"/>
  </r>
  <r>
    <x v="0"/>
  </r>
  <r>
    <x v="3"/>
  </r>
</pivotCacheRecords>
</file>

<file path=xl/pivotCache/pivotCacheRecords3.xml><?xml version="1.0" encoding="utf-8"?>
<pivotCacheRecords xmlns="http://schemas.openxmlformats.org/spreadsheetml/2006/main" xmlns:r="http://schemas.openxmlformats.org/officeDocument/2006/relationships" count="528">
  <r>
    <x v="0"/>
  </r>
  <r>
    <x v="0"/>
  </r>
  <r>
    <x v="1"/>
  </r>
  <r>
    <x v="1"/>
  </r>
  <r>
    <x v="0"/>
  </r>
  <r>
    <x v="0"/>
  </r>
  <r>
    <x v="1"/>
  </r>
  <r>
    <x v="0"/>
  </r>
  <r>
    <x v="1"/>
  </r>
  <r>
    <x v="1"/>
  </r>
  <r>
    <x v="0"/>
  </r>
  <r>
    <x v="1"/>
  </r>
  <r>
    <x v="0"/>
  </r>
  <r>
    <x v="0"/>
  </r>
  <r>
    <x v="0"/>
  </r>
  <r>
    <x v="0"/>
  </r>
  <r>
    <x v="0"/>
  </r>
  <r>
    <x v="1"/>
  </r>
  <r>
    <x v="1"/>
  </r>
  <r>
    <x v="0"/>
  </r>
  <r>
    <x v="1"/>
  </r>
  <r>
    <x v="1"/>
  </r>
  <r>
    <x v="0"/>
  </r>
  <r>
    <x v="0"/>
  </r>
  <r>
    <x v="1"/>
  </r>
  <r>
    <x v="1"/>
  </r>
  <r>
    <x v="1"/>
  </r>
  <r>
    <x v="0"/>
  </r>
  <r>
    <x v="0"/>
  </r>
  <r>
    <x v="1"/>
  </r>
  <r>
    <x v="1"/>
  </r>
  <r>
    <x v="0"/>
  </r>
  <r>
    <x v="1"/>
  </r>
  <r>
    <x v="0"/>
  </r>
  <r>
    <x v="0"/>
  </r>
  <r>
    <x v="0"/>
  </r>
  <r>
    <x v="0"/>
  </r>
  <r>
    <x v="1"/>
  </r>
  <r>
    <x v="0"/>
  </r>
  <r>
    <x v="0"/>
  </r>
  <r>
    <x v="1"/>
  </r>
  <r>
    <x v="0"/>
  </r>
  <r>
    <x v="0"/>
  </r>
  <r>
    <x v="0"/>
  </r>
  <r>
    <x v="0"/>
  </r>
  <r>
    <x v="1"/>
  </r>
  <r>
    <x v="1"/>
  </r>
  <r>
    <x v="0"/>
  </r>
  <r>
    <x v="1"/>
  </r>
  <r>
    <x v="1"/>
  </r>
  <r>
    <x v="1"/>
  </r>
  <r>
    <x v="0"/>
  </r>
  <r>
    <x v="0"/>
  </r>
  <r>
    <x v="1"/>
  </r>
  <r>
    <x v="1"/>
  </r>
  <r>
    <x v="0"/>
  </r>
  <r>
    <x v="0"/>
  </r>
  <r>
    <x v="0"/>
  </r>
  <r>
    <x v="0"/>
  </r>
  <r>
    <x v="0"/>
  </r>
  <r>
    <x v="0"/>
  </r>
  <r>
    <x v="1"/>
  </r>
  <r>
    <x v="1"/>
  </r>
  <r>
    <x v="1"/>
  </r>
  <r>
    <x v="1"/>
  </r>
  <r>
    <x v="0"/>
  </r>
  <r>
    <x v="0"/>
  </r>
  <r>
    <x v="0"/>
  </r>
  <r>
    <x v="1"/>
  </r>
  <r>
    <x v="0"/>
  </r>
  <r>
    <x v="0"/>
  </r>
  <r>
    <x v="1"/>
  </r>
  <r>
    <x v="1"/>
  </r>
  <r>
    <x v="0"/>
  </r>
  <r>
    <x v="0"/>
  </r>
  <r>
    <x v="0"/>
  </r>
  <r>
    <x v="0"/>
  </r>
  <r>
    <x v="0"/>
  </r>
  <r>
    <x v="1"/>
  </r>
  <r>
    <x v="1"/>
  </r>
  <r>
    <x v="1"/>
  </r>
  <r>
    <x v="0"/>
  </r>
  <r>
    <x v="1"/>
  </r>
  <r>
    <x v="1"/>
  </r>
  <r>
    <x v="0"/>
  </r>
  <r>
    <x v="1"/>
  </r>
  <r>
    <x v="0"/>
  </r>
  <r>
    <x v="1"/>
  </r>
  <r>
    <x v="0"/>
  </r>
  <r>
    <x v="1"/>
  </r>
  <r>
    <x v="1"/>
  </r>
  <r>
    <x v="1"/>
  </r>
  <r>
    <x v="1"/>
  </r>
  <r>
    <x v="1"/>
  </r>
  <r>
    <x v="1"/>
  </r>
  <r>
    <x v="0"/>
  </r>
  <r>
    <x v="0"/>
  </r>
  <r>
    <x v="1"/>
  </r>
  <r>
    <x v="1"/>
  </r>
  <r>
    <x v="0"/>
  </r>
  <r>
    <x v="0"/>
  </r>
  <r>
    <x v="1"/>
  </r>
  <r>
    <x v="1"/>
  </r>
  <r>
    <x v="0"/>
  </r>
  <r>
    <x v="1"/>
  </r>
  <r>
    <x v="0"/>
  </r>
  <r>
    <x v="1"/>
  </r>
  <r>
    <x v="1"/>
  </r>
  <r>
    <x v="1"/>
  </r>
  <r>
    <x v="0"/>
  </r>
  <r>
    <x v="1"/>
  </r>
  <r>
    <x v="1"/>
  </r>
  <r>
    <x v="0"/>
  </r>
  <r>
    <x v="0"/>
  </r>
  <r>
    <x v="1"/>
  </r>
  <r>
    <x v="0"/>
  </r>
  <r>
    <x v="1"/>
  </r>
  <r>
    <x v="1"/>
  </r>
  <r>
    <x v="1"/>
  </r>
  <r>
    <x v="1"/>
  </r>
  <r>
    <x v="0"/>
  </r>
  <r>
    <x v="1"/>
  </r>
  <r>
    <x v="0"/>
  </r>
  <r>
    <x v="1"/>
  </r>
  <r>
    <x v="0"/>
  </r>
  <r>
    <x v="0"/>
  </r>
  <r>
    <x v="0"/>
  </r>
  <r>
    <x v="0"/>
  </r>
  <r>
    <x v="0"/>
  </r>
  <r>
    <x v="1"/>
  </r>
  <r>
    <x v="0"/>
  </r>
  <r>
    <x v="1"/>
  </r>
  <r>
    <x v="1"/>
  </r>
  <r>
    <x v="1"/>
  </r>
  <r>
    <x v="0"/>
  </r>
  <r>
    <x v="0"/>
  </r>
  <r>
    <x v="1"/>
  </r>
  <r>
    <x v="1"/>
  </r>
  <r>
    <x v="0"/>
  </r>
  <r>
    <x v="0"/>
  </r>
  <r>
    <x v="0"/>
  </r>
  <r>
    <x v="0"/>
  </r>
  <r>
    <x v="1"/>
  </r>
  <r>
    <x v="0"/>
  </r>
  <r>
    <x v="1"/>
  </r>
  <r>
    <x v="0"/>
  </r>
  <r>
    <x v="1"/>
  </r>
  <r>
    <x v="0"/>
  </r>
  <r>
    <x v="0"/>
  </r>
  <r>
    <x v="1"/>
  </r>
  <r>
    <x v="1"/>
  </r>
  <r>
    <x v="1"/>
  </r>
  <r>
    <x v="1"/>
  </r>
  <r>
    <x v="0"/>
  </r>
  <r>
    <x v="0"/>
  </r>
  <r>
    <x v="1"/>
  </r>
  <r>
    <x v="1"/>
  </r>
  <r>
    <x v="0"/>
  </r>
  <r>
    <x v="0"/>
  </r>
  <r>
    <x v="0"/>
  </r>
  <r>
    <x v="1"/>
  </r>
  <r>
    <x v="1"/>
  </r>
  <r>
    <x v="1"/>
  </r>
  <r>
    <x v="0"/>
  </r>
  <r>
    <x v="0"/>
  </r>
  <r>
    <x v="0"/>
  </r>
  <r>
    <x v="0"/>
  </r>
  <r>
    <x v="0"/>
  </r>
  <r>
    <x v="1"/>
  </r>
  <r>
    <x v="1"/>
  </r>
  <r>
    <x v="1"/>
  </r>
  <r>
    <x v="1"/>
  </r>
  <r>
    <x v="1"/>
  </r>
  <r>
    <x v="0"/>
  </r>
  <r>
    <x v="1"/>
  </r>
  <r>
    <x v="1"/>
  </r>
  <r>
    <x v="1"/>
  </r>
  <r>
    <x v="1"/>
  </r>
  <r>
    <x v="1"/>
  </r>
  <r>
    <x v="1"/>
  </r>
  <r>
    <x v="1"/>
  </r>
  <r>
    <x v="0"/>
  </r>
  <r>
    <x v="1"/>
  </r>
  <r>
    <x v="1"/>
  </r>
  <r>
    <x v="1"/>
  </r>
  <r>
    <x v="1"/>
  </r>
  <r>
    <x v="0"/>
  </r>
  <r>
    <x v="1"/>
  </r>
  <r>
    <x v="1"/>
  </r>
  <r>
    <x v="1"/>
  </r>
  <r>
    <x v="1"/>
  </r>
  <r>
    <x v="1"/>
  </r>
  <r>
    <x v="1"/>
  </r>
  <r>
    <x v="0"/>
  </r>
  <r>
    <x v="1"/>
  </r>
  <r>
    <x v="1"/>
  </r>
  <r>
    <x v="0"/>
  </r>
  <r>
    <x v="0"/>
  </r>
  <r>
    <x v="0"/>
  </r>
  <r>
    <x v="0"/>
  </r>
  <r>
    <x v="1"/>
  </r>
  <r>
    <x v="0"/>
  </r>
  <r>
    <x v="1"/>
  </r>
  <r>
    <x v="1"/>
  </r>
  <r>
    <x v="0"/>
  </r>
  <r>
    <x v="1"/>
  </r>
  <r>
    <x v="1"/>
  </r>
  <r>
    <x v="1"/>
  </r>
  <r>
    <x v="1"/>
  </r>
  <r>
    <x v="0"/>
  </r>
  <r>
    <x v="0"/>
  </r>
  <r>
    <x v="0"/>
  </r>
  <r>
    <x v="0"/>
  </r>
  <r>
    <x v="0"/>
  </r>
  <r>
    <x v="1"/>
  </r>
  <r>
    <x v="1"/>
  </r>
  <r>
    <x v="0"/>
  </r>
  <r>
    <x v="0"/>
  </r>
  <r>
    <x v="0"/>
  </r>
  <r>
    <x v="0"/>
  </r>
  <r>
    <x v="0"/>
  </r>
  <r>
    <x v="0"/>
  </r>
  <r>
    <x v="0"/>
  </r>
  <r>
    <x v="0"/>
  </r>
  <r>
    <x v="0"/>
  </r>
  <r>
    <x v="1"/>
  </r>
  <r>
    <x v="0"/>
  </r>
  <r>
    <x v="0"/>
  </r>
  <r>
    <x v="1"/>
  </r>
  <r>
    <x v="1"/>
  </r>
  <r>
    <x v="0"/>
  </r>
  <r>
    <x v="1"/>
  </r>
  <r>
    <x v="0"/>
  </r>
  <r>
    <x v="1"/>
  </r>
  <r>
    <x v="0"/>
  </r>
  <r>
    <x v="1"/>
  </r>
  <r>
    <x v="0"/>
  </r>
  <r>
    <x v="1"/>
  </r>
  <r>
    <x v="0"/>
  </r>
  <r>
    <x v="1"/>
  </r>
  <r>
    <x v="0"/>
  </r>
  <r>
    <x v="0"/>
  </r>
  <r>
    <x v="1"/>
  </r>
  <r>
    <x v="0"/>
  </r>
  <r>
    <x v="1"/>
  </r>
  <r>
    <x v="1"/>
  </r>
  <r>
    <x v="1"/>
  </r>
  <r>
    <x v="1"/>
  </r>
  <r>
    <x v="0"/>
  </r>
  <r>
    <x v="0"/>
  </r>
  <r>
    <x v="1"/>
  </r>
  <r>
    <x v="1"/>
  </r>
  <r>
    <x v="1"/>
  </r>
  <r>
    <x v="1"/>
  </r>
  <r>
    <x v="0"/>
  </r>
  <r>
    <x v="0"/>
  </r>
  <r>
    <x v="1"/>
  </r>
  <r>
    <x v="0"/>
  </r>
  <r>
    <x v="0"/>
  </r>
  <r>
    <x v="0"/>
  </r>
  <r>
    <x v="1"/>
  </r>
  <r>
    <x v="0"/>
  </r>
  <r>
    <x v="0"/>
  </r>
  <r>
    <x v="0"/>
  </r>
  <r>
    <x v="0"/>
  </r>
  <r>
    <x v="0"/>
  </r>
  <r>
    <x v="1"/>
  </r>
  <r>
    <x v="1"/>
  </r>
  <r>
    <x v="1"/>
  </r>
  <r>
    <x v="1"/>
  </r>
  <r>
    <x v="1"/>
  </r>
  <r>
    <x v="1"/>
  </r>
  <r>
    <x v="1"/>
  </r>
  <r>
    <x v="0"/>
  </r>
  <r>
    <x v="0"/>
  </r>
  <r>
    <x v="1"/>
  </r>
  <r>
    <x v="0"/>
  </r>
  <r>
    <x v="0"/>
  </r>
  <r>
    <x v="1"/>
  </r>
  <r>
    <x v="0"/>
  </r>
  <r>
    <x v="0"/>
  </r>
  <r>
    <x v="1"/>
  </r>
  <r>
    <x v="1"/>
  </r>
  <r>
    <x v="0"/>
  </r>
  <r>
    <x v="1"/>
  </r>
  <r>
    <x v="0"/>
  </r>
  <r>
    <x v="0"/>
  </r>
  <r>
    <x v="0"/>
  </r>
  <r>
    <x v="1"/>
  </r>
  <r>
    <x v="0"/>
  </r>
  <r>
    <x v="0"/>
  </r>
  <r>
    <x v="0"/>
  </r>
  <r>
    <x v="0"/>
  </r>
  <r>
    <x v="1"/>
  </r>
  <r>
    <x v="0"/>
  </r>
  <r>
    <x v="0"/>
  </r>
  <r>
    <x v="0"/>
  </r>
  <r>
    <x v="0"/>
  </r>
  <r>
    <x v="0"/>
  </r>
  <r>
    <x v="0"/>
  </r>
  <r>
    <x v="1"/>
  </r>
  <r>
    <x v="0"/>
  </r>
  <r>
    <x v="1"/>
  </r>
  <r>
    <x v="0"/>
  </r>
  <r>
    <x v="1"/>
  </r>
  <r>
    <x v="0"/>
  </r>
  <r>
    <x v="1"/>
  </r>
  <r>
    <x v="0"/>
  </r>
  <r>
    <x v="0"/>
  </r>
  <r>
    <x v="1"/>
  </r>
  <r>
    <x v="1"/>
  </r>
  <r>
    <x v="0"/>
  </r>
  <r>
    <x v="1"/>
  </r>
  <r>
    <x v="0"/>
  </r>
  <r>
    <x v="1"/>
  </r>
  <r>
    <x v="0"/>
  </r>
  <r>
    <x v="0"/>
  </r>
  <r>
    <x v="0"/>
  </r>
  <r>
    <x v="0"/>
  </r>
  <r>
    <x v="1"/>
  </r>
  <r>
    <x v="1"/>
  </r>
  <r>
    <x v="1"/>
  </r>
  <r>
    <x v="0"/>
  </r>
  <r>
    <x v="0"/>
  </r>
  <r>
    <x v="0"/>
  </r>
  <r>
    <x v="0"/>
  </r>
  <r>
    <x v="1"/>
  </r>
  <r>
    <x v="0"/>
  </r>
  <r>
    <x v="1"/>
  </r>
  <r>
    <x v="1"/>
  </r>
  <r>
    <x v="0"/>
  </r>
  <r>
    <x v="1"/>
  </r>
  <r>
    <x v="1"/>
  </r>
  <r>
    <x v="0"/>
  </r>
  <r>
    <x v="1"/>
  </r>
  <r>
    <x v="1"/>
  </r>
  <r>
    <x v="1"/>
  </r>
  <r>
    <x v="0"/>
  </r>
  <r>
    <x v="1"/>
  </r>
  <r>
    <x v="0"/>
  </r>
  <r>
    <x v="0"/>
  </r>
  <r>
    <x v="1"/>
  </r>
  <r>
    <x v="1"/>
  </r>
  <r>
    <x v="1"/>
  </r>
  <r>
    <x v="1"/>
  </r>
  <r>
    <x v="0"/>
  </r>
  <r>
    <x v="1"/>
  </r>
  <r>
    <x v="1"/>
  </r>
  <r>
    <x v="0"/>
  </r>
  <r>
    <x v="1"/>
  </r>
  <r>
    <x v="1"/>
  </r>
  <r>
    <x v="0"/>
  </r>
  <r>
    <x v="1"/>
  </r>
  <r>
    <x v="0"/>
  </r>
  <r>
    <x v="1"/>
  </r>
  <r>
    <x v="0"/>
  </r>
  <r>
    <x v="1"/>
  </r>
  <r>
    <x v="0"/>
  </r>
  <r>
    <x v="1"/>
  </r>
  <r>
    <x v="0"/>
  </r>
  <r>
    <x v="1"/>
  </r>
  <r>
    <x v="1"/>
  </r>
  <r>
    <x v="0"/>
  </r>
  <r>
    <x v="1"/>
  </r>
  <r>
    <x v="1"/>
  </r>
  <r>
    <x v="1"/>
  </r>
  <r>
    <x v="1"/>
  </r>
  <r>
    <x v="0"/>
  </r>
  <r>
    <x v="1"/>
  </r>
  <r>
    <x v="0"/>
  </r>
  <r>
    <x v="1"/>
  </r>
  <r>
    <x v="0"/>
  </r>
  <r>
    <x v="1"/>
  </r>
  <r>
    <x v="0"/>
  </r>
  <r>
    <x v="0"/>
  </r>
  <r>
    <x v="1"/>
  </r>
  <r>
    <x v="1"/>
  </r>
  <r>
    <x v="0"/>
  </r>
  <r>
    <x v="1"/>
  </r>
  <r>
    <x v="0"/>
  </r>
  <r>
    <x v="1"/>
  </r>
  <r>
    <x v="0"/>
  </r>
  <r>
    <x v="0"/>
  </r>
  <r>
    <x v="0"/>
  </r>
  <r>
    <x v="0"/>
  </r>
  <r>
    <x v="0"/>
  </r>
  <r>
    <x v="1"/>
  </r>
  <r>
    <x v="0"/>
  </r>
  <r>
    <x v="1"/>
  </r>
  <r>
    <x v="0"/>
  </r>
  <r>
    <x v="1"/>
  </r>
  <r>
    <x v="0"/>
  </r>
  <r>
    <x v="1"/>
  </r>
  <r>
    <x v="0"/>
  </r>
  <r>
    <x v="1"/>
  </r>
  <r>
    <x v="0"/>
  </r>
  <r>
    <x v="1"/>
  </r>
  <r>
    <x v="0"/>
  </r>
  <r>
    <x v="0"/>
  </r>
  <r>
    <x v="1"/>
  </r>
  <r>
    <x v="1"/>
  </r>
  <r>
    <x v="1"/>
  </r>
  <r>
    <x v="0"/>
  </r>
  <r>
    <x v="1"/>
  </r>
  <r>
    <x v="1"/>
  </r>
  <r>
    <x v="0"/>
  </r>
  <r>
    <x v="1"/>
  </r>
  <r>
    <x v="0"/>
  </r>
  <r>
    <x v="1"/>
  </r>
  <r>
    <x v="0"/>
  </r>
  <r>
    <x v="0"/>
  </r>
  <r>
    <x v="0"/>
  </r>
  <r>
    <x v="1"/>
  </r>
  <r>
    <x v="0"/>
  </r>
  <r>
    <x v="0"/>
  </r>
  <r>
    <x v="1"/>
  </r>
  <r>
    <x v="1"/>
  </r>
  <r>
    <x v="0"/>
  </r>
  <r>
    <x v="0"/>
  </r>
  <r>
    <x v="0"/>
  </r>
  <r>
    <x v="0"/>
  </r>
  <r>
    <x v="1"/>
  </r>
  <r>
    <x v="1"/>
  </r>
  <r>
    <x v="0"/>
  </r>
  <r>
    <x v="1"/>
  </r>
  <r>
    <x v="1"/>
  </r>
  <r>
    <x v="1"/>
  </r>
  <r>
    <x v="1"/>
  </r>
  <r>
    <x v="1"/>
  </r>
  <r>
    <x v="0"/>
  </r>
  <r>
    <x v="0"/>
  </r>
  <r>
    <x v="0"/>
  </r>
  <r>
    <x v="1"/>
  </r>
  <r>
    <x v="1"/>
  </r>
  <r>
    <x v="1"/>
  </r>
  <r>
    <x v="1"/>
  </r>
  <r>
    <x v="0"/>
  </r>
  <r>
    <x v="0"/>
  </r>
  <r>
    <x v="0"/>
  </r>
  <r>
    <x v="0"/>
  </r>
  <r>
    <x v="0"/>
  </r>
  <r>
    <x v="1"/>
  </r>
  <r>
    <x v="1"/>
  </r>
  <r>
    <x v="1"/>
  </r>
  <r>
    <x v="0"/>
  </r>
  <r>
    <x v="0"/>
  </r>
  <r>
    <x v="0"/>
  </r>
  <r>
    <x v="1"/>
  </r>
  <r>
    <x v="0"/>
  </r>
  <r>
    <x v="0"/>
  </r>
  <r>
    <x v="1"/>
  </r>
  <r>
    <x v="1"/>
  </r>
  <r>
    <x v="1"/>
  </r>
  <r>
    <x v="0"/>
  </r>
  <r>
    <x v="1"/>
  </r>
  <r>
    <x v="1"/>
  </r>
  <r>
    <x v="1"/>
  </r>
  <r>
    <x v="0"/>
  </r>
  <r>
    <x v="0"/>
  </r>
  <r>
    <x v="0"/>
  </r>
  <r>
    <x v="0"/>
  </r>
  <r>
    <x v="1"/>
  </r>
  <r>
    <x v="0"/>
  </r>
  <r>
    <x v="1"/>
  </r>
  <r>
    <x v="1"/>
  </r>
  <r>
    <x v="1"/>
  </r>
  <r>
    <x v="1"/>
  </r>
  <r>
    <x v="1"/>
  </r>
  <r>
    <x v="1"/>
  </r>
  <r>
    <x v="1"/>
  </r>
  <r>
    <x v="1"/>
  </r>
  <r>
    <x v="0"/>
  </r>
  <r>
    <x v="1"/>
  </r>
  <r>
    <x v="0"/>
  </r>
  <r>
    <x v="0"/>
  </r>
  <r>
    <x v="1"/>
  </r>
  <r>
    <x v="1"/>
  </r>
  <r>
    <x v="0"/>
  </r>
  <r>
    <x v="0"/>
  </r>
  <r>
    <x v="0"/>
  </r>
  <r>
    <x v="1"/>
  </r>
  <r>
    <x v="1"/>
  </r>
  <r>
    <x v="0"/>
  </r>
  <r>
    <x v="0"/>
  </r>
  <r>
    <x v="1"/>
  </r>
  <r>
    <x v="0"/>
  </r>
  <r>
    <x v="0"/>
  </r>
  <r>
    <x v="0"/>
  </r>
  <r>
    <x v="1"/>
  </r>
  <r>
    <x v="0"/>
  </r>
  <r>
    <x v="1"/>
  </r>
  <r>
    <x v="0"/>
  </r>
  <r>
    <x v="0"/>
  </r>
  <r>
    <x v="0"/>
  </r>
  <r>
    <x v="1"/>
  </r>
  <r>
    <x v="0"/>
  </r>
  <r>
    <x v="0"/>
  </r>
  <r>
    <x v="1"/>
  </r>
  <r>
    <x v="0"/>
  </r>
  <r>
    <x v="1"/>
  </r>
  <r>
    <x v="1"/>
  </r>
  <r>
    <x v="0"/>
  </r>
  <r>
    <x v="1"/>
  </r>
  <r>
    <x v="0"/>
  </r>
  <r>
    <x v="0"/>
  </r>
  <r>
    <x v="0"/>
  </r>
  <r>
    <x v="0"/>
  </r>
  <r>
    <x v="1"/>
  </r>
  <r>
    <x v="0"/>
  </r>
  <r>
    <x v="1"/>
  </r>
  <r>
    <x v="1"/>
  </r>
  <r>
    <x v="0"/>
  </r>
  <r>
    <x v="0"/>
  </r>
  <r>
    <x v="1"/>
  </r>
  <r>
    <x v="0"/>
  </r>
  <r>
    <x v="1"/>
  </r>
  <r>
    <x v="1"/>
  </r>
  <r>
    <x v="0"/>
  </r>
  <r>
    <x v="1"/>
  </r>
  <r>
    <x v="1"/>
  </r>
  <r>
    <x v="1"/>
  </r>
  <r>
    <x v="0"/>
  </r>
  <r>
    <x v="1"/>
  </r>
  <r>
    <x v="1"/>
  </r>
  <r>
    <x v="1"/>
  </r>
  <r>
    <x v="0"/>
  </r>
  <r>
    <x v="2"/>
  </r>
  <r>
    <x v="2"/>
  </r>
</pivotCacheRecords>
</file>

<file path=xl/pivotCache/pivotCacheRecords4.xml><?xml version="1.0" encoding="utf-8"?>
<pivotCacheRecords xmlns="http://schemas.openxmlformats.org/spreadsheetml/2006/main" xmlns:r="http://schemas.openxmlformats.org/officeDocument/2006/relationships" count="528">
  <r>
    <x v="0"/>
  </r>
  <r>
    <x v="1"/>
  </r>
  <r>
    <x v="2"/>
  </r>
  <r>
    <x v="3"/>
  </r>
  <r>
    <x v="4"/>
  </r>
  <r>
    <x v="5"/>
  </r>
  <r>
    <x v="6"/>
  </r>
  <r>
    <x v="7"/>
  </r>
  <r>
    <x v="8"/>
  </r>
  <r>
    <x v="7"/>
  </r>
  <r>
    <x v="7"/>
  </r>
  <r>
    <x v="9"/>
  </r>
  <r>
    <x v="10"/>
  </r>
  <r>
    <x v="8"/>
  </r>
  <r>
    <x v="2"/>
  </r>
  <r>
    <x v="7"/>
  </r>
  <r>
    <x v="7"/>
  </r>
  <r>
    <x v="1"/>
  </r>
  <r>
    <x v="0"/>
  </r>
  <r>
    <x v="2"/>
  </r>
  <r>
    <x v="2"/>
  </r>
  <r>
    <x v="11"/>
  </r>
  <r>
    <x v="12"/>
  </r>
  <r>
    <x v="0"/>
  </r>
  <r>
    <x v="11"/>
  </r>
  <r>
    <x v="11"/>
  </r>
  <r>
    <x v="11"/>
  </r>
  <r>
    <x v="8"/>
  </r>
  <r>
    <x v="9"/>
  </r>
  <r>
    <x v="13"/>
  </r>
  <r>
    <x v="11"/>
  </r>
  <r>
    <x v="10"/>
  </r>
  <r>
    <x v="13"/>
  </r>
  <r>
    <x v="7"/>
  </r>
  <r>
    <x v="11"/>
  </r>
  <r>
    <x v="5"/>
  </r>
  <r>
    <x v="0"/>
  </r>
  <r>
    <x v="5"/>
  </r>
  <r>
    <x v="12"/>
  </r>
  <r>
    <x v="11"/>
  </r>
  <r>
    <x v="0"/>
  </r>
  <r>
    <x v="7"/>
  </r>
  <r>
    <x v="2"/>
  </r>
  <r>
    <x v="14"/>
  </r>
  <r>
    <x v="3"/>
  </r>
  <r>
    <x v="8"/>
  </r>
  <r>
    <x v="13"/>
  </r>
  <r>
    <x v="7"/>
  </r>
  <r>
    <x v="14"/>
  </r>
  <r>
    <x v="13"/>
  </r>
  <r>
    <x v="14"/>
  </r>
  <r>
    <x v="5"/>
  </r>
  <r>
    <x v="0"/>
  </r>
  <r>
    <x v="2"/>
  </r>
  <r>
    <x v="0"/>
  </r>
  <r>
    <x v="2"/>
  </r>
  <r>
    <x v="14"/>
  </r>
  <r>
    <x v="9"/>
  </r>
  <r>
    <x v="14"/>
  </r>
  <r>
    <x v="12"/>
  </r>
  <r>
    <x v="6"/>
  </r>
  <r>
    <x v="0"/>
  </r>
  <r>
    <x v="10"/>
  </r>
  <r>
    <x v="11"/>
  </r>
  <r>
    <x v="6"/>
  </r>
  <r>
    <x v="7"/>
  </r>
  <r>
    <x v="12"/>
  </r>
  <r>
    <x v="7"/>
  </r>
  <r>
    <x v="6"/>
  </r>
  <r>
    <x v="13"/>
  </r>
  <r>
    <x v="7"/>
  </r>
  <r>
    <x v="5"/>
  </r>
  <r>
    <x v="0"/>
  </r>
  <r>
    <x v="8"/>
  </r>
  <r>
    <x v="6"/>
  </r>
  <r>
    <x v="5"/>
  </r>
  <r>
    <x v="8"/>
  </r>
  <r>
    <x v="7"/>
  </r>
  <r>
    <x v="0"/>
  </r>
  <r>
    <x v="1"/>
  </r>
  <r>
    <x v="8"/>
  </r>
  <r>
    <x v="12"/>
  </r>
  <r>
    <x v="8"/>
  </r>
  <r>
    <x v="7"/>
  </r>
  <r>
    <x v="0"/>
  </r>
  <r>
    <x v="10"/>
  </r>
  <r>
    <x v="8"/>
  </r>
  <r>
    <x v="1"/>
  </r>
  <r>
    <x v="0"/>
  </r>
  <r>
    <x v="10"/>
  </r>
  <r>
    <x v="2"/>
  </r>
  <r>
    <x v="9"/>
  </r>
  <r>
    <x v="13"/>
  </r>
  <r>
    <x v="8"/>
  </r>
  <r>
    <x v="11"/>
  </r>
  <r>
    <x v="5"/>
  </r>
  <r>
    <x v="8"/>
  </r>
  <r>
    <x v="5"/>
  </r>
  <r>
    <x v="8"/>
  </r>
  <r>
    <x v="10"/>
  </r>
  <r>
    <x v="7"/>
  </r>
  <r>
    <x v="10"/>
  </r>
  <r>
    <x v="1"/>
  </r>
  <r>
    <x v="2"/>
  </r>
  <r>
    <x v="5"/>
  </r>
  <r>
    <x v="2"/>
  </r>
  <r>
    <x v="6"/>
  </r>
  <r>
    <x v="8"/>
  </r>
  <r>
    <x v="1"/>
  </r>
  <r>
    <x v="7"/>
  </r>
  <r>
    <x v="13"/>
  </r>
  <r>
    <x v="14"/>
  </r>
  <r>
    <x v="10"/>
  </r>
  <r>
    <x v="2"/>
  </r>
  <r>
    <x v="9"/>
  </r>
  <r>
    <x v="6"/>
  </r>
  <r>
    <x v="4"/>
  </r>
  <r>
    <x v="1"/>
  </r>
  <r>
    <x v="9"/>
  </r>
  <r>
    <x v="2"/>
  </r>
  <r>
    <x v="14"/>
  </r>
  <r>
    <x v="14"/>
  </r>
  <r>
    <x v="11"/>
  </r>
  <r>
    <x v="4"/>
  </r>
  <r>
    <x v="2"/>
  </r>
  <r>
    <x v="9"/>
  </r>
  <r>
    <x v="3"/>
  </r>
  <r>
    <x v="4"/>
  </r>
  <r>
    <x v="14"/>
  </r>
  <r>
    <x v="10"/>
  </r>
  <r>
    <x v="3"/>
  </r>
  <r>
    <x v="5"/>
  </r>
  <r>
    <x v="7"/>
  </r>
  <r>
    <x v="10"/>
  </r>
  <r>
    <x v="11"/>
  </r>
  <r>
    <x v="14"/>
  </r>
  <r>
    <x v="13"/>
  </r>
  <r>
    <x v="11"/>
  </r>
  <r>
    <x v="7"/>
  </r>
  <r>
    <x v="14"/>
  </r>
  <r>
    <x v="14"/>
  </r>
  <r>
    <x v="0"/>
  </r>
  <r>
    <x v="6"/>
  </r>
  <r>
    <x v="6"/>
  </r>
  <r>
    <x v="1"/>
  </r>
  <r>
    <x v="9"/>
  </r>
  <r>
    <x v="2"/>
  </r>
  <r>
    <x v="7"/>
  </r>
  <r>
    <x v="5"/>
  </r>
  <r>
    <x v="6"/>
  </r>
  <r>
    <x v="12"/>
  </r>
  <r>
    <x v="14"/>
  </r>
  <r>
    <x v="3"/>
  </r>
  <r>
    <x v="1"/>
  </r>
  <r>
    <x v="8"/>
  </r>
  <r>
    <x v="12"/>
  </r>
  <r>
    <x v="11"/>
  </r>
  <r>
    <x v="6"/>
  </r>
  <r>
    <x v="7"/>
  </r>
  <r>
    <x v="1"/>
  </r>
  <r>
    <x v="14"/>
  </r>
  <r>
    <x v="8"/>
  </r>
  <r>
    <x v="10"/>
  </r>
  <r>
    <x v="4"/>
  </r>
  <r>
    <x v="12"/>
  </r>
  <r>
    <x v="5"/>
  </r>
  <r>
    <x v="7"/>
  </r>
  <r>
    <x v="9"/>
  </r>
  <r>
    <x v="2"/>
  </r>
  <r>
    <x v="7"/>
  </r>
  <r>
    <x v="10"/>
  </r>
  <r>
    <x v="0"/>
  </r>
  <r>
    <x v="8"/>
  </r>
  <r>
    <x v="2"/>
  </r>
  <r>
    <x v="1"/>
  </r>
  <r>
    <x v="0"/>
  </r>
  <r>
    <x v="10"/>
  </r>
  <r>
    <x v="7"/>
  </r>
  <r>
    <x v="4"/>
  </r>
  <r>
    <x v="10"/>
  </r>
  <r>
    <x v="13"/>
  </r>
  <r>
    <x v="14"/>
  </r>
  <r>
    <x v="5"/>
  </r>
  <r>
    <x v="12"/>
  </r>
  <r>
    <x v="6"/>
  </r>
  <r>
    <x v="11"/>
  </r>
  <r>
    <x v="1"/>
  </r>
  <r>
    <x v="5"/>
  </r>
  <r>
    <x v="3"/>
  </r>
  <r>
    <x v="7"/>
  </r>
  <r>
    <x v="2"/>
  </r>
  <r>
    <x v="0"/>
  </r>
  <r>
    <x v="13"/>
  </r>
  <r>
    <x v="2"/>
  </r>
  <r>
    <x v="11"/>
  </r>
  <r>
    <x v="2"/>
  </r>
  <r>
    <x v="12"/>
  </r>
  <r>
    <x v="11"/>
  </r>
  <r>
    <x v="13"/>
  </r>
  <r>
    <x v="7"/>
  </r>
  <r>
    <x v="4"/>
  </r>
  <r>
    <x v="11"/>
  </r>
  <r>
    <x v="5"/>
  </r>
  <r>
    <x v="0"/>
  </r>
  <r>
    <x v="3"/>
  </r>
  <r>
    <x v="12"/>
  </r>
  <r>
    <x v="1"/>
  </r>
  <r>
    <x v="0"/>
  </r>
  <r>
    <x v="5"/>
  </r>
  <r>
    <x v="4"/>
  </r>
  <r>
    <x v="2"/>
  </r>
  <r>
    <x v="3"/>
  </r>
  <r>
    <x v="14"/>
  </r>
  <r>
    <x v="12"/>
  </r>
  <r>
    <x v="1"/>
  </r>
  <r>
    <x v="6"/>
  </r>
  <r>
    <x v="10"/>
  </r>
  <r>
    <x v="2"/>
  </r>
  <r>
    <x v="10"/>
  </r>
  <r>
    <x v="11"/>
  </r>
  <r>
    <x v="10"/>
  </r>
  <r>
    <x v="5"/>
  </r>
  <r>
    <x v="8"/>
  </r>
  <r>
    <x v="0"/>
  </r>
  <r>
    <x v="2"/>
  </r>
  <r>
    <x v="5"/>
  </r>
  <r>
    <x v="12"/>
  </r>
  <r>
    <x v="2"/>
  </r>
  <r>
    <x v="4"/>
  </r>
  <r>
    <x v="9"/>
  </r>
  <r>
    <x v="1"/>
  </r>
  <r>
    <x v="2"/>
  </r>
  <r>
    <x v="4"/>
  </r>
  <r>
    <x v="8"/>
  </r>
  <r>
    <x v="12"/>
  </r>
  <r>
    <x v="14"/>
  </r>
  <r>
    <x v="5"/>
  </r>
  <r>
    <x v="5"/>
  </r>
  <r>
    <x v="6"/>
  </r>
  <r>
    <x v="13"/>
  </r>
  <r>
    <x v="1"/>
  </r>
  <r>
    <x v="9"/>
  </r>
  <r>
    <x v="13"/>
  </r>
  <r>
    <x v="6"/>
  </r>
  <r>
    <x v="1"/>
  </r>
  <r>
    <x v="5"/>
  </r>
  <r>
    <x v="6"/>
  </r>
  <r>
    <x v="12"/>
  </r>
  <r>
    <x v="7"/>
  </r>
  <r>
    <x v="13"/>
  </r>
  <r>
    <x v="6"/>
  </r>
  <r>
    <x v="4"/>
  </r>
  <r>
    <x v="8"/>
  </r>
  <r>
    <x v="9"/>
  </r>
  <r>
    <x v="12"/>
  </r>
  <r>
    <x v="9"/>
  </r>
  <r>
    <x v="6"/>
  </r>
  <r>
    <x v="6"/>
  </r>
  <r>
    <x v="12"/>
  </r>
  <r>
    <x v="12"/>
  </r>
  <r>
    <x v="2"/>
  </r>
  <r>
    <x v="10"/>
  </r>
  <r>
    <x v="5"/>
  </r>
  <r>
    <x v="11"/>
  </r>
  <r>
    <x v="13"/>
  </r>
  <r>
    <x v="5"/>
  </r>
  <r>
    <x v="0"/>
  </r>
  <r>
    <x v="6"/>
  </r>
  <r>
    <x v="5"/>
  </r>
  <r>
    <x v="4"/>
  </r>
  <r>
    <x v="12"/>
  </r>
  <r>
    <x v="13"/>
  </r>
  <r>
    <x v="2"/>
  </r>
  <r>
    <x v="12"/>
  </r>
  <r>
    <x v="9"/>
  </r>
  <r>
    <x v="14"/>
  </r>
  <r>
    <x v="7"/>
  </r>
  <r>
    <x v="0"/>
  </r>
  <r>
    <x v="13"/>
  </r>
  <r>
    <x v="11"/>
  </r>
  <r>
    <x v="2"/>
  </r>
  <r>
    <x v="3"/>
  </r>
  <r>
    <x v="6"/>
  </r>
  <r>
    <x v="1"/>
  </r>
  <r>
    <x v="12"/>
  </r>
  <r>
    <x v="14"/>
  </r>
  <r>
    <x v="2"/>
  </r>
  <r>
    <x v="0"/>
  </r>
  <r>
    <x v="0"/>
  </r>
  <r>
    <x v="6"/>
  </r>
  <r>
    <x v="2"/>
  </r>
  <r>
    <x v="2"/>
  </r>
  <r>
    <x v="14"/>
  </r>
  <r>
    <x v="8"/>
  </r>
  <r>
    <x v="12"/>
  </r>
  <r>
    <x v="10"/>
  </r>
  <r>
    <x v="6"/>
  </r>
  <r>
    <x v="8"/>
  </r>
  <r>
    <x v="5"/>
  </r>
  <r>
    <x v="10"/>
  </r>
  <r>
    <x v="2"/>
  </r>
  <r>
    <x v="2"/>
  </r>
  <r>
    <x v="1"/>
  </r>
  <r>
    <x v="6"/>
  </r>
  <r>
    <x v="11"/>
  </r>
  <r>
    <x v="1"/>
  </r>
  <r>
    <x v="1"/>
  </r>
  <r>
    <x v="10"/>
  </r>
  <r>
    <x v="13"/>
  </r>
  <r>
    <x v="5"/>
  </r>
  <r>
    <x v="2"/>
  </r>
  <r>
    <x v="8"/>
  </r>
  <r>
    <x v="14"/>
  </r>
  <r>
    <x v="4"/>
  </r>
  <r>
    <x v="13"/>
  </r>
  <r>
    <x v="10"/>
  </r>
  <r>
    <x v="13"/>
  </r>
  <r>
    <x v="9"/>
  </r>
  <r>
    <x v="2"/>
  </r>
  <r>
    <x v="0"/>
  </r>
  <r>
    <x v="13"/>
  </r>
  <r>
    <x v="14"/>
  </r>
  <r>
    <x v="4"/>
  </r>
  <r>
    <x v="10"/>
  </r>
  <r>
    <x v="13"/>
  </r>
  <r>
    <x v="8"/>
  </r>
  <r>
    <x v="13"/>
  </r>
  <r>
    <x v="11"/>
  </r>
  <r>
    <x v="4"/>
  </r>
  <r>
    <x v="0"/>
  </r>
  <r>
    <x v="12"/>
  </r>
  <r>
    <x v="0"/>
  </r>
  <r>
    <x v="13"/>
  </r>
  <r>
    <x v="7"/>
  </r>
  <r>
    <x v="13"/>
  </r>
  <r>
    <x v="12"/>
  </r>
  <r>
    <x v="1"/>
  </r>
  <r>
    <x v="7"/>
  </r>
  <r>
    <x v="0"/>
  </r>
  <r>
    <x v="6"/>
  </r>
  <r>
    <x v="13"/>
  </r>
  <r>
    <x v="12"/>
  </r>
  <r>
    <x v="10"/>
  </r>
  <r>
    <x v="6"/>
  </r>
  <r>
    <x v="0"/>
  </r>
  <r>
    <x v="2"/>
  </r>
  <r>
    <x v="7"/>
  </r>
  <r>
    <x v="9"/>
  </r>
  <r>
    <x v="11"/>
  </r>
  <r>
    <x v="7"/>
  </r>
  <r>
    <x v="5"/>
  </r>
  <r>
    <x v="11"/>
  </r>
  <r>
    <x v="4"/>
  </r>
  <r>
    <x v="2"/>
  </r>
  <r>
    <x v="11"/>
  </r>
  <r>
    <x v="3"/>
  </r>
  <r>
    <x v="12"/>
  </r>
  <r>
    <x v="3"/>
  </r>
  <r>
    <x v="10"/>
  </r>
  <r>
    <x v="10"/>
  </r>
  <r>
    <x v="6"/>
  </r>
  <r>
    <x v="7"/>
  </r>
  <r>
    <x v="6"/>
  </r>
  <r>
    <x v="1"/>
  </r>
  <r>
    <x v="4"/>
  </r>
  <r>
    <x v="11"/>
  </r>
  <r>
    <x v="13"/>
  </r>
  <r>
    <x v="13"/>
  </r>
  <r>
    <x v="9"/>
  </r>
  <r>
    <x v="3"/>
  </r>
  <r>
    <x v="0"/>
  </r>
  <r>
    <x v="4"/>
  </r>
  <r>
    <x v="12"/>
  </r>
  <r>
    <x v="0"/>
  </r>
  <r>
    <x v="7"/>
  </r>
  <r>
    <x v="8"/>
  </r>
  <r>
    <x v="12"/>
  </r>
  <r>
    <x v="6"/>
  </r>
  <r>
    <x v="10"/>
  </r>
  <r>
    <x v="2"/>
  </r>
  <r>
    <x v="2"/>
  </r>
  <r>
    <x v="1"/>
  </r>
  <r>
    <x v="1"/>
  </r>
  <r>
    <x v="6"/>
  </r>
  <r>
    <x v="12"/>
  </r>
  <r>
    <x v="9"/>
  </r>
  <r>
    <x v="7"/>
  </r>
  <r>
    <x v="6"/>
  </r>
  <r>
    <x v="11"/>
  </r>
  <r>
    <x v="11"/>
  </r>
  <r>
    <x v="7"/>
  </r>
  <r>
    <x v="4"/>
  </r>
  <r>
    <x v="1"/>
  </r>
  <r>
    <x v="11"/>
  </r>
  <r>
    <x v="11"/>
  </r>
  <r>
    <x v="6"/>
  </r>
  <r>
    <x v="13"/>
  </r>
  <r>
    <x v="13"/>
  </r>
  <r>
    <x v="4"/>
  </r>
  <r>
    <x v="4"/>
  </r>
  <r>
    <x v="11"/>
  </r>
  <r>
    <x v="0"/>
  </r>
  <r>
    <x v="13"/>
  </r>
  <r>
    <x v="6"/>
  </r>
  <r>
    <x v="4"/>
  </r>
  <r>
    <x v="6"/>
  </r>
  <r>
    <x v="2"/>
  </r>
  <r>
    <x v="13"/>
  </r>
  <r>
    <x v="12"/>
  </r>
  <r>
    <x v="5"/>
  </r>
  <r>
    <x v="13"/>
  </r>
  <r>
    <x v="4"/>
  </r>
  <r>
    <x v="10"/>
  </r>
  <r>
    <x v="9"/>
  </r>
  <r>
    <x v="5"/>
  </r>
  <r>
    <x v="3"/>
  </r>
  <r>
    <x v="0"/>
  </r>
  <r>
    <x v="13"/>
  </r>
  <r>
    <x v="4"/>
  </r>
  <r>
    <x v="14"/>
  </r>
  <r>
    <x v="12"/>
  </r>
  <r>
    <x v="9"/>
  </r>
  <r>
    <x v="11"/>
  </r>
  <r>
    <x v="6"/>
  </r>
  <r>
    <x v="13"/>
  </r>
  <r>
    <x v="8"/>
  </r>
  <r>
    <x v="10"/>
  </r>
  <r>
    <x v="12"/>
  </r>
  <r>
    <x v="7"/>
  </r>
  <r>
    <x v="14"/>
  </r>
  <r>
    <x v="12"/>
  </r>
  <r>
    <x v="3"/>
  </r>
  <r>
    <x v="10"/>
  </r>
  <r>
    <x v="6"/>
  </r>
  <r>
    <x v="1"/>
  </r>
  <r>
    <x v="0"/>
  </r>
  <r>
    <x v="3"/>
  </r>
  <r>
    <x v="2"/>
  </r>
  <r>
    <x v="2"/>
  </r>
  <r>
    <x v="3"/>
  </r>
  <r>
    <x v="10"/>
  </r>
  <r>
    <x v="5"/>
  </r>
  <r>
    <x v="4"/>
  </r>
  <r>
    <x v="0"/>
  </r>
  <r>
    <x v="8"/>
  </r>
  <r>
    <x v="1"/>
  </r>
  <r>
    <x v="7"/>
  </r>
  <r>
    <x v="8"/>
  </r>
  <r>
    <x v="1"/>
  </r>
  <r>
    <x v="12"/>
  </r>
  <r>
    <x v="6"/>
  </r>
  <r>
    <x v="2"/>
  </r>
  <r>
    <x v="9"/>
  </r>
  <r>
    <x v="12"/>
  </r>
  <r>
    <x v="3"/>
  </r>
  <r>
    <x v="4"/>
  </r>
  <r>
    <x v="4"/>
  </r>
  <r>
    <x v="12"/>
  </r>
  <r>
    <x v="6"/>
  </r>
  <r>
    <x v="7"/>
  </r>
  <r>
    <x v="0"/>
  </r>
  <r>
    <x v="8"/>
  </r>
  <r>
    <x v="10"/>
  </r>
  <r>
    <x v="3"/>
  </r>
  <r>
    <x v="1"/>
  </r>
  <r>
    <x v="5"/>
  </r>
  <r>
    <x v="12"/>
  </r>
  <r>
    <x v="0"/>
  </r>
  <r>
    <x v="4"/>
  </r>
  <r>
    <x v="9"/>
  </r>
  <r>
    <x v="1"/>
  </r>
  <r>
    <x v="1"/>
  </r>
  <r>
    <x v="9"/>
  </r>
  <r>
    <x v="8"/>
  </r>
  <r>
    <x v="12"/>
  </r>
  <r>
    <x v="8"/>
  </r>
  <r>
    <x v="6"/>
  </r>
  <r>
    <x v="1"/>
  </r>
  <r>
    <x v="1"/>
  </r>
  <r>
    <x v="1"/>
  </r>
  <r>
    <x v="3"/>
  </r>
  <r>
    <x v="14"/>
  </r>
  <r>
    <x v="9"/>
  </r>
  <r>
    <x v="1"/>
  </r>
  <r>
    <x v="10"/>
  </r>
  <r>
    <x v="10"/>
  </r>
  <r>
    <x v="10"/>
  </r>
  <r>
    <x v="10"/>
  </r>
  <r>
    <x v="14"/>
  </r>
  <r>
    <x v="9"/>
  </r>
  <r>
    <x v="6"/>
  </r>
  <r>
    <x v="11"/>
  </r>
  <r>
    <x v="9"/>
  </r>
  <r>
    <x v="5"/>
  </r>
  <r>
    <x v="12"/>
  </r>
  <r>
    <x v="6"/>
  </r>
  <r>
    <x v="6"/>
  </r>
  <r>
    <x v="2"/>
  </r>
  <r>
    <x v="4"/>
  </r>
  <r>
    <x v="3"/>
  </r>
  <r>
    <x v="3"/>
  </r>
  <r>
    <x v="1"/>
  </r>
  <r>
    <x v="6"/>
  </r>
  <r>
    <x v="13"/>
  </r>
  <r>
    <x v="3"/>
  </r>
  <r>
    <x v="9"/>
  </r>
  <r>
    <x v="1"/>
  </r>
  <r>
    <x v="4"/>
  </r>
  <r>
    <x v="10"/>
  </r>
  <r>
    <x v="3"/>
  </r>
  <r>
    <x v="3"/>
  </r>
  <r>
    <x v="0"/>
  </r>
  <r>
    <x v="9"/>
  </r>
  <r>
    <x v="0"/>
  </r>
  <r>
    <x v="9"/>
  </r>
  <r>
    <x v="7"/>
  </r>
  <r>
    <x v="10"/>
  </r>
  <r>
    <x v="11"/>
  </r>
  <r>
    <x v="12"/>
  </r>
  <r>
    <x v="14"/>
  </r>
  <r>
    <x v="9"/>
  </r>
  <r>
    <x v="1"/>
  </r>
  <r>
    <x v="5"/>
  </r>
  <r>
    <x v="12"/>
  </r>
  <r>
    <x v="4"/>
  </r>
  <r>
    <x v="2"/>
  </r>
  <r>
    <x v="8"/>
  </r>
  <r>
    <x v="15"/>
  </r>
</pivotCacheRecords>
</file>

<file path=xl/pivotCache/pivotCacheRecords5.xml><?xml version="1.0" encoding="utf-8"?>
<pivotCacheRecords xmlns="http://schemas.openxmlformats.org/spreadsheetml/2006/main" xmlns:r="http://schemas.openxmlformats.org/officeDocument/2006/relationships" count="527">
  <r>
    <x v="0"/>
    <n v="0"/>
  </r>
  <r>
    <x v="1"/>
    <n v="0"/>
  </r>
  <r>
    <x v="2"/>
    <n v="0"/>
  </r>
  <r>
    <x v="3"/>
    <n v="0"/>
  </r>
  <r>
    <x v="4"/>
    <n v="0"/>
  </r>
  <r>
    <x v="5"/>
    <n v="0"/>
  </r>
  <r>
    <x v="6"/>
    <n v="0"/>
  </r>
  <r>
    <x v="7"/>
    <n v="0"/>
  </r>
  <r>
    <x v="8"/>
    <n v="0"/>
  </r>
  <r>
    <x v="7"/>
    <n v="0"/>
  </r>
  <r>
    <x v="7"/>
    <n v="0"/>
  </r>
  <r>
    <x v="9"/>
    <n v="0"/>
  </r>
  <r>
    <x v="10"/>
    <n v="0"/>
  </r>
  <r>
    <x v="8"/>
    <n v="0"/>
  </r>
  <r>
    <x v="2"/>
    <n v="0"/>
  </r>
  <r>
    <x v="7"/>
    <n v="0"/>
  </r>
  <r>
    <x v="7"/>
    <n v="0"/>
  </r>
  <r>
    <x v="1"/>
    <n v="0"/>
  </r>
  <r>
    <x v="0"/>
    <n v="0"/>
  </r>
  <r>
    <x v="2"/>
    <n v="0"/>
  </r>
  <r>
    <x v="2"/>
    <n v="0"/>
  </r>
  <r>
    <x v="11"/>
    <n v="0"/>
  </r>
  <r>
    <x v="12"/>
    <n v="0"/>
  </r>
  <r>
    <x v="0"/>
    <n v="0"/>
  </r>
  <r>
    <x v="11"/>
    <n v="0"/>
  </r>
  <r>
    <x v="11"/>
    <n v="0"/>
  </r>
  <r>
    <x v="11"/>
    <n v="0"/>
  </r>
  <r>
    <x v="8"/>
    <n v="0"/>
  </r>
  <r>
    <x v="9"/>
    <n v="0"/>
  </r>
  <r>
    <x v="13"/>
    <n v="0"/>
  </r>
  <r>
    <x v="11"/>
    <n v="0"/>
  </r>
  <r>
    <x v="10"/>
    <n v="0"/>
  </r>
  <r>
    <x v="13"/>
    <n v="0"/>
  </r>
  <r>
    <x v="7"/>
    <n v="0"/>
  </r>
  <r>
    <x v="11"/>
    <n v="0"/>
  </r>
  <r>
    <x v="5"/>
    <n v="0"/>
  </r>
  <r>
    <x v="0"/>
    <n v="0"/>
  </r>
  <r>
    <x v="5"/>
    <n v="0"/>
  </r>
  <r>
    <x v="12"/>
    <n v="0"/>
  </r>
  <r>
    <x v="11"/>
    <n v="0"/>
  </r>
  <r>
    <x v="0"/>
    <n v="0"/>
  </r>
  <r>
    <x v="7"/>
    <n v="0"/>
  </r>
  <r>
    <x v="2"/>
    <n v="0"/>
  </r>
  <r>
    <x v="14"/>
    <n v="0"/>
  </r>
  <r>
    <x v="3"/>
    <n v="0"/>
  </r>
  <r>
    <x v="8"/>
    <n v="0"/>
  </r>
  <r>
    <x v="13"/>
    <n v="0"/>
  </r>
  <r>
    <x v="7"/>
    <n v="0"/>
  </r>
  <r>
    <x v="14"/>
    <n v="0"/>
  </r>
  <r>
    <x v="13"/>
    <n v="0"/>
  </r>
  <r>
    <x v="14"/>
    <n v="0"/>
  </r>
  <r>
    <x v="5"/>
    <n v="0"/>
  </r>
  <r>
    <x v="0"/>
    <n v="0"/>
  </r>
  <r>
    <x v="2"/>
    <n v="0"/>
  </r>
  <r>
    <x v="0"/>
    <n v="0"/>
  </r>
  <r>
    <x v="2"/>
    <n v="0"/>
  </r>
  <r>
    <x v="14"/>
    <n v="0"/>
  </r>
  <r>
    <x v="9"/>
    <n v="0"/>
  </r>
  <r>
    <x v="14"/>
    <n v="0"/>
  </r>
  <r>
    <x v="12"/>
    <n v="0"/>
  </r>
  <r>
    <x v="6"/>
    <n v="0"/>
  </r>
  <r>
    <x v="0"/>
    <n v="0"/>
  </r>
  <r>
    <x v="10"/>
    <n v="0"/>
  </r>
  <r>
    <x v="11"/>
    <n v="0"/>
  </r>
  <r>
    <x v="6"/>
    <n v="0"/>
  </r>
  <r>
    <x v="7"/>
    <n v="0"/>
  </r>
  <r>
    <x v="12"/>
    <n v="0"/>
  </r>
  <r>
    <x v="7"/>
    <n v="0"/>
  </r>
  <r>
    <x v="6"/>
    <n v="0"/>
  </r>
  <r>
    <x v="13"/>
    <n v="0"/>
  </r>
  <r>
    <x v="7"/>
    <n v="0"/>
  </r>
  <r>
    <x v="5"/>
    <n v="0"/>
  </r>
  <r>
    <x v="0"/>
    <n v="0"/>
  </r>
  <r>
    <x v="8"/>
    <n v="0"/>
  </r>
  <r>
    <x v="6"/>
    <n v="0"/>
  </r>
  <r>
    <x v="5"/>
    <n v="0"/>
  </r>
  <r>
    <x v="8"/>
    <n v="0"/>
  </r>
  <r>
    <x v="7"/>
    <n v="0"/>
  </r>
  <r>
    <x v="0"/>
    <n v="0"/>
  </r>
  <r>
    <x v="1"/>
    <n v="0"/>
  </r>
  <r>
    <x v="8"/>
    <n v="0"/>
  </r>
  <r>
    <x v="12"/>
    <n v="0"/>
  </r>
  <r>
    <x v="8"/>
    <n v="0"/>
  </r>
  <r>
    <x v="7"/>
    <n v="0"/>
  </r>
  <r>
    <x v="0"/>
    <n v="0"/>
  </r>
  <r>
    <x v="10"/>
    <n v="0"/>
  </r>
  <r>
    <x v="8"/>
    <n v="0"/>
  </r>
  <r>
    <x v="1"/>
    <n v="0"/>
  </r>
  <r>
    <x v="0"/>
    <n v="0"/>
  </r>
  <r>
    <x v="10"/>
    <n v="0"/>
  </r>
  <r>
    <x v="2"/>
    <n v="0"/>
  </r>
  <r>
    <x v="9"/>
    <n v="0"/>
  </r>
  <r>
    <x v="13"/>
    <n v="0"/>
  </r>
  <r>
    <x v="8"/>
    <n v="0"/>
  </r>
  <r>
    <x v="11"/>
    <n v="0"/>
  </r>
  <r>
    <x v="5"/>
    <n v="0"/>
  </r>
  <r>
    <x v="8"/>
    <n v="0"/>
  </r>
  <r>
    <x v="5"/>
    <n v="0"/>
  </r>
  <r>
    <x v="8"/>
    <n v="0"/>
  </r>
  <r>
    <x v="10"/>
    <n v="0"/>
  </r>
  <r>
    <x v="7"/>
    <n v="0"/>
  </r>
  <r>
    <x v="10"/>
    <n v="0"/>
  </r>
  <r>
    <x v="1"/>
    <n v="0"/>
  </r>
  <r>
    <x v="2"/>
    <n v="0"/>
  </r>
  <r>
    <x v="5"/>
    <n v="0"/>
  </r>
  <r>
    <x v="2"/>
    <n v="0"/>
  </r>
  <r>
    <x v="6"/>
    <n v="0"/>
  </r>
  <r>
    <x v="8"/>
    <n v="0"/>
  </r>
  <r>
    <x v="1"/>
    <n v="0"/>
  </r>
  <r>
    <x v="7"/>
    <n v="0"/>
  </r>
  <r>
    <x v="13"/>
    <n v="0"/>
  </r>
  <r>
    <x v="14"/>
    <n v="0"/>
  </r>
  <r>
    <x v="10"/>
    <n v="0"/>
  </r>
  <r>
    <x v="2"/>
    <n v="0"/>
  </r>
  <r>
    <x v="9"/>
    <n v="0"/>
  </r>
  <r>
    <x v="6"/>
    <n v="0"/>
  </r>
  <r>
    <x v="4"/>
    <n v="0"/>
  </r>
  <r>
    <x v="1"/>
    <n v="0"/>
  </r>
  <r>
    <x v="9"/>
    <n v="0"/>
  </r>
  <r>
    <x v="2"/>
    <n v="0"/>
  </r>
  <r>
    <x v="14"/>
    <n v="0"/>
  </r>
  <r>
    <x v="14"/>
    <n v="0"/>
  </r>
  <r>
    <x v="11"/>
    <n v="0"/>
  </r>
  <r>
    <x v="4"/>
    <n v="0"/>
  </r>
  <r>
    <x v="2"/>
    <n v="0"/>
  </r>
  <r>
    <x v="9"/>
    <n v="0"/>
  </r>
  <r>
    <x v="3"/>
    <n v="0"/>
  </r>
  <r>
    <x v="4"/>
    <n v="0"/>
  </r>
  <r>
    <x v="14"/>
    <n v="0"/>
  </r>
  <r>
    <x v="10"/>
    <n v="0"/>
  </r>
  <r>
    <x v="3"/>
    <n v="0"/>
  </r>
  <r>
    <x v="5"/>
    <n v="0"/>
  </r>
  <r>
    <x v="7"/>
    <n v="0"/>
  </r>
  <r>
    <x v="10"/>
    <n v="0"/>
  </r>
  <r>
    <x v="11"/>
    <n v="0"/>
  </r>
  <r>
    <x v="14"/>
    <n v="0"/>
  </r>
  <r>
    <x v="13"/>
    <n v="0"/>
  </r>
  <r>
    <x v="11"/>
    <n v="0"/>
  </r>
  <r>
    <x v="7"/>
    <n v="0"/>
  </r>
  <r>
    <x v="14"/>
    <n v="0"/>
  </r>
  <r>
    <x v="14"/>
    <n v="0"/>
  </r>
  <r>
    <x v="0"/>
    <n v="0"/>
  </r>
  <r>
    <x v="6"/>
    <n v="0"/>
  </r>
  <r>
    <x v="6"/>
    <n v="0"/>
  </r>
  <r>
    <x v="1"/>
    <n v="0"/>
  </r>
  <r>
    <x v="9"/>
    <n v="0"/>
  </r>
  <r>
    <x v="2"/>
    <n v="0"/>
  </r>
  <r>
    <x v="7"/>
    <n v="0"/>
  </r>
  <r>
    <x v="5"/>
    <n v="0"/>
  </r>
  <r>
    <x v="6"/>
    <n v="0"/>
  </r>
  <r>
    <x v="12"/>
    <n v="0"/>
  </r>
  <r>
    <x v="14"/>
    <n v="0"/>
  </r>
  <r>
    <x v="3"/>
    <n v="0"/>
  </r>
  <r>
    <x v="1"/>
    <n v="0"/>
  </r>
  <r>
    <x v="8"/>
    <n v="0"/>
  </r>
  <r>
    <x v="12"/>
    <n v="0"/>
  </r>
  <r>
    <x v="11"/>
    <n v="0"/>
  </r>
  <r>
    <x v="6"/>
    <n v="0"/>
  </r>
  <r>
    <x v="7"/>
    <n v="0"/>
  </r>
  <r>
    <x v="1"/>
    <n v="0"/>
  </r>
  <r>
    <x v="14"/>
    <n v="0"/>
  </r>
  <r>
    <x v="8"/>
    <n v="0"/>
  </r>
  <r>
    <x v="10"/>
    <n v="0"/>
  </r>
  <r>
    <x v="4"/>
    <n v="0"/>
  </r>
  <r>
    <x v="12"/>
    <n v="0"/>
  </r>
  <r>
    <x v="5"/>
    <n v="0"/>
  </r>
  <r>
    <x v="7"/>
    <n v="0"/>
  </r>
  <r>
    <x v="9"/>
    <n v="0"/>
  </r>
  <r>
    <x v="2"/>
    <n v="0"/>
  </r>
  <r>
    <x v="7"/>
    <n v="0"/>
  </r>
  <r>
    <x v="10"/>
    <n v="0"/>
  </r>
  <r>
    <x v="0"/>
    <n v="0"/>
  </r>
  <r>
    <x v="8"/>
    <n v="0"/>
  </r>
  <r>
    <x v="2"/>
    <n v="0"/>
  </r>
  <r>
    <x v="1"/>
    <n v="0"/>
  </r>
  <r>
    <x v="0"/>
    <n v="0"/>
  </r>
  <r>
    <x v="10"/>
    <n v="0"/>
  </r>
  <r>
    <x v="7"/>
    <n v="0"/>
  </r>
  <r>
    <x v="4"/>
    <n v="0"/>
  </r>
  <r>
    <x v="10"/>
    <n v="0"/>
  </r>
  <r>
    <x v="13"/>
    <n v="0"/>
  </r>
  <r>
    <x v="14"/>
    <n v="0"/>
  </r>
  <r>
    <x v="5"/>
    <n v="0"/>
  </r>
  <r>
    <x v="12"/>
    <n v="0"/>
  </r>
  <r>
    <x v="6"/>
    <n v="0"/>
  </r>
  <r>
    <x v="11"/>
    <n v="0"/>
  </r>
  <r>
    <x v="1"/>
    <n v="0"/>
  </r>
  <r>
    <x v="5"/>
    <n v="0"/>
  </r>
  <r>
    <x v="3"/>
    <n v="0"/>
  </r>
  <r>
    <x v="7"/>
    <n v="0"/>
  </r>
  <r>
    <x v="2"/>
    <n v="0"/>
  </r>
  <r>
    <x v="0"/>
    <n v="0"/>
  </r>
  <r>
    <x v="13"/>
    <n v="0"/>
  </r>
  <r>
    <x v="2"/>
    <n v="0"/>
  </r>
  <r>
    <x v="11"/>
    <n v="0"/>
  </r>
  <r>
    <x v="2"/>
    <n v="0"/>
  </r>
  <r>
    <x v="12"/>
    <n v="0"/>
  </r>
  <r>
    <x v="11"/>
    <n v="0"/>
  </r>
  <r>
    <x v="13"/>
    <n v="0"/>
  </r>
  <r>
    <x v="7"/>
    <n v="0"/>
  </r>
  <r>
    <x v="4"/>
    <n v="0"/>
  </r>
  <r>
    <x v="11"/>
    <n v="0"/>
  </r>
  <r>
    <x v="5"/>
    <n v="0"/>
  </r>
  <r>
    <x v="0"/>
    <n v="0"/>
  </r>
  <r>
    <x v="3"/>
    <n v="0"/>
  </r>
  <r>
    <x v="12"/>
    <n v="0"/>
  </r>
  <r>
    <x v="1"/>
    <n v="0"/>
  </r>
  <r>
    <x v="0"/>
    <n v="0"/>
  </r>
  <r>
    <x v="5"/>
    <n v="0"/>
  </r>
  <r>
    <x v="4"/>
    <n v="0"/>
  </r>
  <r>
    <x v="2"/>
    <n v="0"/>
  </r>
  <r>
    <x v="3"/>
    <n v="0"/>
  </r>
  <r>
    <x v="14"/>
    <n v="0"/>
  </r>
  <r>
    <x v="12"/>
    <n v="0"/>
  </r>
  <r>
    <x v="1"/>
    <n v="0"/>
  </r>
  <r>
    <x v="6"/>
    <n v="0"/>
  </r>
  <r>
    <x v="10"/>
    <n v="0"/>
  </r>
  <r>
    <x v="2"/>
    <n v="0"/>
  </r>
  <r>
    <x v="10"/>
    <n v="0"/>
  </r>
  <r>
    <x v="11"/>
    <n v="0"/>
  </r>
  <r>
    <x v="10"/>
    <n v="0"/>
  </r>
  <r>
    <x v="5"/>
    <n v="0"/>
  </r>
  <r>
    <x v="8"/>
    <n v="0"/>
  </r>
  <r>
    <x v="0"/>
    <n v="0"/>
  </r>
  <r>
    <x v="2"/>
    <n v="0"/>
  </r>
  <r>
    <x v="5"/>
    <n v="0"/>
  </r>
  <r>
    <x v="12"/>
    <n v="0"/>
  </r>
  <r>
    <x v="2"/>
    <n v="0"/>
  </r>
  <r>
    <x v="4"/>
    <n v="0"/>
  </r>
  <r>
    <x v="9"/>
    <n v="0"/>
  </r>
  <r>
    <x v="1"/>
    <n v="0"/>
  </r>
  <r>
    <x v="2"/>
    <n v="0"/>
  </r>
  <r>
    <x v="4"/>
    <n v="0"/>
  </r>
  <r>
    <x v="8"/>
    <n v="0"/>
  </r>
  <r>
    <x v="12"/>
    <n v="0"/>
  </r>
  <r>
    <x v="14"/>
    <n v="0"/>
  </r>
  <r>
    <x v="5"/>
    <n v="0"/>
  </r>
  <r>
    <x v="5"/>
    <n v="0"/>
  </r>
  <r>
    <x v="6"/>
    <n v="0"/>
  </r>
  <r>
    <x v="13"/>
    <n v="0"/>
  </r>
  <r>
    <x v="1"/>
    <n v="0"/>
  </r>
  <r>
    <x v="9"/>
    <n v="0"/>
  </r>
  <r>
    <x v="13"/>
    <n v="0"/>
  </r>
  <r>
    <x v="6"/>
    <n v="0"/>
  </r>
  <r>
    <x v="1"/>
    <n v="0"/>
  </r>
  <r>
    <x v="5"/>
    <n v="0"/>
  </r>
  <r>
    <x v="6"/>
    <n v="0"/>
  </r>
  <r>
    <x v="12"/>
    <n v="0"/>
  </r>
  <r>
    <x v="7"/>
    <n v="0"/>
  </r>
  <r>
    <x v="13"/>
    <n v="0"/>
  </r>
  <r>
    <x v="6"/>
    <n v="0"/>
  </r>
  <r>
    <x v="4"/>
    <n v="0"/>
  </r>
  <r>
    <x v="8"/>
    <n v="0"/>
  </r>
  <r>
    <x v="9"/>
    <n v="0"/>
  </r>
  <r>
    <x v="12"/>
    <n v="0"/>
  </r>
  <r>
    <x v="9"/>
    <n v="0"/>
  </r>
  <r>
    <x v="6"/>
    <n v="0"/>
  </r>
  <r>
    <x v="6"/>
    <n v="0"/>
  </r>
  <r>
    <x v="12"/>
    <n v="0"/>
  </r>
  <r>
    <x v="12"/>
    <n v="0"/>
  </r>
  <r>
    <x v="2"/>
    <n v="0"/>
  </r>
  <r>
    <x v="10"/>
    <n v="0"/>
  </r>
  <r>
    <x v="5"/>
    <n v="0"/>
  </r>
  <r>
    <x v="11"/>
    <n v="0"/>
  </r>
  <r>
    <x v="13"/>
    <n v="0"/>
  </r>
  <r>
    <x v="5"/>
    <n v="0"/>
  </r>
  <r>
    <x v="0"/>
    <n v="0"/>
  </r>
  <r>
    <x v="6"/>
    <n v="0"/>
  </r>
  <r>
    <x v="5"/>
    <n v="0"/>
  </r>
  <r>
    <x v="4"/>
    <n v="0"/>
  </r>
  <r>
    <x v="12"/>
    <n v="0"/>
  </r>
  <r>
    <x v="13"/>
    <n v="0"/>
  </r>
  <r>
    <x v="2"/>
    <n v="0"/>
  </r>
  <r>
    <x v="12"/>
    <n v="0"/>
  </r>
  <r>
    <x v="9"/>
    <n v="0"/>
  </r>
  <r>
    <x v="14"/>
    <n v="0"/>
  </r>
  <r>
    <x v="7"/>
    <n v="0"/>
  </r>
  <r>
    <x v="0"/>
    <n v="0"/>
  </r>
  <r>
    <x v="13"/>
    <n v="0"/>
  </r>
  <r>
    <x v="11"/>
    <n v="0"/>
  </r>
  <r>
    <x v="2"/>
    <n v="0"/>
  </r>
  <r>
    <x v="3"/>
    <n v="0"/>
  </r>
  <r>
    <x v="6"/>
    <n v="0"/>
  </r>
  <r>
    <x v="1"/>
    <n v="0"/>
  </r>
  <r>
    <x v="12"/>
    <n v="0"/>
  </r>
  <r>
    <x v="14"/>
    <n v="0"/>
  </r>
  <r>
    <x v="2"/>
    <n v="0"/>
  </r>
  <r>
    <x v="0"/>
    <n v="0"/>
  </r>
  <r>
    <x v="0"/>
    <n v="0"/>
  </r>
  <r>
    <x v="6"/>
    <n v="0"/>
  </r>
  <r>
    <x v="2"/>
    <n v="0"/>
  </r>
  <r>
    <x v="2"/>
    <n v="0"/>
  </r>
  <r>
    <x v="14"/>
    <n v="0"/>
  </r>
  <r>
    <x v="8"/>
    <n v="0"/>
  </r>
  <r>
    <x v="12"/>
    <n v="0"/>
  </r>
  <r>
    <x v="10"/>
    <n v="0"/>
  </r>
  <r>
    <x v="6"/>
    <n v="0"/>
  </r>
  <r>
    <x v="8"/>
    <n v="0"/>
  </r>
  <r>
    <x v="5"/>
    <n v="0"/>
  </r>
  <r>
    <x v="10"/>
    <n v="0"/>
  </r>
  <r>
    <x v="2"/>
    <n v="0"/>
  </r>
  <r>
    <x v="2"/>
    <n v="0"/>
  </r>
  <r>
    <x v="1"/>
    <n v="0"/>
  </r>
  <r>
    <x v="6"/>
    <n v="0"/>
  </r>
  <r>
    <x v="11"/>
    <n v="0"/>
  </r>
  <r>
    <x v="1"/>
    <n v="0"/>
  </r>
  <r>
    <x v="1"/>
    <n v="0"/>
  </r>
  <r>
    <x v="10"/>
    <n v="0"/>
  </r>
  <r>
    <x v="13"/>
    <n v="0"/>
  </r>
  <r>
    <x v="5"/>
    <n v="0"/>
  </r>
  <r>
    <x v="2"/>
    <n v="0"/>
  </r>
  <r>
    <x v="8"/>
    <n v="0"/>
  </r>
  <r>
    <x v="14"/>
    <n v="0"/>
  </r>
  <r>
    <x v="4"/>
    <n v="0"/>
  </r>
  <r>
    <x v="13"/>
    <n v="0"/>
  </r>
  <r>
    <x v="10"/>
    <n v="0"/>
  </r>
  <r>
    <x v="13"/>
    <n v="0"/>
  </r>
  <r>
    <x v="9"/>
    <n v="0"/>
  </r>
  <r>
    <x v="2"/>
    <n v="0"/>
  </r>
  <r>
    <x v="0"/>
    <n v="0"/>
  </r>
  <r>
    <x v="13"/>
    <n v="0"/>
  </r>
  <r>
    <x v="14"/>
    <n v="0"/>
  </r>
  <r>
    <x v="4"/>
    <n v="0"/>
  </r>
  <r>
    <x v="10"/>
    <n v="0"/>
  </r>
  <r>
    <x v="13"/>
    <n v="0"/>
  </r>
  <r>
    <x v="8"/>
    <n v="0"/>
  </r>
  <r>
    <x v="13"/>
    <n v="0"/>
  </r>
  <r>
    <x v="11"/>
    <n v="0"/>
  </r>
  <r>
    <x v="4"/>
    <n v="0"/>
  </r>
  <r>
    <x v="0"/>
    <n v="0"/>
  </r>
  <r>
    <x v="12"/>
    <n v="0"/>
  </r>
  <r>
    <x v="0"/>
    <n v="0"/>
  </r>
  <r>
    <x v="13"/>
    <n v="0"/>
  </r>
  <r>
    <x v="7"/>
    <n v="0"/>
  </r>
  <r>
    <x v="13"/>
    <n v="0"/>
  </r>
  <r>
    <x v="12"/>
    <n v="0"/>
  </r>
  <r>
    <x v="1"/>
    <n v="0"/>
  </r>
  <r>
    <x v="7"/>
    <n v="0"/>
  </r>
  <r>
    <x v="0"/>
    <n v="0"/>
  </r>
  <r>
    <x v="6"/>
    <n v="0"/>
  </r>
  <r>
    <x v="13"/>
    <n v="0"/>
  </r>
  <r>
    <x v="12"/>
    <n v="0"/>
  </r>
  <r>
    <x v="10"/>
    <n v="0"/>
  </r>
  <r>
    <x v="6"/>
    <n v="0"/>
  </r>
  <r>
    <x v="0"/>
    <n v="0"/>
  </r>
  <r>
    <x v="2"/>
    <n v="0"/>
  </r>
  <r>
    <x v="7"/>
    <n v="0"/>
  </r>
  <r>
    <x v="9"/>
    <n v="0"/>
  </r>
  <r>
    <x v="11"/>
    <n v="0"/>
  </r>
  <r>
    <x v="7"/>
    <n v="0"/>
  </r>
  <r>
    <x v="5"/>
    <n v="0"/>
  </r>
  <r>
    <x v="11"/>
    <n v="0"/>
  </r>
  <r>
    <x v="4"/>
    <n v="0"/>
  </r>
  <r>
    <x v="2"/>
    <n v="0"/>
  </r>
  <r>
    <x v="11"/>
    <n v="0"/>
  </r>
  <r>
    <x v="3"/>
    <n v="0"/>
  </r>
  <r>
    <x v="12"/>
    <n v="0"/>
  </r>
  <r>
    <x v="3"/>
    <n v="0"/>
  </r>
  <r>
    <x v="10"/>
    <n v="0"/>
  </r>
  <r>
    <x v="10"/>
    <n v="0"/>
  </r>
  <r>
    <x v="6"/>
    <n v="0"/>
  </r>
  <r>
    <x v="7"/>
    <n v="0"/>
  </r>
  <r>
    <x v="6"/>
    <n v="0"/>
  </r>
  <r>
    <x v="1"/>
    <n v="0"/>
  </r>
  <r>
    <x v="4"/>
    <n v="0"/>
  </r>
  <r>
    <x v="11"/>
    <n v="0"/>
  </r>
  <r>
    <x v="13"/>
    <n v="0"/>
  </r>
  <r>
    <x v="13"/>
    <n v="0"/>
  </r>
  <r>
    <x v="9"/>
    <n v="0"/>
  </r>
  <r>
    <x v="3"/>
    <n v="0"/>
  </r>
  <r>
    <x v="0"/>
    <n v="0"/>
  </r>
  <r>
    <x v="4"/>
    <n v="0"/>
  </r>
  <r>
    <x v="12"/>
    <n v="0"/>
  </r>
  <r>
    <x v="0"/>
    <n v="0"/>
  </r>
  <r>
    <x v="7"/>
    <n v="0"/>
  </r>
  <r>
    <x v="8"/>
    <n v="0"/>
  </r>
  <r>
    <x v="12"/>
    <n v="0"/>
  </r>
  <r>
    <x v="6"/>
    <n v="0"/>
  </r>
  <r>
    <x v="10"/>
    <n v="0"/>
  </r>
  <r>
    <x v="2"/>
    <n v="0"/>
  </r>
  <r>
    <x v="2"/>
    <n v="0"/>
  </r>
  <r>
    <x v="1"/>
    <n v="0"/>
  </r>
  <r>
    <x v="1"/>
    <n v="0"/>
  </r>
  <r>
    <x v="6"/>
    <n v="0"/>
  </r>
  <r>
    <x v="12"/>
    <n v="0"/>
  </r>
  <r>
    <x v="9"/>
    <n v="0"/>
  </r>
  <r>
    <x v="7"/>
    <n v="0"/>
  </r>
  <r>
    <x v="6"/>
    <n v="0"/>
  </r>
  <r>
    <x v="11"/>
    <n v="0"/>
  </r>
  <r>
    <x v="11"/>
    <n v="0"/>
  </r>
  <r>
    <x v="7"/>
    <n v="0"/>
  </r>
  <r>
    <x v="4"/>
    <n v="0"/>
  </r>
  <r>
    <x v="1"/>
    <n v="0"/>
  </r>
  <r>
    <x v="11"/>
    <n v="0"/>
  </r>
  <r>
    <x v="11"/>
    <n v="0"/>
  </r>
  <r>
    <x v="6"/>
    <n v="0"/>
  </r>
  <r>
    <x v="13"/>
    <n v="0"/>
  </r>
  <r>
    <x v="13"/>
    <n v="0"/>
  </r>
  <r>
    <x v="4"/>
    <n v="0"/>
  </r>
  <r>
    <x v="4"/>
    <n v="0"/>
  </r>
  <r>
    <x v="11"/>
    <n v="0"/>
  </r>
  <r>
    <x v="0"/>
    <n v="0"/>
  </r>
  <r>
    <x v="13"/>
    <n v="0"/>
  </r>
  <r>
    <x v="6"/>
    <n v="0"/>
  </r>
  <r>
    <x v="4"/>
    <n v="0"/>
  </r>
  <r>
    <x v="6"/>
    <n v="0"/>
  </r>
  <r>
    <x v="2"/>
    <n v="0"/>
  </r>
  <r>
    <x v="13"/>
    <n v="0"/>
  </r>
  <r>
    <x v="12"/>
    <n v="0"/>
  </r>
  <r>
    <x v="5"/>
    <n v="0"/>
  </r>
  <r>
    <x v="13"/>
    <n v="0"/>
  </r>
  <r>
    <x v="4"/>
    <n v="0"/>
  </r>
  <r>
    <x v="10"/>
    <n v="0"/>
  </r>
  <r>
    <x v="9"/>
    <n v="0"/>
  </r>
  <r>
    <x v="5"/>
    <n v="0"/>
  </r>
  <r>
    <x v="3"/>
    <n v="0"/>
  </r>
  <r>
    <x v="0"/>
    <n v="0"/>
  </r>
  <r>
    <x v="13"/>
    <n v="0"/>
  </r>
  <r>
    <x v="4"/>
    <n v="0"/>
  </r>
  <r>
    <x v="14"/>
    <n v="0"/>
  </r>
  <r>
    <x v="12"/>
    <n v="0"/>
  </r>
  <r>
    <x v="9"/>
    <n v="0"/>
  </r>
  <r>
    <x v="11"/>
    <n v="0"/>
  </r>
  <r>
    <x v="6"/>
    <n v="0"/>
  </r>
  <r>
    <x v="13"/>
    <n v="0"/>
  </r>
  <r>
    <x v="8"/>
    <n v="0"/>
  </r>
  <r>
    <x v="10"/>
    <n v="0"/>
  </r>
  <r>
    <x v="12"/>
    <n v="0"/>
  </r>
  <r>
    <x v="7"/>
    <n v="0"/>
  </r>
  <r>
    <x v="14"/>
    <n v="0"/>
  </r>
  <r>
    <x v="12"/>
    <n v="0"/>
  </r>
  <r>
    <x v="3"/>
    <n v="0"/>
  </r>
  <r>
    <x v="10"/>
    <n v="0"/>
  </r>
  <r>
    <x v="6"/>
    <n v="0"/>
  </r>
  <r>
    <x v="1"/>
    <n v="0"/>
  </r>
  <r>
    <x v="0"/>
    <n v="0"/>
  </r>
  <r>
    <x v="3"/>
    <n v="0"/>
  </r>
  <r>
    <x v="2"/>
    <n v="0"/>
  </r>
  <r>
    <x v="2"/>
    <n v="0"/>
  </r>
  <r>
    <x v="3"/>
    <n v="0"/>
  </r>
  <r>
    <x v="10"/>
    <n v="0"/>
  </r>
  <r>
    <x v="5"/>
    <n v="0"/>
  </r>
  <r>
    <x v="4"/>
    <n v="0"/>
  </r>
  <r>
    <x v="0"/>
    <n v="0"/>
  </r>
  <r>
    <x v="8"/>
    <n v="0"/>
  </r>
  <r>
    <x v="1"/>
    <n v="0"/>
  </r>
  <r>
    <x v="7"/>
    <n v="0"/>
  </r>
  <r>
    <x v="8"/>
    <n v="0"/>
  </r>
  <r>
    <x v="1"/>
    <n v="0"/>
  </r>
  <r>
    <x v="12"/>
    <n v="0"/>
  </r>
  <r>
    <x v="6"/>
    <n v="0"/>
  </r>
  <r>
    <x v="2"/>
    <n v="0"/>
  </r>
  <r>
    <x v="9"/>
    <n v="0"/>
  </r>
  <r>
    <x v="12"/>
    <n v="0"/>
  </r>
  <r>
    <x v="3"/>
    <n v="0"/>
  </r>
  <r>
    <x v="4"/>
    <n v="0"/>
  </r>
  <r>
    <x v="4"/>
    <n v="0"/>
  </r>
  <r>
    <x v="12"/>
    <n v="0"/>
  </r>
  <r>
    <x v="6"/>
    <n v="0"/>
  </r>
  <r>
    <x v="7"/>
    <n v="0"/>
  </r>
  <r>
    <x v="0"/>
    <n v="0"/>
  </r>
  <r>
    <x v="8"/>
    <n v="0"/>
  </r>
  <r>
    <x v="10"/>
    <n v="0"/>
  </r>
  <r>
    <x v="3"/>
    <n v="0"/>
  </r>
  <r>
    <x v="1"/>
    <n v="0"/>
  </r>
  <r>
    <x v="5"/>
    <n v="0"/>
  </r>
  <r>
    <x v="12"/>
    <n v="0"/>
  </r>
  <r>
    <x v="0"/>
    <n v="0"/>
  </r>
  <r>
    <x v="4"/>
    <n v="0"/>
  </r>
  <r>
    <x v="9"/>
    <n v="0"/>
  </r>
  <r>
    <x v="1"/>
    <n v="0"/>
  </r>
  <r>
    <x v="1"/>
    <n v="0"/>
  </r>
  <r>
    <x v="9"/>
    <n v="0"/>
  </r>
  <r>
    <x v="8"/>
    <n v="0"/>
  </r>
  <r>
    <x v="12"/>
    <n v="0"/>
  </r>
  <r>
    <x v="8"/>
    <n v="0"/>
  </r>
  <r>
    <x v="6"/>
    <n v="0"/>
  </r>
  <r>
    <x v="1"/>
    <n v="0"/>
  </r>
  <r>
    <x v="1"/>
    <n v="0"/>
  </r>
  <r>
    <x v="1"/>
    <n v="0"/>
  </r>
  <r>
    <x v="3"/>
    <n v="0"/>
  </r>
  <r>
    <x v="14"/>
    <n v="0"/>
  </r>
  <r>
    <x v="9"/>
    <n v="0"/>
  </r>
  <r>
    <x v="1"/>
    <n v="0"/>
  </r>
  <r>
    <x v="10"/>
    <n v="0"/>
  </r>
  <r>
    <x v="10"/>
    <n v="0"/>
  </r>
  <r>
    <x v="10"/>
    <n v="0"/>
  </r>
  <r>
    <x v="10"/>
    <n v="0"/>
  </r>
  <r>
    <x v="14"/>
    <n v="0"/>
  </r>
  <r>
    <x v="9"/>
    <n v="0"/>
  </r>
  <r>
    <x v="6"/>
    <n v="0"/>
  </r>
  <r>
    <x v="11"/>
    <n v="0"/>
  </r>
  <r>
    <x v="9"/>
    <n v="0"/>
  </r>
  <r>
    <x v="5"/>
    <n v="0"/>
  </r>
  <r>
    <x v="12"/>
    <n v="0"/>
  </r>
  <r>
    <x v="6"/>
    <n v="0"/>
  </r>
  <r>
    <x v="6"/>
    <n v="0"/>
  </r>
  <r>
    <x v="2"/>
    <n v="0"/>
  </r>
  <r>
    <x v="4"/>
    <n v="0"/>
  </r>
  <r>
    <x v="3"/>
    <n v="0"/>
  </r>
  <r>
    <x v="3"/>
    <n v="0"/>
  </r>
  <r>
    <x v="1"/>
    <n v="0"/>
  </r>
  <r>
    <x v="6"/>
    <n v="0"/>
  </r>
  <r>
    <x v="13"/>
    <n v="0"/>
  </r>
  <r>
    <x v="3"/>
    <n v="0"/>
  </r>
  <r>
    <x v="9"/>
    <n v="0"/>
  </r>
  <r>
    <x v="1"/>
    <n v="0"/>
  </r>
  <r>
    <x v="4"/>
    <n v="0"/>
  </r>
  <r>
    <x v="10"/>
    <n v="0"/>
  </r>
  <r>
    <x v="3"/>
    <n v="0"/>
  </r>
  <r>
    <x v="3"/>
    <n v="0"/>
  </r>
  <r>
    <x v="0"/>
    <n v="0"/>
  </r>
  <r>
    <x v="9"/>
    <n v="0"/>
  </r>
  <r>
    <x v="0"/>
    <n v="0"/>
  </r>
  <r>
    <x v="9"/>
    <n v="0"/>
  </r>
  <r>
    <x v="7"/>
    <n v="0"/>
  </r>
  <r>
    <x v="10"/>
    <n v="0"/>
  </r>
  <r>
    <x v="11"/>
    <n v="0"/>
  </r>
  <r>
    <x v="12"/>
    <n v="0"/>
  </r>
  <r>
    <x v="14"/>
    <n v="0"/>
  </r>
  <r>
    <x v="9"/>
    <n v="0"/>
  </r>
  <r>
    <x v="1"/>
    <n v="0"/>
  </r>
  <r>
    <x v="5"/>
    <n v="0"/>
  </r>
  <r>
    <x v="12"/>
    <n v="0"/>
  </r>
  <r>
    <x v="4"/>
    <n v="0"/>
  </r>
  <r>
    <x v="2"/>
    <n v="0"/>
  </r>
  <r>
    <x v="8"/>
    <n v="0"/>
  </r>
</pivotCacheRecords>
</file>

<file path=xl/pivotCache/pivotCacheRecords6.xml><?xml version="1.0" encoding="utf-8"?>
<pivotCacheRecords xmlns="http://schemas.openxmlformats.org/spreadsheetml/2006/main" xmlns:r="http://schemas.openxmlformats.org/officeDocument/2006/relationships" count="527">
  <r>
    <x v="0"/>
    <n v="9"/>
    <x v="0"/>
  </r>
  <r>
    <x v="1"/>
    <n v="15"/>
    <x v="1"/>
  </r>
  <r>
    <x v="2"/>
    <n v="6"/>
    <x v="2"/>
  </r>
  <r>
    <x v="2"/>
    <n v="5"/>
    <x v="3"/>
  </r>
  <r>
    <x v="1"/>
    <n v="12"/>
    <x v="4"/>
  </r>
  <r>
    <x v="2"/>
    <n v="1"/>
    <x v="5"/>
  </r>
  <r>
    <x v="2"/>
    <n v="8"/>
    <x v="6"/>
  </r>
  <r>
    <x v="2"/>
    <n v="4"/>
    <x v="7"/>
  </r>
  <r>
    <x v="2"/>
    <n v="3"/>
    <x v="8"/>
  </r>
  <r>
    <x v="0"/>
    <n v="4"/>
    <x v="9"/>
  </r>
  <r>
    <x v="2"/>
    <n v="4"/>
    <x v="10"/>
  </r>
  <r>
    <x v="1"/>
    <n v="10"/>
    <x v="10"/>
  </r>
  <r>
    <x v="2"/>
    <n v="13"/>
    <x v="11"/>
  </r>
  <r>
    <x v="1"/>
    <n v="3"/>
    <x v="12"/>
  </r>
  <r>
    <x v="2"/>
    <n v="6"/>
    <x v="4"/>
  </r>
  <r>
    <x v="2"/>
    <n v="4"/>
    <x v="13"/>
  </r>
  <r>
    <x v="2"/>
    <n v="4"/>
    <x v="14"/>
  </r>
  <r>
    <x v="0"/>
    <n v="15"/>
    <x v="3"/>
  </r>
  <r>
    <x v="2"/>
    <n v="9"/>
    <x v="6"/>
  </r>
  <r>
    <x v="2"/>
    <n v="6"/>
    <x v="10"/>
  </r>
  <r>
    <x v="2"/>
    <n v="6"/>
    <x v="13"/>
  </r>
  <r>
    <x v="2"/>
    <n v="7"/>
    <x v="4"/>
  </r>
  <r>
    <x v="2"/>
    <n v="14"/>
    <x v="5"/>
  </r>
  <r>
    <x v="0"/>
    <n v="9"/>
    <x v="11"/>
  </r>
  <r>
    <x v="1"/>
    <n v="7"/>
    <x v="15"/>
  </r>
  <r>
    <x v="1"/>
    <n v="7"/>
    <x v="16"/>
  </r>
  <r>
    <x v="0"/>
    <n v="7"/>
    <x v="17"/>
  </r>
  <r>
    <x v="0"/>
    <n v="3"/>
    <x v="18"/>
  </r>
  <r>
    <x v="1"/>
    <n v="10"/>
    <x v="3"/>
  </r>
  <r>
    <x v="2"/>
    <n v="2"/>
    <x v="19"/>
  </r>
  <r>
    <x v="1"/>
    <n v="7"/>
    <x v="20"/>
  </r>
  <r>
    <x v="2"/>
    <n v="13"/>
    <x v="21"/>
  </r>
  <r>
    <x v="0"/>
    <n v="2"/>
    <x v="22"/>
  </r>
  <r>
    <x v="1"/>
    <n v="4"/>
    <x v="8"/>
  </r>
  <r>
    <x v="1"/>
    <n v="7"/>
    <x v="23"/>
  </r>
  <r>
    <x v="2"/>
    <n v="1"/>
    <x v="24"/>
  </r>
  <r>
    <x v="2"/>
    <n v="9"/>
    <x v="23"/>
  </r>
  <r>
    <x v="2"/>
    <n v="1"/>
    <x v="4"/>
  </r>
  <r>
    <x v="2"/>
    <n v="14"/>
    <x v="13"/>
  </r>
  <r>
    <x v="2"/>
    <n v="7"/>
    <x v="25"/>
  </r>
  <r>
    <x v="1"/>
    <n v="9"/>
    <x v="12"/>
  </r>
  <r>
    <x v="2"/>
    <n v="4"/>
    <x v="26"/>
  </r>
  <r>
    <x v="1"/>
    <n v="6"/>
    <x v="27"/>
  </r>
  <r>
    <x v="1"/>
    <n v="11"/>
    <x v="28"/>
  </r>
  <r>
    <x v="1"/>
    <n v="5"/>
    <x v="2"/>
  </r>
  <r>
    <x v="2"/>
    <n v="3"/>
    <x v="7"/>
  </r>
  <r>
    <x v="2"/>
    <n v="2"/>
    <x v="24"/>
  </r>
  <r>
    <x v="0"/>
    <n v="4"/>
    <x v="29"/>
  </r>
  <r>
    <x v="1"/>
    <n v="11"/>
    <x v="18"/>
  </r>
  <r>
    <x v="2"/>
    <n v="2"/>
    <x v="28"/>
  </r>
  <r>
    <x v="0"/>
    <n v="11"/>
    <x v="30"/>
  </r>
  <r>
    <x v="2"/>
    <n v="1"/>
    <x v="31"/>
  </r>
  <r>
    <x v="2"/>
    <n v="9"/>
    <x v="32"/>
  </r>
  <r>
    <x v="1"/>
    <n v="6"/>
    <x v="26"/>
  </r>
  <r>
    <x v="1"/>
    <n v="9"/>
    <x v="11"/>
  </r>
  <r>
    <x v="0"/>
    <n v="6"/>
    <x v="19"/>
  </r>
  <r>
    <x v="2"/>
    <n v="11"/>
    <x v="7"/>
  </r>
  <r>
    <x v="0"/>
    <n v="10"/>
    <x v="33"/>
  </r>
  <r>
    <x v="1"/>
    <n v="11"/>
    <x v="34"/>
  </r>
  <r>
    <x v="2"/>
    <n v="14"/>
    <x v="35"/>
  </r>
  <r>
    <x v="0"/>
    <n v="8"/>
    <x v="10"/>
  </r>
  <r>
    <x v="1"/>
    <n v="9"/>
    <x v="33"/>
  </r>
  <r>
    <x v="1"/>
    <n v="13"/>
    <x v="14"/>
  </r>
  <r>
    <x v="2"/>
    <n v="7"/>
    <x v="34"/>
  </r>
  <r>
    <x v="1"/>
    <n v="8"/>
    <x v="29"/>
  </r>
  <r>
    <x v="1"/>
    <n v="4"/>
    <x v="35"/>
  </r>
  <r>
    <x v="1"/>
    <n v="14"/>
    <x v="0"/>
  </r>
  <r>
    <x v="2"/>
    <n v="4"/>
    <x v="15"/>
  </r>
  <r>
    <x v="2"/>
    <n v="8"/>
    <x v="19"/>
  </r>
  <r>
    <x v="2"/>
    <n v="2"/>
    <x v="1"/>
  </r>
  <r>
    <x v="2"/>
    <n v="4"/>
    <x v="16"/>
  </r>
  <r>
    <x v="2"/>
    <n v="1"/>
    <x v="10"/>
  </r>
  <r>
    <x v="2"/>
    <n v="9"/>
    <x v="20"/>
  </r>
  <r>
    <x v="2"/>
    <n v="3"/>
    <x v="28"/>
  </r>
  <r>
    <x v="1"/>
    <n v="8"/>
    <x v="36"/>
  </r>
  <r>
    <x v="1"/>
    <n v="1"/>
    <x v="1"/>
  </r>
  <r>
    <x v="2"/>
    <n v="3"/>
    <x v="10"/>
  </r>
  <r>
    <x v="2"/>
    <n v="4"/>
    <x v="17"/>
  </r>
  <r>
    <x v="1"/>
    <n v="9"/>
    <x v="37"/>
  </r>
  <r>
    <x v="1"/>
    <n v="15"/>
    <x v="5"/>
  </r>
  <r>
    <x v="1"/>
    <n v="3"/>
    <x v="24"/>
  </r>
  <r>
    <x v="2"/>
    <n v="14"/>
    <x v="22"/>
  </r>
  <r>
    <x v="2"/>
    <n v="3"/>
    <x v="8"/>
  </r>
  <r>
    <x v="2"/>
    <n v="4"/>
    <x v="19"/>
  </r>
  <r>
    <x v="2"/>
    <n v="9"/>
    <x v="26"/>
  </r>
  <r>
    <x v="2"/>
    <n v="13"/>
    <x v="38"/>
  </r>
  <r>
    <x v="2"/>
    <n v="3"/>
    <x v="39"/>
  </r>
  <r>
    <x v="2"/>
    <n v="15"/>
    <x v="30"/>
  </r>
  <r>
    <x v="0"/>
    <n v="9"/>
    <x v="1"/>
  </r>
  <r>
    <x v="2"/>
    <n v="13"/>
    <x v="40"/>
  </r>
  <r>
    <x v="2"/>
    <n v="6"/>
    <x v="10"/>
  </r>
  <r>
    <x v="2"/>
    <n v="10"/>
    <x v="33"/>
  </r>
  <r>
    <x v="1"/>
    <n v="2"/>
    <x v="28"/>
  </r>
  <r>
    <x v="2"/>
    <n v="3"/>
    <x v="8"/>
  </r>
  <r>
    <x v="2"/>
    <n v="7"/>
    <x v="28"/>
  </r>
  <r>
    <x v="2"/>
    <n v="1"/>
    <x v="19"/>
  </r>
  <r>
    <x v="1"/>
    <n v="3"/>
    <x v="30"/>
  </r>
  <r>
    <x v="1"/>
    <n v="1"/>
    <x v="10"/>
  </r>
  <r>
    <x v="1"/>
    <n v="3"/>
    <x v="13"/>
  </r>
  <r>
    <x v="1"/>
    <n v="13"/>
    <x v="27"/>
  </r>
  <r>
    <x v="2"/>
    <n v="4"/>
    <x v="9"/>
  </r>
  <r>
    <x v="2"/>
    <n v="13"/>
    <x v="37"/>
  </r>
  <r>
    <x v="2"/>
    <n v="15"/>
    <x v="25"/>
  </r>
  <r>
    <x v="1"/>
    <n v="6"/>
    <x v="37"/>
  </r>
  <r>
    <x v="2"/>
    <n v="1"/>
    <x v="30"/>
  </r>
  <r>
    <x v="1"/>
    <n v="6"/>
    <x v="21"/>
  </r>
  <r>
    <x v="2"/>
    <n v="8"/>
    <x v="33"/>
  </r>
  <r>
    <x v="2"/>
    <n v="3"/>
    <x v="21"/>
  </r>
  <r>
    <x v="2"/>
    <n v="15"/>
    <x v="4"/>
  </r>
  <r>
    <x v="2"/>
    <n v="4"/>
    <x v="19"/>
  </r>
  <r>
    <x v="1"/>
    <n v="2"/>
    <x v="10"/>
  </r>
  <r>
    <x v="2"/>
    <n v="11"/>
    <x v="17"/>
  </r>
  <r>
    <x v="1"/>
    <n v="13"/>
    <x v="12"/>
  </r>
  <r>
    <x v="1"/>
    <n v="6"/>
    <x v="2"/>
  </r>
  <r>
    <x v="2"/>
    <n v="10"/>
    <x v="32"/>
  </r>
  <r>
    <x v="0"/>
    <n v="8"/>
    <x v="14"/>
  </r>
  <r>
    <x v="1"/>
    <n v="12"/>
    <x v="14"/>
  </r>
  <r>
    <x v="0"/>
    <n v="15"/>
    <x v="22"/>
  </r>
  <r>
    <x v="2"/>
    <n v="10"/>
    <x v="4"/>
  </r>
  <r>
    <x v="2"/>
    <n v="6"/>
    <x v="38"/>
  </r>
  <r>
    <x v="2"/>
    <n v="11"/>
    <x v="33"/>
  </r>
  <r>
    <x v="0"/>
    <n v="11"/>
    <x v="3"/>
  </r>
  <r>
    <x v="2"/>
    <n v="7"/>
    <x v="16"/>
  </r>
  <r>
    <x v="0"/>
    <n v="12"/>
    <x v="18"/>
  </r>
  <r>
    <x v="2"/>
    <n v="6"/>
    <x v="41"/>
  </r>
  <r>
    <x v="1"/>
    <n v="10"/>
    <x v="7"/>
  </r>
  <r>
    <x v="0"/>
    <n v="5"/>
    <x v="40"/>
  </r>
  <r>
    <x v="1"/>
    <n v="12"/>
    <x v="27"/>
  </r>
  <r>
    <x v="2"/>
    <n v="11"/>
    <x v="34"/>
  </r>
  <r>
    <x v="2"/>
    <n v="13"/>
    <x v="7"/>
  </r>
  <r>
    <x v="2"/>
    <n v="5"/>
    <x v="41"/>
  </r>
  <r>
    <x v="0"/>
    <n v="1"/>
    <x v="21"/>
  </r>
  <r>
    <x v="2"/>
    <n v="4"/>
    <x v="21"/>
  </r>
  <r>
    <x v="2"/>
    <n v="13"/>
    <x v="31"/>
  </r>
  <r>
    <x v="1"/>
    <n v="7"/>
    <x v="37"/>
  </r>
  <r>
    <x v="2"/>
    <n v="11"/>
    <x v="24"/>
  </r>
  <r>
    <x v="1"/>
    <n v="2"/>
    <x v="32"/>
  </r>
  <r>
    <x v="1"/>
    <n v="7"/>
    <x v="4"/>
  </r>
  <r>
    <x v="2"/>
    <n v="4"/>
    <x v="9"/>
  </r>
  <r>
    <x v="2"/>
    <n v="11"/>
    <x v="24"/>
  </r>
  <r>
    <x v="2"/>
    <n v="11"/>
    <x v="20"/>
  </r>
  <r>
    <x v="1"/>
    <n v="9"/>
    <x v="38"/>
  </r>
  <r>
    <x v="1"/>
    <n v="8"/>
    <x v="6"/>
  </r>
  <r>
    <x v="2"/>
    <n v="8"/>
    <x v="29"/>
  </r>
  <r>
    <x v="2"/>
    <n v="15"/>
    <x v="41"/>
  </r>
  <r>
    <x v="2"/>
    <n v="10"/>
    <x v="3"/>
  </r>
  <r>
    <x v="0"/>
    <n v="6"/>
    <x v="13"/>
  </r>
  <r>
    <x v="0"/>
    <n v="4"/>
    <x v="37"/>
  </r>
  <r>
    <x v="2"/>
    <n v="1"/>
    <x v="40"/>
  </r>
  <r>
    <x v="0"/>
    <n v="8"/>
    <x v="12"/>
  </r>
  <r>
    <x v="1"/>
    <n v="14"/>
    <x v="26"/>
  </r>
  <r>
    <x v="1"/>
    <n v="11"/>
    <x v="1"/>
  </r>
  <r>
    <x v="2"/>
    <n v="5"/>
    <x v="23"/>
  </r>
  <r>
    <x v="2"/>
    <n v="15"/>
    <x v="19"/>
  </r>
  <r>
    <x v="0"/>
    <n v="3"/>
    <x v="42"/>
  </r>
  <r>
    <x v="1"/>
    <n v="14"/>
    <x v="0"/>
  </r>
  <r>
    <x v="0"/>
    <n v="7"/>
    <x v="43"/>
  </r>
  <r>
    <x v="2"/>
    <n v="8"/>
    <x v="8"/>
  </r>
  <r>
    <x v="1"/>
    <n v="4"/>
    <x v="37"/>
  </r>
  <r>
    <x v="1"/>
    <n v="15"/>
    <x v="11"/>
  </r>
  <r>
    <x v="2"/>
    <n v="11"/>
    <x v="16"/>
  </r>
  <r>
    <x v="2"/>
    <n v="3"/>
    <x v="12"/>
  </r>
  <r>
    <x v="1"/>
    <n v="13"/>
    <x v="22"/>
  </r>
  <r>
    <x v="1"/>
    <n v="12"/>
    <x v="13"/>
  </r>
  <r>
    <x v="2"/>
    <n v="14"/>
    <x v="33"/>
  </r>
  <r>
    <x v="0"/>
    <n v="1"/>
    <x v="8"/>
  </r>
  <r>
    <x v="0"/>
    <n v="4"/>
    <x v="24"/>
  </r>
  <r>
    <x v="1"/>
    <n v="10"/>
    <x v="11"/>
  </r>
  <r>
    <x v="2"/>
    <n v="6"/>
    <x v="15"/>
  </r>
  <r>
    <x v="2"/>
    <n v="4"/>
    <x v="12"/>
  </r>
  <r>
    <x v="2"/>
    <n v="13"/>
    <x v="31"/>
  </r>
  <r>
    <x v="2"/>
    <n v="9"/>
    <x v="26"/>
  </r>
  <r>
    <x v="1"/>
    <n v="3"/>
    <x v="6"/>
  </r>
  <r>
    <x v="2"/>
    <n v="6"/>
    <x v="7"/>
  </r>
  <r>
    <x v="2"/>
    <n v="15"/>
    <x v="14"/>
  </r>
  <r>
    <x v="2"/>
    <n v="9"/>
    <x v="5"/>
  </r>
  <r>
    <x v="2"/>
    <n v="13"/>
    <x v="33"/>
  </r>
  <r>
    <x v="2"/>
    <n v="4"/>
    <x v="34"/>
  </r>
  <r>
    <x v="0"/>
    <n v="12"/>
    <x v="13"/>
  </r>
  <r>
    <x v="2"/>
    <n v="13"/>
    <x v="2"/>
  </r>
  <r>
    <x v="2"/>
    <n v="2"/>
    <x v="16"/>
  </r>
  <r>
    <x v="2"/>
    <n v="11"/>
    <x v="4"/>
  </r>
  <r>
    <x v="0"/>
    <n v="1"/>
    <x v="0"/>
  </r>
  <r>
    <x v="1"/>
    <n v="14"/>
    <x v="6"/>
  </r>
  <r>
    <x v="2"/>
    <n v="8"/>
    <x v="41"/>
  </r>
  <r>
    <x v="2"/>
    <n v="7"/>
    <x v="33"/>
  </r>
  <r>
    <x v="2"/>
    <n v="15"/>
    <x v="12"/>
  </r>
  <r>
    <x v="2"/>
    <n v="1"/>
    <x v="18"/>
  </r>
  <r>
    <x v="2"/>
    <n v="5"/>
    <x v="40"/>
  </r>
  <r>
    <x v="2"/>
    <n v="4"/>
    <x v="11"/>
  </r>
  <r>
    <x v="2"/>
    <n v="6"/>
    <x v="28"/>
  </r>
  <r>
    <x v="0"/>
    <n v="9"/>
    <x v="16"/>
  </r>
  <r>
    <x v="2"/>
    <n v="2"/>
    <x v="42"/>
  </r>
  <r>
    <x v="0"/>
    <n v="6"/>
    <x v="16"/>
  </r>
  <r>
    <x v="2"/>
    <n v="7"/>
    <x v="41"/>
  </r>
  <r>
    <x v="2"/>
    <n v="6"/>
    <x v="10"/>
  </r>
  <r>
    <x v="2"/>
    <n v="14"/>
    <x v="10"/>
  </r>
  <r>
    <x v="0"/>
    <n v="7"/>
    <x v="14"/>
  </r>
  <r>
    <x v="1"/>
    <n v="2"/>
    <x v="17"/>
  </r>
  <r>
    <x v="2"/>
    <n v="4"/>
    <x v="29"/>
  </r>
  <r>
    <x v="2"/>
    <n v="12"/>
    <x v="30"/>
  </r>
  <r>
    <x v="1"/>
    <n v="7"/>
    <x v="32"/>
  </r>
  <r>
    <x v="2"/>
    <n v="1"/>
    <x v="13"/>
  </r>
  <r>
    <x v="1"/>
    <n v="9"/>
    <x v="9"/>
  </r>
  <r>
    <x v="1"/>
    <n v="5"/>
    <x v="15"/>
  </r>
  <r>
    <x v="1"/>
    <n v="14"/>
    <x v="28"/>
  </r>
  <r>
    <x v="2"/>
    <n v="15"/>
    <x v="9"/>
  </r>
  <r>
    <x v="2"/>
    <n v="9"/>
    <x v="40"/>
  </r>
  <r>
    <x v="2"/>
    <n v="1"/>
    <x v="4"/>
  </r>
  <r>
    <x v="1"/>
    <n v="12"/>
    <x v="43"/>
  </r>
  <r>
    <x v="2"/>
    <n v="6"/>
    <x v="42"/>
  </r>
  <r>
    <x v="2"/>
    <n v="5"/>
    <x v="1"/>
  </r>
  <r>
    <x v="1"/>
    <n v="11"/>
    <x v="18"/>
  </r>
  <r>
    <x v="2"/>
    <n v="14"/>
    <x v="4"/>
  </r>
  <r>
    <x v="2"/>
    <n v="15"/>
    <x v="31"/>
  </r>
  <r>
    <x v="1"/>
    <n v="8"/>
    <x v="26"/>
  </r>
  <r>
    <x v="2"/>
    <n v="13"/>
    <x v="16"/>
  </r>
  <r>
    <x v="1"/>
    <n v="6"/>
    <x v="7"/>
  </r>
  <r>
    <x v="1"/>
    <n v="13"/>
    <x v="32"/>
  </r>
  <r>
    <x v="2"/>
    <n v="7"/>
    <x v="31"/>
  </r>
  <r>
    <x v="1"/>
    <n v="13"/>
    <x v="0"/>
  </r>
  <r>
    <x v="2"/>
    <n v="1"/>
    <x v="37"/>
  </r>
  <r>
    <x v="0"/>
    <n v="3"/>
    <x v="31"/>
  </r>
  <r>
    <x v="1"/>
    <n v="9"/>
    <x v="11"/>
  </r>
  <r>
    <x v="0"/>
    <n v="6"/>
    <x v="3"/>
  </r>
  <r>
    <x v="2"/>
    <n v="1"/>
    <x v="25"/>
  </r>
  <r>
    <x v="1"/>
    <n v="14"/>
    <x v="1"/>
  </r>
  <r>
    <x v="1"/>
    <n v="6"/>
    <x v="32"/>
  </r>
  <r>
    <x v="2"/>
    <n v="12"/>
    <x v="2"/>
  </r>
  <r>
    <x v="2"/>
    <n v="10"/>
    <x v="43"/>
  </r>
  <r>
    <x v="2"/>
    <n v="15"/>
    <x v="36"/>
  </r>
  <r>
    <x v="1"/>
    <n v="6"/>
    <x v="10"/>
  </r>
  <r>
    <x v="0"/>
    <n v="12"/>
    <x v="17"/>
  </r>
  <r>
    <x v="1"/>
    <n v="3"/>
    <x v="20"/>
  </r>
  <r>
    <x v="1"/>
    <n v="14"/>
    <x v="13"/>
  </r>
  <r>
    <x v="1"/>
    <n v="11"/>
    <x v="25"/>
  </r>
  <r>
    <x v="0"/>
    <n v="1"/>
    <x v="9"/>
  </r>
  <r>
    <x v="1"/>
    <n v="1"/>
    <x v="15"/>
  </r>
  <r>
    <x v="1"/>
    <n v="8"/>
    <x v="35"/>
  </r>
  <r>
    <x v="2"/>
    <n v="2"/>
    <x v="17"/>
  </r>
  <r>
    <x v="2"/>
    <n v="15"/>
    <x v="34"/>
  </r>
  <r>
    <x v="2"/>
    <n v="10"/>
    <x v="21"/>
  </r>
  <r>
    <x v="1"/>
    <n v="2"/>
    <x v="13"/>
  </r>
  <r>
    <x v="1"/>
    <n v="8"/>
    <x v="40"/>
  </r>
  <r>
    <x v="2"/>
    <n v="15"/>
    <x v="3"/>
  </r>
  <r>
    <x v="2"/>
    <n v="1"/>
    <x v="20"/>
  </r>
  <r>
    <x v="2"/>
    <n v="8"/>
    <x v="2"/>
  </r>
  <r>
    <x v="2"/>
    <n v="14"/>
    <x v="11"/>
  </r>
  <r>
    <x v="2"/>
    <n v="4"/>
    <x v="10"/>
  </r>
  <r>
    <x v="2"/>
    <n v="2"/>
    <x v="6"/>
  </r>
  <r>
    <x v="1"/>
    <n v="8"/>
    <x v="22"/>
  </r>
  <r>
    <x v="2"/>
    <n v="12"/>
    <x v="12"/>
  </r>
  <r>
    <x v="0"/>
    <n v="3"/>
    <x v="19"/>
  </r>
  <r>
    <x v="1"/>
    <n v="10"/>
    <x v="31"/>
  </r>
  <r>
    <x v="2"/>
    <n v="14"/>
    <x v="35"/>
  </r>
  <r>
    <x v="1"/>
    <n v="10"/>
    <x v="42"/>
  </r>
  <r>
    <x v="0"/>
    <n v="8"/>
    <x v="10"/>
  </r>
  <r>
    <x v="0"/>
    <n v="8"/>
    <x v="43"/>
  </r>
  <r>
    <x v="1"/>
    <n v="14"/>
    <x v="41"/>
  </r>
  <r>
    <x v="2"/>
    <n v="14"/>
    <x v="19"/>
  </r>
  <r>
    <x v="2"/>
    <n v="6"/>
    <x v="19"/>
  </r>
  <r>
    <x v="1"/>
    <n v="13"/>
    <x v="20"/>
  </r>
  <r>
    <x v="0"/>
    <n v="1"/>
    <x v="22"/>
  </r>
  <r>
    <x v="2"/>
    <n v="7"/>
    <x v="20"/>
  </r>
  <r>
    <x v="1"/>
    <n v="2"/>
    <x v="27"/>
  </r>
  <r>
    <x v="2"/>
    <n v="1"/>
    <x v="38"/>
  </r>
  <r>
    <x v="2"/>
    <n v="9"/>
    <x v="23"/>
  </r>
  <r>
    <x v="2"/>
    <n v="8"/>
    <x v="35"/>
  </r>
  <r>
    <x v="1"/>
    <n v="1"/>
    <x v="19"/>
  </r>
  <r>
    <x v="2"/>
    <n v="12"/>
    <x v="18"/>
  </r>
  <r>
    <x v="1"/>
    <n v="14"/>
    <x v="13"/>
  </r>
  <r>
    <x v="2"/>
    <n v="2"/>
    <x v="18"/>
  </r>
  <r>
    <x v="1"/>
    <n v="6"/>
    <x v="40"/>
  </r>
  <r>
    <x v="2"/>
    <n v="14"/>
    <x v="31"/>
  </r>
  <r>
    <x v="2"/>
    <n v="10"/>
    <x v="22"/>
  </r>
  <r>
    <x v="1"/>
    <n v="11"/>
    <x v="9"/>
  </r>
  <r>
    <x v="1"/>
    <n v="4"/>
    <x v="17"/>
  </r>
  <r>
    <x v="0"/>
    <n v="9"/>
    <x v="25"/>
  </r>
  <r>
    <x v="2"/>
    <n v="2"/>
    <x v="32"/>
  </r>
  <r>
    <x v="1"/>
    <n v="7"/>
    <x v="9"/>
  </r>
  <r>
    <x v="1"/>
    <n v="6"/>
    <x v="16"/>
  </r>
  <r>
    <x v="0"/>
    <n v="5"/>
    <x v="29"/>
  </r>
  <r>
    <x v="2"/>
    <n v="8"/>
    <x v="10"/>
  </r>
  <r>
    <x v="1"/>
    <n v="15"/>
    <x v="28"/>
  </r>
  <r>
    <x v="2"/>
    <n v="14"/>
    <x v="39"/>
  </r>
  <r>
    <x v="2"/>
    <n v="11"/>
    <x v="21"/>
  </r>
  <r>
    <x v="1"/>
    <n v="6"/>
    <x v="12"/>
  </r>
  <r>
    <x v="2"/>
    <n v="9"/>
    <x v="41"/>
  </r>
  <r>
    <x v="2"/>
    <n v="9"/>
    <x v="24"/>
  </r>
  <r>
    <x v="2"/>
    <n v="8"/>
    <x v="9"/>
  </r>
  <r>
    <x v="2"/>
    <n v="6"/>
    <x v="30"/>
  </r>
  <r>
    <x v="2"/>
    <n v="6"/>
    <x v="29"/>
  </r>
  <r>
    <x v="1"/>
    <n v="11"/>
    <x v="24"/>
  </r>
  <r>
    <x v="1"/>
    <n v="3"/>
    <x v="3"/>
  </r>
  <r>
    <x v="1"/>
    <n v="14"/>
    <x v="18"/>
  </r>
  <r>
    <x v="2"/>
    <n v="13"/>
    <x v="20"/>
  </r>
  <r>
    <x v="1"/>
    <n v="8"/>
    <x v="42"/>
  </r>
  <r>
    <x v="2"/>
    <n v="3"/>
    <x v="33"/>
  </r>
  <r>
    <x v="1"/>
    <n v="1"/>
    <x v="18"/>
  </r>
  <r>
    <x v="1"/>
    <n v="13"/>
    <x v="29"/>
  </r>
  <r>
    <x v="2"/>
    <n v="6"/>
    <x v="35"/>
  </r>
  <r>
    <x v="1"/>
    <n v="6"/>
    <x v="2"/>
  </r>
  <r>
    <x v="1"/>
    <n v="15"/>
    <x v="21"/>
  </r>
  <r>
    <x v="2"/>
    <n v="8"/>
    <x v="43"/>
  </r>
  <r>
    <x v="2"/>
    <n v="7"/>
    <x v="35"/>
  </r>
  <r>
    <x v="2"/>
    <n v="15"/>
    <x v="24"/>
  </r>
  <r>
    <x v="2"/>
    <n v="15"/>
    <x v="8"/>
  </r>
  <r>
    <x v="0"/>
    <n v="13"/>
    <x v="42"/>
  </r>
  <r>
    <x v="2"/>
    <n v="2"/>
    <x v="3"/>
  </r>
  <r>
    <x v="2"/>
    <n v="1"/>
    <x v="6"/>
  </r>
  <r>
    <x v="2"/>
    <n v="6"/>
    <x v="11"/>
  </r>
  <r>
    <x v="2"/>
    <n v="3"/>
    <x v="28"/>
  </r>
  <r>
    <x v="1"/>
    <n v="11"/>
    <x v="3"/>
  </r>
  <r>
    <x v="0"/>
    <n v="12"/>
    <x v="38"/>
  </r>
  <r>
    <x v="2"/>
    <n v="2"/>
    <x v="21"/>
  </r>
  <r>
    <x v="2"/>
    <n v="13"/>
    <x v="42"/>
  </r>
  <r>
    <x v="1"/>
    <n v="2"/>
    <x v="40"/>
  </r>
  <r>
    <x v="2"/>
    <n v="10"/>
    <x v="26"/>
  </r>
  <r>
    <x v="0"/>
    <n v="6"/>
    <x v="41"/>
  </r>
  <r>
    <x v="2"/>
    <n v="9"/>
    <x v="18"/>
  </r>
  <r>
    <x v="0"/>
    <n v="2"/>
    <x v="16"/>
  </r>
  <r>
    <x v="2"/>
    <n v="11"/>
    <x v="28"/>
  </r>
  <r>
    <x v="1"/>
    <n v="12"/>
    <x v="18"/>
  </r>
  <r>
    <x v="1"/>
    <n v="13"/>
    <x v="16"/>
  </r>
  <r>
    <x v="1"/>
    <n v="2"/>
    <x v="29"/>
  </r>
  <r>
    <x v="2"/>
    <n v="3"/>
    <x v="29"/>
  </r>
  <r>
    <x v="0"/>
    <n v="2"/>
    <x v="17"/>
  </r>
  <r>
    <x v="2"/>
    <n v="7"/>
    <x v="42"/>
  </r>
  <r>
    <x v="0"/>
    <n v="12"/>
    <x v="34"/>
  </r>
  <r>
    <x v="1"/>
    <n v="9"/>
    <x v="29"/>
  </r>
  <r>
    <x v="0"/>
    <n v="14"/>
    <x v="21"/>
  </r>
  <r>
    <x v="2"/>
    <n v="9"/>
    <x v="41"/>
  </r>
  <r>
    <x v="0"/>
    <n v="2"/>
    <x v="30"/>
  </r>
  <r>
    <x v="2"/>
    <n v="4"/>
    <x v="35"/>
  </r>
  <r>
    <x v="2"/>
    <n v="2"/>
    <x v="28"/>
  </r>
  <r>
    <x v="1"/>
    <n v="14"/>
    <x v="42"/>
  </r>
  <r>
    <x v="1"/>
    <n v="15"/>
    <x v="11"/>
  </r>
  <r>
    <x v="2"/>
    <n v="4"/>
    <x v="13"/>
  </r>
  <r>
    <x v="2"/>
    <n v="9"/>
    <x v="3"/>
  </r>
  <r>
    <x v="1"/>
    <n v="8"/>
    <x v="6"/>
  </r>
  <r>
    <x v="2"/>
    <n v="2"/>
    <x v="26"/>
  </r>
  <r>
    <x v="2"/>
    <n v="14"/>
    <x v="9"/>
  </r>
  <r>
    <x v="1"/>
    <n v="13"/>
    <x v="21"/>
  </r>
  <r>
    <x v="2"/>
    <n v="8"/>
    <x v="26"/>
  </r>
  <r>
    <x v="0"/>
    <n v="9"/>
    <x v="13"/>
  </r>
  <r>
    <x v="1"/>
    <n v="6"/>
    <x v="38"/>
  </r>
  <r>
    <x v="1"/>
    <n v="4"/>
    <x v="2"/>
  </r>
  <r>
    <x v="2"/>
    <n v="10"/>
    <x v="14"/>
  </r>
  <r>
    <x v="2"/>
    <n v="7"/>
    <x v="13"/>
  </r>
  <r>
    <x v="1"/>
    <n v="4"/>
    <x v="27"/>
  </r>
  <r>
    <x v="1"/>
    <n v="1"/>
    <x v="26"/>
  </r>
  <r>
    <x v="1"/>
    <n v="7"/>
    <x v="22"/>
  </r>
  <r>
    <x v="0"/>
    <n v="12"/>
    <x v="39"/>
  </r>
  <r>
    <x v="2"/>
    <n v="6"/>
    <x v="37"/>
  </r>
  <r>
    <x v="1"/>
    <n v="7"/>
    <x v="31"/>
  </r>
  <r>
    <x v="2"/>
    <n v="5"/>
    <x v="35"/>
  </r>
  <r>
    <x v="2"/>
    <n v="14"/>
    <x v="25"/>
  </r>
  <r>
    <x v="1"/>
    <n v="5"/>
    <x v="14"/>
  </r>
  <r>
    <x v="2"/>
    <n v="13"/>
    <x v="20"/>
  </r>
  <r>
    <x v="1"/>
    <n v="13"/>
    <x v="5"/>
  </r>
  <r>
    <x v="2"/>
    <n v="8"/>
    <x v="26"/>
  </r>
  <r>
    <x v="0"/>
    <n v="4"/>
    <x v="26"/>
  </r>
  <r>
    <x v="0"/>
    <n v="8"/>
    <x v="1"/>
  </r>
  <r>
    <x v="1"/>
    <n v="15"/>
    <x v="11"/>
  </r>
  <r>
    <x v="2"/>
    <n v="12"/>
    <x v="27"/>
  </r>
  <r>
    <x v="1"/>
    <n v="7"/>
    <x v="29"/>
  </r>
  <r>
    <x v="2"/>
    <n v="2"/>
    <x v="33"/>
  </r>
  <r>
    <x v="1"/>
    <n v="2"/>
    <x v="26"/>
  </r>
  <r>
    <x v="0"/>
    <n v="10"/>
    <x v="41"/>
  </r>
  <r>
    <x v="0"/>
    <n v="5"/>
    <x v="25"/>
  </r>
  <r>
    <x v="1"/>
    <n v="9"/>
    <x v="20"/>
  </r>
  <r>
    <x v="1"/>
    <n v="12"/>
    <x v="3"/>
  </r>
  <r>
    <x v="2"/>
    <n v="14"/>
    <x v="14"/>
  </r>
  <r>
    <x v="2"/>
    <n v="9"/>
    <x v="11"/>
  </r>
  <r>
    <x v="0"/>
    <n v="4"/>
    <x v="24"/>
  </r>
  <r>
    <x v="1"/>
    <n v="3"/>
    <x v="38"/>
  </r>
  <r>
    <x v="1"/>
    <n v="14"/>
    <x v="25"/>
  </r>
  <r>
    <x v="0"/>
    <n v="8"/>
    <x v="33"/>
  </r>
  <r>
    <x v="1"/>
    <n v="13"/>
    <x v="34"/>
  </r>
  <r>
    <x v="2"/>
    <n v="6"/>
    <x v="32"/>
  </r>
  <r>
    <x v="2"/>
    <n v="6"/>
    <x v="42"/>
  </r>
  <r>
    <x v="0"/>
    <n v="15"/>
    <x v="10"/>
  </r>
  <r>
    <x v="1"/>
    <n v="15"/>
    <x v="19"/>
  </r>
  <r>
    <x v="2"/>
    <n v="8"/>
    <x v="29"/>
  </r>
  <r>
    <x v="2"/>
    <n v="14"/>
    <x v="39"/>
  </r>
  <r>
    <x v="1"/>
    <n v="10"/>
    <x v="17"/>
  </r>
  <r>
    <x v="2"/>
    <n v="4"/>
    <x v="16"/>
  </r>
  <r>
    <x v="2"/>
    <n v="8"/>
    <x v="3"/>
  </r>
  <r>
    <x v="2"/>
    <n v="7"/>
    <x v="30"/>
  </r>
  <r>
    <x v="1"/>
    <n v="7"/>
    <x v="35"/>
  </r>
  <r>
    <x v="2"/>
    <n v="4"/>
    <x v="13"/>
  </r>
  <r>
    <x v="2"/>
    <n v="12"/>
    <x v="23"/>
  </r>
  <r>
    <x v="2"/>
    <n v="15"/>
    <x v="38"/>
  </r>
  <r>
    <x v="2"/>
    <n v="7"/>
    <x v="36"/>
  </r>
  <r>
    <x v="1"/>
    <n v="7"/>
    <x v="7"/>
  </r>
  <r>
    <x v="2"/>
    <n v="8"/>
    <x v="27"/>
  </r>
  <r>
    <x v="2"/>
    <n v="2"/>
    <x v="41"/>
  </r>
  <r>
    <x v="2"/>
    <n v="2"/>
    <x v="30"/>
  </r>
  <r>
    <x v="1"/>
    <n v="12"/>
    <x v="18"/>
  </r>
  <r>
    <x v="2"/>
    <n v="12"/>
    <x v="33"/>
  </r>
  <r>
    <x v="2"/>
    <n v="7"/>
    <x v="7"/>
  </r>
  <r>
    <x v="2"/>
    <n v="9"/>
    <x v="38"/>
  </r>
  <r>
    <x v="1"/>
    <n v="2"/>
    <x v="3"/>
  </r>
  <r>
    <x v="1"/>
    <n v="8"/>
    <x v="41"/>
  </r>
  <r>
    <x v="2"/>
    <n v="12"/>
    <x v="20"/>
  </r>
  <r>
    <x v="0"/>
    <n v="8"/>
    <x v="10"/>
  </r>
  <r>
    <x v="2"/>
    <n v="6"/>
    <x v="13"/>
  </r>
  <r>
    <x v="1"/>
    <n v="2"/>
    <x v="30"/>
  </r>
  <r>
    <x v="2"/>
    <n v="14"/>
    <x v="15"/>
  </r>
  <r>
    <x v="1"/>
    <n v="1"/>
    <x v="26"/>
  </r>
  <r>
    <x v="2"/>
    <n v="2"/>
    <x v="11"/>
  </r>
  <r>
    <x v="2"/>
    <n v="12"/>
    <x v="39"/>
  </r>
  <r>
    <x v="1"/>
    <n v="13"/>
    <x v="6"/>
  </r>
  <r>
    <x v="1"/>
    <n v="10"/>
    <x v="6"/>
  </r>
  <r>
    <x v="1"/>
    <n v="1"/>
    <x v="42"/>
  </r>
  <r>
    <x v="2"/>
    <n v="5"/>
    <x v="35"/>
  </r>
  <r>
    <x v="1"/>
    <n v="9"/>
    <x v="21"/>
  </r>
  <r>
    <x v="2"/>
    <n v="2"/>
    <x v="21"/>
  </r>
  <r>
    <x v="2"/>
    <n v="12"/>
    <x v="18"/>
  </r>
  <r>
    <x v="2"/>
    <n v="11"/>
    <x v="32"/>
  </r>
  <r>
    <x v="2"/>
    <n v="14"/>
    <x v="28"/>
  </r>
  <r>
    <x v="0"/>
    <n v="10"/>
    <x v="31"/>
  </r>
  <r>
    <x v="2"/>
    <n v="7"/>
    <x v="27"/>
  </r>
  <r>
    <x v="1"/>
    <n v="8"/>
    <x v="19"/>
  </r>
  <r>
    <x v="1"/>
    <n v="2"/>
    <x v="20"/>
  </r>
  <r>
    <x v="1"/>
    <n v="3"/>
    <x v="36"/>
  </r>
  <r>
    <x v="2"/>
    <n v="13"/>
    <x v="12"/>
  </r>
  <r>
    <x v="2"/>
    <n v="14"/>
    <x v="38"/>
  </r>
  <r>
    <x v="2"/>
    <n v="4"/>
    <x v="21"/>
  </r>
  <r>
    <x v="1"/>
    <n v="11"/>
    <x v="11"/>
  </r>
  <r>
    <x v="2"/>
    <n v="14"/>
    <x v="19"/>
  </r>
  <r>
    <x v="2"/>
    <n v="5"/>
    <x v="24"/>
  </r>
  <r>
    <x v="0"/>
    <n v="13"/>
    <x v="40"/>
  </r>
  <r>
    <x v="1"/>
    <n v="8"/>
    <x v="8"/>
  </r>
  <r>
    <x v="0"/>
    <n v="15"/>
    <x v="34"/>
  </r>
  <r>
    <x v="1"/>
    <n v="9"/>
    <x v="24"/>
  </r>
  <r>
    <x v="2"/>
    <n v="5"/>
    <x v="34"/>
  </r>
  <r>
    <x v="1"/>
    <n v="6"/>
    <x v="15"/>
  </r>
  <r>
    <x v="2"/>
    <n v="6"/>
    <x v="23"/>
  </r>
  <r>
    <x v="2"/>
    <n v="5"/>
    <x v="7"/>
  </r>
  <r>
    <x v="2"/>
    <n v="13"/>
    <x v="27"/>
  </r>
  <r>
    <x v="2"/>
    <n v="1"/>
    <x v="29"/>
  </r>
  <r>
    <x v="0"/>
    <n v="12"/>
    <x v="24"/>
  </r>
  <r>
    <x v="2"/>
    <n v="9"/>
    <x v="41"/>
  </r>
  <r>
    <x v="2"/>
    <n v="3"/>
    <x v="6"/>
  </r>
  <r>
    <x v="1"/>
    <n v="15"/>
    <x v="4"/>
  </r>
  <r>
    <x v="2"/>
    <n v="4"/>
    <x v="1"/>
  </r>
  <r>
    <x v="2"/>
    <n v="3"/>
    <x v="19"/>
  </r>
  <r>
    <x v="1"/>
    <n v="15"/>
    <x v="8"/>
  </r>
  <r>
    <x v="1"/>
    <n v="14"/>
    <x v="42"/>
  </r>
  <r>
    <x v="0"/>
    <n v="8"/>
    <x v="38"/>
  </r>
  <r>
    <x v="2"/>
    <n v="6"/>
    <x v="38"/>
  </r>
  <r>
    <x v="2"/>
    <n v="10"/>
    <x v="16"/>
  </r>
  <r>
    <x v="1"/>
    <n v="14"/>
    <x v="30"/>
  </r>
  <r>
    <x v="2"/>
    <n v="5"/>
    <x v="42"/>
  </r>
  <r>
    <x v="1"/>
    <n v="12"/>
    <x v="23"/>
  </r>
  <r>
    <x v="2"/>
    <n v="12"/>
    <x v="35"/>
  </r>
  <r>
    <x v="2"/>
    <n v="14"/>
    <x v="18"/>
  </r>
  <r>
    <x v="2"/>
    <n v="8"/>
    <x v="18"/>
  </r>
  <r>
    <x v="2"/>
    <n v="4"/>
    <x v="43"/>
  </r>
  <r>
    <x v="2"/>
    <n v="9"/>
    <x v="11"/>
  </r>
  <r>
    <x v="0"/>
    <n v="3"/>
    <x v="1"/>
  </r>
  <r>
    <x v="2"/>
    <n v="13"/>
    <x v="13"/>
  </r>
  <r>
    <x v="2"/>
    <n v="5"/>
    <x v="31"/>
  </r>
  <r>
    <x v="2"/>
    <n v="15"/>
    <x v="36"/>
  </r>
  <r>
    <x v="2"/>
    <n v="1"/>
    <x v="4"/>
  </r>
  <r>
    <x v="1"/>
    <n v="14"/>
    <x v="1"/>
  </r>
  <r>
    <x v="2"/>
    <n v="9"/>
    <x v="40"/>
  </r>
  <r>
    <x v="1"/>
    <n v="12"/>
    <x v="11"/>
  </r>
  <r>
    <x v="2"/>
    <n v="10"/>
    <x v="25"/>
  </r>
  <r>
    <x v="1"/>
    <n v="15"/>
    <x v="29"/>
  </r>
  <r>
    <x v="0"/>
    <n v="15"/>
    <x v="11"/>
  </r>
  <r>
    <x v="2"/>
    <n v="10"/>
    <x v="27"/>
  </r>
  <r>
    <x v="1"/>
    <n v="3"/>
    <x v="43"/>
  </r>
  <r>
    <x v="1"/>
    <n v="14"/>
    <x v="0"/>
  </r>
  <r>
    <x v="2"/>
    <n v="3"/>
    <x v="10"/>
  </r>
  <r>
    <x v="2"/>
    <n v="8"/>
    <x v="1"/>
  </r>
  <r>
    <x v="0"/>
    <n v="15"/>
    <x v="35"/>
  </r>
  <r>
    <x v="0"/>
    <n v="15"/>
    <x v="27"/>
  </r>
  <r>
    <x v="2"/>
    <n v="15"/>
    <x v="28"/>
  </r>
  <r>
    <x v="2"/>
    <n v="5"/>
    <x v="4"/>
  </r>
  <r>
    <x v="1"/>
    <n v="11"/>
    <x v="14"/>
  </r>
  <r>
    <x v="2"/>
    <n v="10"/>
    <x v="25"/>
  </r>
  <r>
    <x v="2"/>
    <n v="15"/>
    <x v="40"/>
  </r>
  <r>
    <x v="2"/>
    <n v="13"/>
    <x v="23"/>
  </r>
  <r>
    <x v="1"/>
    <n v="13"/>
    <x v="27"/>
  </r>
  <r>
    <x v="2"/>
    <n v="13"/>
    <x v="10"/>
  </r>
  <r>
    <x v="1"/>
    <n v="13"/>
    <x v="17"/>
  </r>
  <r>
    <x v="0"/>
    <n v="11"/>
    <x v="43"/>
  </r>
  <r>
    <x v="0"/>
    <n v="10"/>
    <x v="40"/>
  </r>
  <r>
    <x v="1"/>
    <n v="8"/>
    <x v="26"/>
  </r>
  <r>
    <x v="2"/>
    <n v="7"/>
    <x v="30"/>
  </r>
  <r>
    <x v="0"/>
    <n v="10"/>
    <x v="26"/>
  </r>
  <r>
    <x v="2"/>
    <n v="1"/>
    <x v="29"/>
  </r>
  <r>
    <x v="2"/>
    <n v="14"/>
    <x v="35"/>
  </r>
  <r>
    <x v="1"/>
    <n v="8"/>
    <x v="39"/>
  </r>
  <r>
    <x v="2"/>
    <n v="8"/>
    <x v="13"/>
  </r>
  <r>
    <x v="2"/>
    <n v="6"/>
    <x v="14"/>
  </r>
  <r>
    <x v="1"/>
    <n v="12"/>
    <x v="43"/>
  </r>
  <r>
    <x v="2"/>
    <n v="5"/>
    <x v="3"/>
  </r>
  <r>
    <x v="2"/>
    <n v="5"/>
    <x v="18"/>
  </r>
  <r>
    <x v="2"/>
    <n v="15"/>
    <x v="13"/>
  </r>
  <r>
    <x v="2"/>
    <n v="8"/>
    <x v="5"/>
  </r>
  <r>
    <x v="2"/>
    <n v="2"/>
    <x v="27"/>
  </r>
  <r>
    <x v="0"/>
    <n v="5"/>
    <x v="33"/>
  </r>
  <r>
    <x v="2"/>
    <n v="10"/>
    <x v="42"/>
  </r>
  <r>
    <x v="2"/>
    <n v="15"/>
    <x v="11"/>
  </r>
  <r>
    <x v="2"/>
    <n v="12"/>
    <x v="1"/>
  </r>
  <r>
    <x v="2"/>
    <n v="13"/>
    <x v="21"/>
  </r>
  <r>
    <x v="2"/>
    <n v="5"/>
    <x v="1"/>
  </r>
  <r>
    <x v="2"/>
    <n v="5"/>
    <x v="26"/>
  </r>
  <r>
    <x v="0"/>
    <n v="9"/>
    <x v="2"/>
  </r>
  <r>
    <x v="1"/>
    <n v="10"/>
    <x v="9"/>
  </r>
  <r>
    <x v="0"/>
    <n v="9"/>
    <x v="28"/>
  </r>
  <r>
    <x v="0"/>
    <n v="10"/>
    <x v="41"/>
  </r>
  <r>
    <x v="2"/>
    <n v="4"/>
    <x v="24"/>
  </r>
  <r>
    <x v="2"/>
    <n v="13"/>
    <x v="37"/>
  </r>
  <r>
    <x v="2"/>
    <n v="7"/>
    <x v="11"/>
  </r>
  <r>
    <x v="2"/>
    <n v="14"/>
    <x v="31"/>
  </r>
  <r>
    <x v="1"/>
    <n v="11"/>
    <x v="37"/>
  </r>
  <r>
    <x v="2"/>
    <n v="10"/>
    <x v="15"/>
  </r>
  <r>
    <x v="2"/>
    <n v="15"/>
    <x v="25"/>
  </r>
  <r>
    <x v="0"/>
    <n v="1"/>
    <x v="10"/>
  </r>
  <r>
    <x v="2"/>
    <n v="14"/>
    <x v="41"/>
  </r>
  <r>
    <x v="1"/>
    <n v="12"/>
    <x v="38"/>
  </r>
  <r>
    <x v="1"/>
    <n v="6"/>
    <x v="31"/>
  </r>
  <r>
    <x v="0"/>
    <n v="3"/>
    <x v="31"/>
  </r>
</pivotCacheRecords>
</file>

<file path=xl/pivotCache/pivotCacheRecords7.xml><?xml version="1.0" encoding="utf-8"?>
<pivotCacheRecords xmlns="http://schemas.openxmlformats.org/spreadsheetml/2006/main" xmlns:r="http://schemas.openxmlformats.org/officeDocument/2006/relationships" count="527">
  <r>
    <x v="0"/>
    <n v="9"/>
  </r>
  <r>
    <x v="1"/>
    <n v="15"/>
  </r>
  <r>
    <x v="2"/>
    <n v="6"/>
  </r>
  <r>
    <x v="2"/>
    <n v="5"/>
  </r>
  <r>
    <x v="1"/>
    <n v="12"/>
  </r>
  <r>
    <x v="2"/>
    <n v="1"/>
  </r>
  <r>
    <x v="2"/>
    <n v="8"/>
  </r>
  <r>
    <x v="2"/>
    <n v="4"/>
  </r>
  <r>
    <x v="2"/>
    <n v="3"/>
  </r>
  <r>
    <x v="0"/>
    <n v="4"/>
  </r>
  <r>
    <x v="2"/>
    <n v="4"/>
  </r>
  <r>
    <x v="1"/>
    <n v="10"/>
  </r>
  <r>
    <x v="2"/>
    <n v="13"/>
  </r>
  <r>
    <x v="1"/>
    <n v="3"/>
  </r>
  <r>
    <x v="2"/>
    <n v="6"/>
  </r>
  <r>
    <x v="2"/>
    <n v="4"/>
  </r>
  <r>
    <x v="2"/>
    <n v="4"/>
  </r>
  <r>
    <x v="0"/>
    <n v="15"/>
  </r>
  <r>
    <x v="2"/>
    <n v="9"/>
  </r>
  <r>
    <x v="2"/>
    <n v="6"/>
  </r>
  <r>
    <x v="2"/>
    <n v="6"/>
  </r>
  <r>
    <x v="2"/>
    <n v="7"/>
  </r>
  <r>
    <x v="2"/>
    <n v="14"/>
  </r>
  <r>
    <x v="0"/>
    <n v="9"/>
  </r>
  <r>
    <x v="1"/>
    <n v="7"/>
  </r>
  <r>
    <x v="1"/>
    <n v="7"/>
  </r>
  <r>
    <x v="0"/>
    <n v="7"/>
  </r>
  <r>
    <x v="0"/>
    <n v="3"/>
  </r>
  <r>
    <x v="1"/>
    <n v="10"/>
  </r>
  <r>
    <x v="2"/>
    <n v="2"/>
  </r>
  <r>
    <x v="1"/>
    <n v="7"/>
  </r>
  <r>
    <x v="2"/>
    <n v="13"/>
  </r>
  <r>
    <x v="0"/>
    <n v="2"/>
  </r>
  <r>
    <x v="1"/>
    <n v="4"/>
  </r>
  <r>
    <x v="1"/>
    <n v="7"/>
  </r>
  <r>
    <x v="2"/>
    <n v="1"/>
  </r>
  <r>
    <x v="2"/>
    <n v="9"/>
  </r>
  <r>
    <x v="2"/>
    <n v="1"/>
  </r>
  <r>
    <x v="2"/>
    <n v="14"/>
  </r>
  <r>
    <x v="2"/>
    <n v="7"/>
  </r>
  <r>
    <x v="1"/>
    <n v="9"/>
  </r>
  <r>
    <x v="2"/>
    <n v="4"/>
  </r>
  <r>
    <x v="1"/>
    <n v="6"/>
  </r>
  <r>
    <x v="1"/>
    <n v="11"/>
  </r>
  <r>
    <x v="1"/>
    <n v="5"/>
  </r>
  <r>
    <x v="2"/>
    <n v="3"/>
  </r>
  <r>
    <x v="2"/>
    <n v="2"/>
  </r>
  <r>
    <x v="0"/>
    <n v="4"/>
  </r>
  <r>
    <x v="1"/>
    <n v="11"/>
  </r>
  <r>
    <x v="2"/>
    <n v="2"/>
  </r>
  <r>
    <x v="0"/>
    <n v="11"/>
  </r>
  <r>
    <x v="2"/>
    <n v="1"/>
  </r>
  <r>
    <x v="2"/>
    <n v="9"/>
  </r>
  <r>
    <x v="1"/>
    <n v="6"/>
  </r>
  <r>
    <x v="1"/>
    <n v="9"/>
  </r>
  <r>
    <x v="0"/>
    <n v="6"/>
  </r>
  <r>
    <x v="2"/>
    <n v="11"/>
  </r>
  <r>
    <x v="0"/>
    <n v="10"/>
  </r>
  <r>
    <x v="1"/>
    <n v="11"/>
  </r>
  <r>
    <x v="2"/>
    <n v="14"/>
  </r>
  <r>
    <x v="0"/>
    <n v="8"/>
  </r>
  <r>
    <x v="1"/>
    <n v="9"/>
  </r>
  <r>
    <x v="1"/>
    <n v="13"/>
  </r>
  <r>
    <x v="2"/>
    <n v="7"/>
  </r>
  <r>
    <x v="1"/>
    <n v="8"/>
  </r>
  <r>
    <x v="1"/>
    <n v="4"/>
  </r>
  <r>
    <x v="1"/>
    <n v="14"/>
  </r>
  <r>
    <x v="2"/>
    <n v="4"/>
  </r>
  <r>
    <x v="2"/>
    <n v="8"/>
  </r>
  <r>
    <x v="2"/>
    <n v="2"/>
  </r>
  <r>
    <x v="2"/>
    <n v="4"/>
  </r>
  <r>
    <x v="2"/>
    <n v="1"/>
  </r>
  <r>
    <x v="2"/>
    <n v="9"/>
  </r>
  <r>
    <x v="2"/>
    <n v="3"/>
  </r>
  <r>
    <x v="1"/>
    <n v="8"/>
  </r>
  <r>
    <x v="1"/>
    <n v="1"/>
  </r>
  <r>
    <x v="2"/>
    <n v="3"/>
  </r>
  <r>
    <x v="2"/>
    <n v="4"/>
  </r>
  <r>
    <x v="1"/>
    <n v="9"/>
  </r>
  <r>
    <x v="1"/>
    <n v="15"/>
  </r>
  <r>
    <x v="1"/>
    <n v="3"/>
  </r>
  <r>
    <x v="2"/>
    <n v="14"/>
  </r>
  <r>
    <x v="2"/>
    <n v="3"/>
  </r>
  <r>
    <x v="2"/>
    <n v="4"/>
  </r>
  <r>
    <x v="2"/>
    <n v="9"/>
  </r>
  <r>
    <x v="2"/>
    <n v="13"/>
  </r>
  <r>
    <x v="2"/>
    <n v="3"/>
  </r>
  <r>
    <x v="2"/>
    <n v="15"/>
  </r>
  <r>
    <x v="0"/>
    <n v="9"/>
  </r>
  <r>
    <x v="2"/>
    <n v="13"/>
  </r>
  <r>
    <x v="2"/>
    <n v="6"/>
  </r>
  <r>
    <x v="2"/>
    <n v="10"/>
  </r>
  <r>
    <x v="1"/>
    <n v="2"/>
  </r>
  <r>
    <x v="2"/>
    <n v="3"/>
  </r>
  <r>
    <x v="2"/>
    <n v="7"/>
  </r>
  <r>
    <x v="2"/>
    <n v="1"/>
  </r>
  <r>
    <x v="1"/>
    <n v="3"/>
  </r>
  <r>
    <x v="1"/>
    <n v="1"/>
  </r>
  <r>
    <x v="1"/>
    <n v="3"/>
  </r>
  <r>
    <x v="1"/>
    <n v="13"/>
  </r>
  <r>
    <x v="2"/>
    <n v="4"/>
  </r>
  <r>
    <x v="2"/>
    <n v="13"/>
  </r>
  <r>
    <x v="2"/>
    <n v="15"/>
  </r>
  <r>
    <x v="1"/>
    <n v="6"/>
  </r>
  <r>
    <x v="2"/>
    <n v="1"/>
  </r>
  <r>
    <x v="1"/>
    <n v="6"/>
  </r>
  <r>
    <x v="2"/>
    <n v="8"/>
  </r>
  <r>
    <x v="2"/>
    <n v="3"/>
  </r>
  <r>
    <x v="2"/>
    <n v="15"/>
  </r>
  <r>
    <x v="2"/>
    <n v="4"/>
  </r>
  <r>
    <x v="1"/>
    <n v="2"/>
  </r>
  <r>
    <x v="2"/>
    <n v="11"/>
  </r>
  <r>
    <x v="1"/>
    <n v="13"/>
  </r>
  <r>
    <x v="1"/>
    <n v="6"/>
  </r>
  <r>
    <x v="2"/>
    <n v="10"/>
  </r>
  <r>
    <x v="0"/>
    <n v="8"/>
  </r>
  <r>
    <x v="1"/>
    <n v="12"/>
  </r>
  <r>
    <x v="0"/>
    <n v="15"/>
  </r>
  <r>
    <x v="2"/>
    <n v="10"/>
  </r>
  <r>
    <x v="2"/>
    <n v="6"/>
  </r>
  <r>
    <x v="2"/>
    <n v="11"/>
  </r>
  <r>
    <x v="0"/>
    <n v="11"/>
  </r>
  <r>
    <x v="2"/>
    <n v="7"/>
  </r>
  <r>
    <x v="0"/>
    <n v="12"/>
  </r>
  <r>
    <x v="2"/>
    <n v="6"/>
  </r>
  <r>
    <x v="1"/>
    <n v="10"/>
  </r>
  <r>
    <x v="0"/>
    <n v="5"/>
  </r>
  <r>
    <x v="1"/>
    <n v="12"/>
  </r>
  <r>
    <x v="2"/>
    <n v="11"/>
  </r>
  <r>
    <x v="2"/>
    <n v="13"/>
  </r>
  <r>
    <x v="2"/>
    <n v="5"/>
  </r>
  <r>
    <x v="0"/>
    <n v="1"/>
  </r>
  <r>
    <x v="2"/>
    <n v="4"/>
  </r>
  <r>
    <x v="2"/>
    <n v="13"/>
  </r>
  <r>
    <x v="1"/>
    <n v="7"/>
  </r>
  <r>
    <x v="2"/>
    <n v="11"/>
  </r>
  <r>
    <x v="1"/>
    <n v="2"/>
  </r>
  <r>
    <x v="1"/>
    <n v="7"/>
  </r>
  <r>
    <x v="2"/>
    <n v="4"/>
  </r>
  <r>
    <x v="2"/>
    <n v="11"/>
  </r>
  <r>
    <x v="2"/>
    <n v="11"/>
  </r>
  <r>
    <x v="1"/>
    <n v="9"/>
  </r>
  <r>
    <x v="1"/>
    <n v="8"/>
  </r>
  <r>
    <x v="2"/>
    <n v="8"/>
  </r>
  <r>
    <x v="2"/>
    <n v="15"/>
  </r>
  <r>
    <x v="2"/>
    <n v="10"/>
  </r>
  <r>
    <x v="0"/>
    <n v="6"/>
  </r>
  <r>
    <x v="0"/>
    <n v="4"/>
  </r>
  <r>
    <x v="2"/>
    <n v="1"/>
  </r>
  <r>
    <x v="0"/>
    <n v="8"/>
  </r>
  <r>
    <x v="1"/>
    <n v="14"/>
  </r>
  <r>
    <x v="1"/>
    <n v="11"/>
  </r>
  <r>
    <x v="2"/>
    <n v="5"/>
  </r>
  <r>
    <x v="2"/>
    <n v="15"/>
  </r>
  <r>
    <x v="0"/>
    <n v="3"/>
  </r>
  <r>
    <x v="1"/>
    <n v="14"/>
  </r>
  <r>
    <x v="0"/>
    <n v="7"/>
  </r>
  <r>
    <x v="2"/>
    <n v="8"/>
  </r>
  <r>
    <x v="1"/>
    <n v="4"/>
  </r>
  <r>
    <x v="1"/>
    <n v="15"/>
  </r>
  <r>
    <x v="2"/>
    <n v="11"/>
  </r>
  <r>
    <x v="2"/>
    <n v="3"/>
  </r>
  <r>
    <x v="1"/>
    <n v="13"/>
  </r>
  <r>
    <x v="1"/>
    <n v="12"/>
  </r>
  <r>
    <x v="2"/>
    <n v="14"/>
  </r>
  <r>
    <x v="0"/>
    <n v="1"/>
  </r>
  <r>
    <x v="0"/>
    <n v="4"/>
  </r>
  <r>
    <x v="1"/>
    <n v="10"/>
  </r>
  <r>
    <x v="2"/>
    <n v="6"/>
  </r>
  <r>
    <x v="2"/>
    <n v="4"/>
  </r>
  <r>
    <x v="2"/>
    <n v="13"/>
  </r>
  <r>
    <x v="2"/>
    <n v="9"/>
  </r>
  <r>
    <x v="1"/>
    <n v="3"/>
  </r>
  <r>
    <x v="2"/>
    <n v="6"/>
  </r>
  <r>
    <x v="2"/>
    <n v="15"/>
  </r>
  <r>
    <x v="2"/>
    <n v="9"/>
  </r>
  <r>
    <x v="2"/>
    <n v="13"/>
  </r>
  <r>
    <x v="2"/>
    <n v="4"/>
  </r>
  <r>
    <x v="0"/>
    <n v="12"/>
  </r>
  <r>
    <x v="2"/>
    <n v="13"/>
  </r>
  <r>
    <x v="2"/>
    <n v="2"/>
  </r>
  <r>
    <x v="2"/>
    <n v="11"/>
  </r>
  <r>
    <x v="0"/>
    <n v="1"/>
  </r>
  <r>
    <x v="1"/>
    <n v="14"/>
  </r>
  <r>
    <x v="2"/>
    <n v="8"/>
  </r>
  <r>
    <x v="2"/>
    <n v="7"/>
  </r>
  <r>
    <x v="2"/>
    <n v="15"/>
  </r>
  <r>
    <x v="2"/>
    <n v="1"/>
  </r>
  <r>
    <x v="2"/>
    <n v="5"/>
  </r>
  <r>
    <x v="2"/>
    <n v="4"/>
  </r>
  <r>
    <x v="2"/>
    <n v="6"/>
  </r>
  <r>
    <x v="0"/>
    <n v="9"/>
  </r>
  <r>
    <x v="2"/>
    <n v="2"/>
  </r>
  <r>
    <x v="0"/>
    <n v="6"/>
  </r>
  <r>
    <x v="2"/>
    <n v="7"/>
  </r>
  <r>
    <x v="2"/>
    <n v="6"/>
  </r>
  <r>
    <x v="2"/>
    <n v="14"/>
  </r>
  <r>
    <x v="0"/>
    <n v="7"/>
  </r>
  <r>
    <x v="1"/>
    <n v="2"/>
  </r>
  <r>
    <x v="2"/>
    <n v="4"/>
  </r>
  <r>
    <x v="2"/>
    <n v="12"/>
  </r>
  <r>
    <x v="1"/>
    <n v="7"/>
  </r>
  <r>
    <x v="2"/>
    <n v="1"/>
  </r>
  <r>
    <x v="1"/>
    <n v="9"/>
  </r>
  <r>
    <x v="1"/>
    <n v="5"/>
  </r>
  <r>
    <x v="1"/>
    <n v="14"/>
  </r>
  <r>
    <x v="2"/>
    <n v="15"/>
  </r>
  <r>
    <x v="2"/>
    <n v="9"/>
  </r>
  <r>
    <x v="2"/>
    <n v="1"/>
  </r>
  <r>
    <x v="1"/>
    <n v="12"/>
  </r>
  <r>
    <x v="2"/>
    <n v="6"/>
  </r>
  <r>
    <x v="2"/>
    <n v="5"/>
  </r>
  <r>
    <x v="1"/>
    <n v="11"/>
  </r>
  <r>
    <x v="2"/>
    <n v="14"/>
  </r>
  <r>
    <x v="2"/>
    <n v="15"/>
  </r>
  <r>
    <x v="1"/>
    <n v="8"/>
  </r>
  <r>
    <x v="2"/>
    <n v="13"/>
  </r>
  <r>
    <x v="1"/>
    <n v="6"/>
  </r>
  <r>
    <x v="1"/>
    <n v="13"/>
  </r>
  <r>
    <x v="2"/>
    <n v="7"/>
  </r>
  <r>
    <x v="1"/>
    <n v="13"/>
  </r>
  <r>
    <x v="2"/>
    <n v="1"/>
  </r>
  <r>
    <x v="0"/>
    <n v="3"/>
  </r>
  <r>
    <x v="1"/>
    <n v="9"/>
  </r>
  <r>
    <x v="0"/>
    <n v="6"/>
  </r>
  <r>
    <x v="2"/>
    <n v="1"/>
  </r>
  <r>
    <x v="1"/>
    <n v="14"/>
  </r>
  <r>
    <x v="1"/>
    <n v="6"/>
  </r>
  <r>
    <x v="2"/>
    <n v="12"/>
  </r>
  <r>
    <x v="2"/>
    <n v="10"/>
  </r>
  <r>
    <x v="2"/>
    <n v="15"/>
  </r>
  <r>
    <x v="1"/>
    <n v="6"/>
  </r>
  <r>
    <x v="0"/>
    <n v="12"/>
  </r>
  <r>
    <x v="1"/>
    <n v="3"/>
  </r>
  <r>
    <x v="1"/>
    <n v="14"/>
  </r>
  <r>
    <x v="1"/>
    <n v="11"/>
  </r>
  <r>
    <x v="0"/>
    <n v="1"/>
  </r>
  <r>
    <x v="1"/>
    <n v="1"/>
  </r>
  <r>
    <x v="1"/>
    <n v="8"/>
  </r>
  <r>
    <x v="2"/>
    <n v="2"/>
  </r>
  <r>
    <x v="2"/>
    <n v="15"/>
  </r>
  <r>
    <x v="2"/>
    <n v="10"/>
  </r>
  <r>
    <x v="1"/>
    <n v="2"/>
  </r>
  <r>
    <x v="1"/>
    <n v="8"/>
  </r>
  <r>
    <x v="2"/>
    <n v="15"/>
  </r>
  <r>
    <x v="2"/>
    <n v="1"/>
  </r>
  <r>
    <x v="2"/>
    <n v="8"/>
  </r>
  <r>
    <x v="2"/>
    <n v="14"/>
  </r>
  <r>
    <x v="2"/>
    <n v="4"/>
  </r>
  <r>
    <x v="2"/>
    <n v="2"/>
  </r>
  <r>
    <x v="1"/>
    <n v="8"/>
  </r>
  <r>
    <x v="2"/>
    <n v="12"/>
  </r>
  <r>
    <x v="0"/>
    <n v="3"/>
  </r>
  <r>
    <x v="1"/>
    <n v="10"/>
  </r>
  <r>
    <x v="2"/>
    <n v="14"/>
  </r>
  <r>
    <x v="1"/>
    <n v="10"/>
  </r>
  <r>
    <x v="0"/>
    <n v="8"/>
  </r>
  <r>
    <x v="0"/>
    <n v="8"/>
  </r>
  <r>
    <x v="1"/>
    <n v="14"/>
  </r>
  <r>
    <x v="2"/>
    <n v="14"/>
  </r>
  <r>
    <x v="2"/>
    <n v="6"/>
  </r>
  <r>
    <x v="1"/>
    <n v="13"/>
  </r>
  <r>
    <x v="0"/>
    <n v="1"/>
  </r>
  <r>
    <x v="2"/>
    <n v="7"/>
  </r>
  <r>
    <x v="1"/>
    <n v="2"/>
  </r>
  <r>
    <x v="2"/>
    <n v="1"/>
  </r>
  <r>
    <x v="2"/>
    <n v="9"/>
  </r>
  <r>
    <x v="2"/>
    <n v="8"/>
  </r>
  <r>
    <x v="1"/>
    <n v="1"/>
  </r>
  <r>
    <x v="2"/>
    <n v="12"/>
  </r>
  <r>
    <x v="1"/>
    <n v="14"/>
  </r>
  <r>
    <x v="2"/>
    <n v="2"/>
  </r>
  <r>
    <x v="1"/>
    <n v="6"/>
  </r>
  <r>
    <x v="2"/>
    <n v="14"/>
  </r>
  <r>
    <x v="2"/>
    <n v="10"/>
  </r>
  <r>
    <x v="1"/>
    <n v="11"/>
  </r>
  <r>
    <x v="1"/>
    <n v="4"/>
  </r>
  <r>
    <x v="0"/>
    <n v="9"/>
  </r>
  <r>
    <x v="2"/>
    <n v="2"/>
  </r>
  <r>
    <x v="1"/>
    <n v="7"/>
  </r>
  <r>
    <x v="1"/>
    <n v="6"/>
  </r>
  <r>
    <x v="0"/>
    <n v="5"/>
  </r>
  <r>
    <x v="2"/>
    <n v="8"/>
  </r>
  <r>
    <x v="1"/>
    <n v="15"/>
  </r>
  <r>
    <x v="2"/>
    <n v="14"/>
  </r>
  <r>
    <x v="2"/>
    <n v="11"/>
  </r>
  <r>
    <x v="1"/>
    <n v="6"/>
  </r>
  <r>
    <x v="2"/>
    <n v="9"/>
  </r>
  <r>
    <x v="2"/>
    <n v="9"/>
  </r>
  <r>
    <x v="2"/>
    <n v="8"/>
  </r>
  <r>
    <x v="2"/>
    <n v="6"/>
  </r>
  <r>
    <x v="2"/>
    <n v="6"/>
  </r>
  <r>
    <x v="1"/>
    <n v="11"/>
  </r>
  <r>
    <x v="1"/>
    <n v="3"/>
  </r>
  <r>
    <x v="1"/>
    <n v="14"/>
  </r>
  <r>
    <x v="2"/>
    <n v="13"/>
  </r>
  <r>
    <x v="1"/>
    <n v="8"/>
  </r>
  <r>
    <x v="2"/>
    <n v="3"/>
  </r>
  <r>
    <x v="1"/>
    <n v="1"/>
  </r>
  <r>
    <x v="1"/>
    <n v="13"/>
  </r>
  <r>
    <x v="2"/>
    <n v="6"/>
  </r>
  <r>
    <x v="1"/>
    <n v="6"/>
  </r>
  <r>
    <x v="1"/>
    <n v="15"/>
  </r>
  <r>
    <x v="2"/>
    <n v="8"/>
  </r>
  <r>
    <x v="2"/>
    <n v="7"/>
  </r>
  <r>
    <x v="2"/>
    <n v="15"/>
  </r>
  <r>
    <x v="2"/>
    <n v="15"/>
  </r>
  <r>
    <x v="0"/>
    <n v="13"/>
  </r>
  <r>
    <x v="2"/>
    <n v="2"/>
  </r>
  <r>
    <x v="2"/>
    <n v="1"/>
  </r>
  <r>
    <x v="2"/>
    <n v="6"/>
  </r>
  <r>
    <x v="2"/>
    <n v="3"/>
  </r>
  <r>
    <x v="1"/>
    <n v="11"/>
  </r>
  <r>
    <x v="0"/>
    <n v="12"/>
  </r>
  <r>
    <x v="2"/>
    <n v="2"/>
  </r>
  <r>
    <x v="2"/>
    <n v="13"/>
  </r>
  <r>
    <x v="1"/>
    <n v="2"/>
  </r>
  <r>
    <x v="2"/>
    <n v="10"/>
  </r>
  <r>
    <x v="0"/>
    <n v="6"/>
  </r>
  <r>
    <x v="2"/>
    <n v="9"/>
  </r>
  <r>
    <x v="0"/>
    <n v="2"/>
  </r>
  <r>
    <x v="2"/>
    <n v="11"/>
  </r>
  <r>
    <x v="1"/>
    <n v="12"/>
  </r>
  <r>
    <x v="1"/>
    <n v="13"/>
  </r>
  <r>
    <x v="1"/>
    <n v="2"/>
  </r>
  <r>
    <x v="2"/>
    <n v="3"/>
  </r>
  <r>
    <x v="0"/>
    <n v="2"/>
  </r>
  <r>
    <x v="2"/>
    <n v="7"/>
  </r>
  <r>
    <x v="0"/>
    <n v="12"/>
  </r>
  <r>
    <x v="1"/>
    <n v="9"/>
  </r>
  <r>
    <x v="0"/>
    <n v="14"/>
  </r>
  <r>
    <x v="2"/>
    <n v="9"/>
  </r>
  <r>
    <x v="0"/>
    <n v="2"/>
  </r>
  <r>
    <x v="2"/>
    <n v="4"/>
  </r>
  <r>
    <x v="2"/>
    <n v="2"/>
  </r>
  <r>
    <x v="1"/>
    <n v="14"/>
  </r>
  <r>
    <x v="1"/>
    <n v="15"/>
  </r>
  <r>
    <x v="2"/>
    <n v="4"/>
  </r>
  <r>
    <x v="2"/>
    <n v="9"/>
  </r>
  <r>
    <x v="1"/>
    <n v="8"/>
  </r>
  <r>
    <x v="2"/>
    <n v="2"/>
  </r>
  <r>
    <x v="2"/>
    <n v="14"/>
  </r>
  <r>
    <x v="1"/>
    <n v="13"/>
  </r>
  <r>
    <x v="2"/>
    <n v="8"/>
  </r>
  <r>
    <x v="0"/>
    <n v="9"/>
  </r>
  <r>
    <x v="1"/>
    <n v="6"/>
  </r>
  <r>
    <x v="1"/>
    <n v="4"/>
  </r>
  <r>
    <x v="2"/>
    <n v="10"/>
  </r>
  <r>
    <x v="2"/>
    <n v="7"/>
  </r>
  <r>
    <x v="1"/>
    <n v="4"/>
  </r>
  <r>
    <x v="1"/>
    <n v="1"/>
  </r>
  <r>
    <x v="1"/>
    <n v="7"/>
  </r>
  <r>
    <x v="0"/>
    <n v="12"/>
  </r>
  <r>
    <x v="2"/>
    <n v="6"/>
  </r>
  <r>
    <x v="1"/>
    <n v="7"/>
  </r>
  <r>
    <x v="2"/>
    <n v="5"/>
  </r>
  <r>
    <x v="2"/>
    <n v="14"/>
  </r>
  <r>
    <x v="1"/>
    <n v="5"/>
  </r>
  <r>
    <x v="2"/>
    <n v="13"/>
  </r>
  <r>
    <x v="1"/>
    <n v="13"/>
  </r>
  <r>
    <x v="2"/>
    <n v="8"/>
  </r>
  <r>
    <x v="0"/>
    <n v="4"/>
  </r>
  <r>
    <x v="0"/>
    <n v="8"/>
  </r>
  <r>
    <x v="1"/>
    <n v="15"/>
  </r>
  <r>
    <x v="2"/>
    <n v="12"/>
  </r>
  <r>
    <x v="1"/>
    <n v="7"/>
  </r>
  <r>
    <x v="2"/>
    <n v="2"/>
  </r>
  <r>
    <x v="1"/>
    <n v="2"/>
  </r>
  <r>
    <x v="0"/>
    <n v="10"/>
  </r>
  <r>
    <x v="0"/>
    <n v="5"/>
  </r>
  <r>
    <x v="1"/>
    <n v="9"/>
  </r>
  <r>
    <x v="1"/>
    <n v="12"/>
  </r>
  <r>
    <x v="2"/>
    <n v="14"/>
  </r>
  <r>
    <x v="2"/>
    <n v="9"/>
  </r>
  <r>
    <x v="0"/>
    <n v="4"/>
  </r>
  <r>
    <x v="1"/>
    <n v="3"/>
  </r>
  <r>
    <x v="1"/>
    <n v="14"/>
  </r>
  <r>
    <x v="0"/>
    <n v="8"/>
  </r>
  <r>
    <x v="1"/>
    <n v="13"/>
  </r>
  <r>
    <x v="2"/>
    <n v="6"/>
  </r>
  <r>
    <x v="2"/>
    <n v="6"/>
  </r>
  <r>
    <x v="0"/>
    <n v="15"/>
  </r>
  <r>
    <x v="1"/>
    <n v="15"/>
  </r>
  <r>
    <x v="2"/>
    <n v="8"/>
  </r>
  <r>
    <x v="2"/>
    <n v="14"/>
  </r>
  <r>
    <x v="1"/>
    <n v="10"/>
  </r>
  <r>
    <x v="2"/>
    <n v="4"/>
  </r>
  <r>
    <x v="2"/>
    <n v="8"/>
  </r>
  <r>
    <x v="2"/>
    <n v="7"/>
  </r>
  <r>
    <x v="1"/>
    <n v="7"/>
  </r>
  <r>
    <x v="2"/>
    <n v="4"/>
  </r>
  <r>
    <x v="2"/>
    <n v="12"/>
  </r>
  <r>
    <x v="2"/>
    <n v="15"/>
  </r>
  <r>
    <x v="2"/>
    <n v="7"/>
  </r>
  <r>
    <x v="1"/>
    <n v="7"/>
  </r>
  <r>
    <x v="2"/>
    <n v="8"/>
  </r>
  <r>
    <x v="2"/>
    <n v="2"/>
  </r>
  <r>
    <x v="2"/>
    <n v="2"/>
  </r>
  <r>
    <x v="1"/>
    <n v="12"/>
  </r>
  <r>
    <x v="2"/>
    <n v="12"/>
  </r>
  <r>
    <x v="2"/>
    <n v="7"/>
  </r>
  <r>
    <x v="2"/>
    <n v="9"/>
  </r>
  <r>
    <x v="1"/>
    <n v="2"/>
  </r>
  <r>
    <x v="1"/>
    <n v="8"/>
  </r>
  <r>
    <x v="2"/>
    <n v="12"/>
  </r>
  <r>
    <x v="0"/>
    <n v="8"/>
  </r>
  <r>
    <x v="2"/>
    <n v="6"/>
  </r>
  <r>
    <x v="1"/>
    <n v="2"/>
  </r>
  <r>
    <x v="2"/>
    <n v="14"/>
  </r>
  <r>
    <x v="1"/>
    <n v="1"/>
  </r>
  <r>
    <x v="2"/>
    <n v="2"/>
  </r>
  <r>
    <x v="2"/>
    <n v="12"/>
  </r>
  <r>
    <x v="1"/>
    <n v="13"/>
  </r>
  <r>
    <x v="1"/>
    <n v="10"/>
  </r>
  <r>
    <x v="1"/>
    <n v="1"/>
  </r>
  <r>
    <x v="2"/>
    <n v="5"/>
  </r>
  <r>
    <x v="1"/>
    <n v="9"/>
  </r>
  <r>
    <x v="2"/>
    <n v="2"/>
  </r>
  <r>
    <x v="2"/>
    <n v="12"/>
  </r>
  <r>
    <x v="2"/>
    <n v="11"/>
  </r>
  <r>
    <x v="2"/>
    <n v="14"/>
  </r>
  <r>
    <x v="0"/>
    <n v="10"/>
  </r>
  <r>
    <x v="2"/>
    <n v="7"/>
  </r>
  <r>
    <x v="1"/>
    <n v="8"/>
  </r>
  <r>
    <x v="1"/>
    <n v="2"/>
  </r>
  <r>
    <x v="1"/>
    <n v="3"/>
  </r>
  <r>
    <x v="2"/>
    <n v="13"/>
  </r>
  <r>
    <x v="2"/>
    <n v="14"/>
  </r>
  <r>
    <x v="2"/>
    <n v="4"/>
  </r>
  <r>
    <x v="1"/>
    <n v="11"/>
  </r>
  <r>
    <x v="2"/>
    <n v="14"/>
  </r>
  <r>
    <x v="2"/>
    <n v="5"/>
  </r>
  <r>
    <x v="0"/>
    <n v="13"/>
  </r>
  <r>
    <x v="1"/>
    <n v="8"/>
  </r>
  <r>
    <x v="0"/>
    <n v="15"/>
  </r>
  <r>
    <x v="1"/>
    <n v="9"/>
  </r>
  <r>
    <x v="2"/>
    <n v="5"/>
  </r>
  <r>
    <x v="1"/>
    <n v="6"/>
  </r>
  <r>
    <x v="2"/>
    <n v="6"/>
  </r>
  <r>
    <x v="2"/>
    <n v="5"/>
  </r>
  <r>
    <x v="2"/>
    <n v="13"/>
  </r>
  <r>
    <x v="2"/>
    <n v="1"/>
  </r>
  <r>
    <x v="0"/>
    <n v="12"/>
  </r>
  <r>
    <x v="2"/>
    <n v="9"/>
  </r>
  <r>
    <x v="2"/>
    <n v="3"/>
  </r>
  <r>
    <x v="1"/>
    <n v="15"/>
  </r>
  <r>
    <x v="2"/>
    <n v="4"/>
  </r>
  <r>
    <x v="2"/>
    <n v="3"/>
  </r>
  <r>
    <x v="1"/>
    <n v="15"/>
  </r>
  <r>
    <x v="1"/>
    <n v="14"/>
  </r>
  <r>
    <x v="0"/>
    <n v="8"/>
  </r>
  <r>
    <x v="2"/>
    <n v="6"/>
  </r>
  <r>
    <x v="2"/>
    <n v="10"/>
  </r>
  <r>
    <x v="1"/>
    <n v="14"/>
  </r>
  <r>
    <x v="2"/>
    <n v="5"/>
  </r>
  <r>
    <x v="1"/>
    <n v="12"/>
  </r>
  <r>
    <x v="2"/>
    <n v="12"/>
  </r>
  <r>
    <x v="2"/>
    <n v="14"/>
  </r>
  <r>
    <x v="2"/>
    <n v="8"/>
  </r>
  <r>
    <x v="2"/>
    <n v="4"/>
  </r>
  <r>
    <x v="2"/>
    <n v="9"/>
  </r>
  <r>
    <x v="0"/>
    <n v="3"/>
  </r>
  <r>
    <x v="2"/>
    <n v="13"/>
  </r>
  <r>
    <x v="2"/>
    <n v="5"/>
  </r>
  <r>
    <x v="2"/>
    <n v="15"/>
  </r>
  <r>
    <x v="2"/>
    <n v="1"/>
  </r>
  <r>
    <x v="1"/>
    <n v="14"/>
  </r>
  <r>
    <x v="2"/>
    <n v="9"/>
  </r>
  <r>
    <x v="1"/>
    <n v="12"/>
  </r>
  <r>
    <x v="2"/>
    <n v="10"/>
  </r>
  <r>
    <x v="1"/>
    <n v="15"/>
  </r>
  <r>
    <x v="0"/>
    <n v="15"/>
  </r>
  <r>
    <x v="2"/>
    <n v="10"/>
  </r>
  <r>
    <x v="1"/>
    <n v="3"/>
  </r>
  <r>
    <x v="1"/>
    <n v="14"/>
  </r>
  <r>
    <x v="2"/>
    <n v="3"/>
  </r>
  <r>
    <x v="2"/>
    <n v="8"/>
  </r>
  <r>
    <x v="0"/>
    <n v="15"/>
  </r>
  <r>
    <x v="0"/>
    <n v="15"/>
  </r>
  <r>
    <x v="2"/>
    <n v="15"/>
  </r>
  <r>
    <x v="2"/>
    <n v="5"/>
  </r>
  <r>
    <x v="1"/>
    <n v="11"/>
  </r>
  <r>
    <x v="2"/>
    <n v="10"/>
  </r>
  <r>
    <x v="2"/>
    <n v="15"/>
  </r>
  <r>
    <x v="2"/>
    <n v="13"/>
  </r>
  <r>
    <x v="1"/>
    <n v="13"/>
  </r>
  <r>
    <x v="2"/>
    <n v="13"/>
  </r>
  <r>
    <x v="1"/>
    <n v="13"/>
  </r>
  <r>
    <x v="0"/>
    <n v="11"/>
  </r>
  <r>
    <x v="0"/>
    <n v="10"/>
  </r>
  <r>
    <x v="1"/>
    <n v="8"/>
  </r>
  <r>
    <x v="2"/>
    <n v="7"/>
  </r>
  <r>
    <x v="0"/>
    <n v="10"/>
  </r>
  <r>
    <x v="2"/>
    <n v="1"/>
  </r>
  <r>
    <x v="2"/>
    <n v="14"/>
  </r>
  <r>
    <x v="1"/>
    <n v="8"/>
  </r>
  <r>
    <x v="2"/>
    <n v="8"/>
  </r>
  <r>
    <x v="2"/>
    <n v="6"/>
  </r>
  <r>
    <x v="1"/>
    <n v="12"/>
  </r>
  <r>
    <x v="2"/>
    <n v="5"/>
  </r>
  <r>
    <x v="2"/>
    <n v="5"/>
  </r>
  <r>
    <x v="2"/>
    <n v="15"/>
  </r>
  <r>
    <x v="2"/>
    <n v="8"/>
  </r>
  <r>
    <x v="2"/>
    <n v="2"/>
  </r>
  <r>
    <x v="0"/>
    <n v="5"/>
  </r>
  <r>
    <x v="2"/>
    <n v="10"/>
  </r>
  <r>
    <x v="2"/>
    <n v="15"/>
  </r>
  <r>
    <x v="2"/>
    <n v="12"/>
  </r>
  <r>
    <x v="2"/>
    <n v="13"/>
  </r>
  <r>
    <x v="2"/>
    <n v="5"/>
  </r>
  <r>
    <x v="2"/>
    <n v="5"/>
  </r>
  <r>
    <x v="0"/>
    <n v="9"/>
  </r>
  <r>
    <x v="1"/>
    <n v="10"/>
  </r>
  <r>
    <x v="0"/>
    <n v="9"/>
  </r>
  <r>
    <x v="0"/>
    <n v="10"/>
  </r>
  <r>
    <x v="2"/>
    <n v="4"/>
  </r>
  <r>
    <x v="2"/>
    <n v="13"/>
  </r>
  <r>
    <x v="2"/>
    <n v="7"/>
  </r>
  <r>
    <x v="2"/>
    <n v="14"/>
  </r>
  <r>
    <x v="1"/>
    <n v="11"/>
  </r>
  <r>
    <x v="2"/>
    <n v="10"/>
  </r>
  <r>
    <x v="2"/>
    <n v="15"/>
  </r>
  <r>
    <x v="0"/>
    <n v="1"/>
  </r>
  <r>
    <x v="2"/>
    <n v="14"/>
  </r>
  <r>
    <x v="1"/>
    <n v="12"/>
  </r>
  <r>
    <x v="1"/>
    <n v="6"/>
  </r>
  <r>
    <x v="0"/>
    <n v="3"/>
  </r>
</pivotCacheRecords>
</file>

<file path=xl/pivotCache/pivotCacheRecords8.xml><?xml version="1.0" encoding="utf-8"?>
<pivotCacheRecords xmlns="http://schemas.openxmlformats.org/spreadsheetml/2006/main" xmlns:r="http://schemas.openxmlformats.org/officeDocument/2006/relationships" count="527">
  <r>
    <x v="0"/>
    <x v="0"/>
  </r>
  <r>
    <x v="1"/>
    <x v="1"/>
  </r>
  <r>
    <x v="1"/>
    <x v="2"/>
  </r>
  <r>
    <x v="2"/>
    <x v="3"/>
  </r>
  <r>
    <x v="3"/>
    <x v="4"/>
  </r>
  <r>
    <x v="4"/>
    <x v="5"/>
  </r>
  <r>
    <x v="4"/>
    <x v="6"/>
  </r>
  <r>
    <x v="4"/>
    <x v="7"/>
  </r>
  <r>
    <x v="5"/>
    <x v="8"/>
  </r>
  <r>
    <x v="5"/>
    <x v="7"/>
  </r>
  <r>
    <x v="5"/>
    <x v="7"/>
  </r>
  <r>
    <x v="6"/>
    <x v="9"/>
  </r>
  <r>
    <x v="7"/>
    <x v="10"/>
  </r>
  <r>
    <x v="7"/>
    <x v="8"/>
  </r>
  <r>
    <x v="8"/>
    <x v="2"/>
  </r>
  <r>
    <x v="9"/>
    <x v="7"/>
  </r>
  <r>
    <x v="9"/>
    <x v="7"/>
  </r>
  <r>
    <x v="10"/>
    <x v="1"/>
  </r>
  <r>
    <x v="10"/>
    <x v="0"/>
  </r>
  <r>
    <x v="10"/>
    <x v="2"/>
  </r>
  <r>
    <x v="11"/>
    <x v="2"/>
  </r>
  <r>
    <x v="11"/>
    <x v="11"/>
  </r>
  <r>
    <x v="11"/>
    <x v="12"/>
  </r>
  <r>
    <x v="12"/>
    <x v="0"/>
  </r>
  <r>
    <x v="12"/>
    <x v="11"/>
  </r>
  <r>
    <x v="12"/>
    <x v="11"/>
  </r>
  <r>
    <x v="13"/>
    <x v="11"/>
  </r>
  <r>
    <x v="13"/>
    <x v="8"/>
  </r>
  <r>
    <x v="14"/>
    <x v="9"/>
  </r>
  <r>
    <x v="14"/>
    <x v="13"/>
  </r>
  <r>
    <x v="15"/>
    <x v="11"/>
  </r>
  <r>
    <x v="16"/>
    <x v="10"/>
  </r>
  <r>
    <x v="16"/>
    <x v="13"/>
  </r>
  <r>
    <x v="17"/>
    <x v="7"/>
  </r>
  <r>
    <x v="18"/>
    <x v="11"/>
  </r>
  <r>
    <x v="18"/>
    <x v="5"/>
  </r>
  <r>
    <x v="18"/>
    <x v="0"/>
  </r>
  <r>
    <x v="19"/>
    <x v="5"/>
  </r>
  <r>
    <x v="20"/>
    <x v="12"/>
  </r>
  <r>
    <x v="21"/>
    <x v="11"/>
  </r>
  <r>
    <x v="21"/>
    <x v="0"/>
  </r>
  <r>
    <x v="22"/>
    <x v="7"/>
  </r>
  <r>
    <x v="23"/>
    <x v="2"/>
  </r>
  <r>
    <x v="24"/>
    <x v="14"/>
  </r>
  <r>
    <x v="25"/>
    <x v="3"/>
  </r>
  <r>
    <x v="26"/>
    <x v="8"/>
  </r>
  <r>
    <x v="26"/>
    <x v="13"/>
  </r>
  <r>
    <x v="27"/>
    <x v="7"/>
  </r>
  <r>
    <x v="27"/>
    <x v="14"/>
  </r>
  <r>
    <x v="27"/>
    <x v="13"/>
  </r>
  <r>
    <x v="28"/>
    <x v="14"/>
  </r>
  <r>
    <x v="29"/>
    <x v="5"/>
  </r>
  <r>
    <x v="30"/>
    <x v="0"/>
  </r>
  <r>
    <x v="31"/>
    <x v="2"/>
  </r>
  <r>
    <x v="31"/>
    <x v="0"/>
  </r>
  <r>
    <x v="32"/>
    <x v="2"/>
  </r>
  <r>
    <x v="33"/>
    <x v="14"/>
  </r>
  <r>
    <x v="34"/>
    <x v="9"/>
  </r>
  <r>
    <x v="35"/>
    <x v="14"/>
  </r>
  <r>
    <x v="36"/>
    <x v="12"/>
  </r>
  <r>
    <x v="37"/>
    <x v="6"/>
  </r>
  <r>
    <x v="38"/>
    <x v="0"/>
  </r>
  <r>
    <x v="39"/>
    <x v="10"/>
  </r>
  <r>
    <x v="39"/>
    <x v="11"/>
  </r>
  <r>
    <x v="40"/>
    <x v="6"/>
  </r>
  <r>
    <x v="40"/>
    <x v="7"/>
  </r>
  <r>
    <x v="41"/>
    <x v="12"/>
  </r>
  <r>
    <x v="41"/>
    <x v="7"/>
  </r>
  <r>
    <x v="41"/>
    <x v="6"/>
  </r>
  <r>
    <x v="41"/>
    <x v="13"/>
  </r>
  <r>
    <x v="42"/>
    <x v="7"/>
  </r>
  <r>
    <x v="42"/>
    <x v="5"/>
  </r>
  <r>
    <x v="42"/>
    <x v="0"/>
  </r>
  <r>
    <x v="43"/>
    <x v="8"/>
  </r>
  <r>
    <x v="44"/>
    <x v="6"/>
  </r>
  <r>
    <x v="45"/>
    <x v="5"/>
  </r>
  <r>
    <x v="46"/>
    <x v="8"/>
  </r>
  <r>
    <x v="47"/>
    <x v="7"/>
  </r>
  <r>
    <x v="47"/>
    <x v="0"/>
  </r>
  <r>
    <x v="48"/>
    <x v="1"/>
  </r>
  <r>
    <x v="49"/>
    <x v="8"/>
  </r>
  <r>
    <x v="50"/>
    <x v="12"/>
  </r>
  <r>
    <x v="51"/>
    <x v="8"/>
  </r>
  <r>
    <x v="51"/>
    <x v="7"/>
  </r>
  <r>
    <x v="51"/>
    <x v="0"/>
  </r>
  <r>
    <x v="51"/>
    <x v="10"/>
  </r>
  <r>
    <x v="52"/>
    <x v="8"/>
  </r>
  <r>
    <x v="53"/>
    <x v="1"/>
  </r>
  <r>
    <x v="54"/>
    <x v="0"/>
  </r>
  <r>
    <x v="54"/>
    <x v="10"/>
  </r>
  <r>
    <x v="55"/>
    <x v="2"/>
  </r>
  <r>
    <x v="55"/>
    <x v="9"/>
  </r>
  <r>
    <x v="56"/>
    <x v="13"/>
  </r>
  <r>
    <x v="57"/>
    <x v="8"/>
  </r>
  <r>
    <x v="58"/>
    <x v="11"/>
  </r>
  <r>
    <x v="59"/>
    <x v="5"/>
  </r>
  <r>
    <x v="60"/>
    <x v="8"/>
  </r>
  <r>
    <x v="60"/>
    <x v="5"/>
  </r>
  <r>
    <x v="61"/>
    <x v="8"/>
  </r>
  <r>
    <x v="62"/>
    <x v="10"/>
  </r>
  <r>
    <x v="62"/>
    <x v="7"/>
  </r>
  <r>
    <x v="63"/>
    <x v="10"/>
  </r>
  <r>
    <x v="64"/>
    <x v="1"/>
  </r>
  <r>
    <x v="64"/>
    <x v="2"/>
  </r>
  <r>
    <x v="65"/>
    <x v="5"/>
  </r>
  <r>
    <x v="66"/>
    <x v="2"/>
  </r>
  <r>
    <x v="66"/>
    <x v="6"/>
  </r>
  <r>
    <x v="67"/>
    <x v="8"/>
  </r>
  <r>
    <x v="67"/>
    <x v="1"/>
  </r>
  <r>
    <x v="68"/>
    <x v="7"/>
  </r>
  <r>
    <x v="69"/>
    <x v="13"/>
  </r>
  <r>
    <x v="70"/>
    <x v="14"/>
  </r>
  <r>
    <x v="71"/>
    <x v="10"/>
  </r>
  <r>
    <x v="71"/>
    <x v="2"/>
  </r>
  <r>
    <x v="72"/>
    <x v="9"/>
  </r>
  <r>
    <x v="73"/>
    <x v="6"/>
  </r>
  <r>
    <x v="73"/>
    <x v="4"/>
  </r>
  <r>
    <x v="74"/>
    <x v="1"/>
  </r>
  <r>
    <x v="74"/>
    <x v="9"/>
  </r>
  <r>
    <x v="75"/>
    <x v="2"/>
  </r>
  <r>
    <x v="76"/>
    <x v="14"/>
  </r>
  <r>
    <x v="76"/>
    <x v="14"/>
  </r>
  <r>
    <x v="77"/>
    <x v="11"/>
  </r>
  <r>
    <x v="78"/>
    <x v="4"/>
  </r>
  <r>
    <x v="79"/>
    <x v="2"/>
  </r>
  <r>
    <x v="80"/>
    <x v="9"/>
  </r>
  <r>
    <x v="81"/>
    <x v="3"/>
  </r>
  <r>
    <x v="81"/>
    <x v="4"/>
  </r>
  <r>
    <x v="81"/>
    <x v="14"/>
  </r>
  <r>
    <x v="82"/>
    <x v="10"/>
  </r>
  <r>
    <x v="83"/>
    <x v="3"/>
  </r>
  <r>
    <x v="84"/>
    <x v="5"/>
  </r>
  <r>
    <x v="85"/>
    <x v="7"/>
  </r>
  <r>
    <x v="86"/>
    <x v="10"/>
  </r>
  <r>
    <x v="87"/>
    <x v="11"/>
  </r>
  <r>
    <x v="88"/>
    <x v="14"/>
  </r>
  <r>
    <x v="89"/>
    <x v="13"/>
  </r>
  <r>
    <x v="89"/>
    <x v="11"/>
  </r>
  <r>
    <x v="90"/>
    <x v="7"/>
  </r>
  <r>
    <x v="91"/>
    <x v="14"/>
  </r>
  <r>
    <x v="92"/>
    <x v="14"/>
  </r>
  <r>
    <x v="93"/>
    <x v="0"/>
  </r>
  <r>
    <x v="93"/>
    <x v="6"/>
  </r>
  <r>
    <x v="94"/>
    <x v="6"/>
  </r>
  <r>
    <x v="95"/>
    <x v="1"/>
  </r>
  <r>
    <x v="96"/>
    <x v="9"/>
  </r>
  <r>
    <x v="97"/>
    <x v="2"/>
  </r>
  <r>
    <x v="98"/>
    <x v="7"/>
  </r>
  <r>
    <x v="99"/>
    <x v="5"/>
  </r>
  <r>
    <x v="100"/>
    <x v="6"/>
  </r>
  <r>
    <x v="101"/>
    <x v="12"/>
  </r>
  <r>
    <x v="102"/>
    <x v="14"/>
  </r>
  <r>
    <x v="102"/>
    <x v="3"/>
  </r>
  <r>
    <x v="103"/>
    <x v="1"/>
  </r>
  <r>
    <x v="104"/>
    <x v="8"/>
  </r>
  <r>
    <x v="104"/>
    <x v="12"/>
  </r>
  <r>
    <x v="105"/>
    <x v="11"/>
  </r>
  <r>
    <x v="105"/>
    <x v="6"/>
  </r>
  <r>
    <x v="106"/>
    <x v="7"/>
  </r>
  <r>
    <x v="107"/>
    <x v="1"/>
  </r>
  <r>
    <x v="108"/>
    <x v="14"/>
  </r>
  <r>
    <x v="109"/>
    <x v="8"/>
  </r>
  <r>
    <x v="110"/>
    <x v="10"/>
  </r>
  <r>
    <x v="110"/>
    <x v="4"/>
  </r>
  <r>
    <x v="111"/>
    <x v="12"/>
  </r>
  <r>
    <x v="112"/>
    <x v="5"/>
  </r>
  <r>
    <x v="113"/>
    <x v="7"/>
  </r>
  <r>
    <x v="113"/>
    <x v="9"/>
  </r>
  <r>
    <x v="113"/>
    <x v="2"/>
  </r>
  <r>
    <x v="114"/>
    <x v="7"/>
  </r>
  <r>
    <x v="115"/>
    <x v="10"/>
  </r>
  <r>
    <x v="115"/>
    <x v="0"/>
  </r>
  <r>
    <x v="116"/>
    <x v="8"/>
  </r>
  <r>
    <x v="117"/>
    <x v="2"/>
  </r>
  <r>
    <x v="118"/>
    <x v="1"/>
  </r>
  <r>
    <x v="118"/>
    <x v="0"/>
  </r>
  <r>
    <x v="118"/>
    <x v="10"/>
  </r>
  <r>
    <x v="119"/>
    <x v="7"/>
  </r>
  <r>
    <x v="120"/>
    <x v="4"/>
  </r>
  <r>
    <x v="121"/>
    <x v="10"/>
  </r>
  <r>
    <x v="122"/>
    <x v="13"/>
  </r>
  <r>
    <x v="122"/>
    <x v="14"/>
  </r>
  <r>
    <x v="123"/>
    <x v="5"/>
  </r>
  <r>
    <x v="123"/>
    <x v="12"/>
  </r>
  <r>
    <x v="124"/>
    <x v="6"/>
  </r>
  <r>
    <x v="125"/>
    <x v="11"/>
  </r>
  <r>
    <x v="125"/>
    <x v="1"/>
  </r>
  <r>
    <x v="126"/>
    <x v="5"/>
  </r>
  <r>
    <x v="127"/>
    <x v="3"/>
  </r>
  <r>
    <x v="128"/>
    <x v="7"/>
  </r>
  <r>
    <x v="129"/>
    <x v="2"/>
  </r>
  <r>
    <x v="129"/>
    <x v="0"/>
  </r>
  <r>
    <x v="129"/>
    <x v="13"/>
  </r>
  <r>
    <x v="130"/>
    <x v="2"/>
  </r>
  <r>
    <x v="131"/>
    <x v="11"/>
  </r>
  <r>
    <x v="132"/>
    <x v="2"/>
  </r>
  <r>
    <x v="132"/>
    <x v="12"/>
  </r>
  <r>
    <x v="133"/>
    <x v="11"/>
  </r>
  <r>
    <x v="134"/>
    <x v="13"/>
  </r>
  <r>
    <x v="134"/>
    <x v="7"/>
  </r>
  <r>
    <x v="135"/>
    <x v="4"/>
  </r>
  <r>
    <x v="135"/>
    <x v="11"/>
  </r>
  <r>
    <x v="136"/>
    <x v="5"/>
  </r>
  <r>
    <x v="137"/>
    <x v="0"/>
  </r>
  <r>
    <x v="137"/>
    <x v="3"/>
  </r>
  <r>
    <x v="138"/>
    <x v="12"/>
  </r>
  <r>
    <x v="139"/>
    <x v="1"/>
  </r>
  <r>
    <x v="140"/>
    <x v="0"/>
  </r>
  <r>
    <x v="141"/>
    <x v="5"/>
  </r>
  <r>
    <x v="141"/>
    <x v="4"/>
  </r>
  <r>
    <x v="142"/>
    <x v="2"/>
  </r>
  <r>
    <x v="143"/>
    <x v="3"/>
  </r>
  <r>
    <x v="143"/>
    <x v="14"/>
  </r>
  <r>
    <x v="144"/>
    <x v="12"/>
  </r>
  <r>
    <x v="145"/>
    <x v="1"/>
  </r>
  <r>
    <x v="146"/>
    <x v="6"/>
  </r>
  <r>
    <x v="147"/>
    <x v="10"/>
  </r>
  <r>
    <x v="148"/>
    <x v="2"/>
  </r>
  <r>
    <x v="148"/>
    <x v="10"/>
  </r>
  <r>
    <x v="149"/>
    <x v="11"/>
  </r>
  <r>
    <x v="149"/>
    <x v="10"/>
  </r>
  <r>
    <x v="149"/>
    <x v="5"/>
  </r>
  <r>
    <x v="150"/>
    <x v="8"/>
  </r>
  <r>
    <x v="151"/>
    <x v="0"/>
  </r>
  <r>
    <x v="152"/>
    <x v="2"/>
  </r>
  <r>
    <x v="153"/>
    <x v="5"/>
  </r>
  <r>
    <x v="154"/>
    <x v="12"/>
  </r>
  <r>
    <x v="155"/>
    <x v="2"/>
  </r>
  <r>
    <x v="156"/>
    <x v="4"/>
  </r>
  <r>
    <x v="157"/>
    <x v="9"/>
  </r>
  <r>
    <x v="158"/>
    <x v="1"/>
  </r>
  <r>
    <x v="159"/>
    <x v="2"/>
  </r>
  <r>
    <x v="160"/>
    <x v="4"/>
  </r>
  <r>
    <x v="161"/>
    <x v="8"/>
  </r>
  <r>
    <x v="162"/>
    <x v="12"/>
  </r>
  <r>
    <x v="162"/>
    <x v="14"/>
  </r>
  <r>
    <x v="163"/>
    <x v="5"/>
  </r>
  <r>
    <x v="163"/>
    <x v="5"/>
  </r>
  <r>
    <x v="164"/>
    <x v="6"/>
  </r>
  <r>
    <x v="165"/>
    <x v="13"/>
  </r>
  <r>
    <x v="166"/>
    <x v="1"/>
  </r>
  <r>
    <x v="167"/>
    <x v="9"/>
  </r>
  <r>
    <x v="168"/>
    <x v="13"/>
  </r>
  <r>
    <x v="168"/>
    <x v="6"/>
  </r>
  <r>
    <x v="169"/>
    <x v="1"/>
  </r>
  <r>
    <x v="169"/>
    <x v="5"/>
  </r>
  <r>
    <x v="170"/>
    <x v="6"/>
  </r>
  <r>
    <x v="171"/>
    <x v="12"/>
  </r>
  <r>
    <x v="172"/>
    <x v="7"/>
  </r>
  <r>
    <x v="173"/>
    <x v="13"/>
  </r>
  <r>
    <x v="173"/>
    <x v="6"/>
  </r>
  <r>
    <x v="174"/>
    <x v="4"/>
  </r>
  <r>
    <x v="174"/>
    <x v="8"/>
  </r>
  <r>
    <x v="174"/>
    <x v="9"/>
  </r>
  <r>
    <x v="175"/>
    <x v="12"/>
  </r>
  <r>
    <x v="176"/>
    <x v="9"/>
  </r>
  <r>
    <x v="177"/>
    <x v="6"/>
  </r>
  <r>
    <x v="177"/>
    <x v="6"/>
  </r>
  <r>
    <x v="178"/>
    <x v="12"/>
  </r>
  <r>
    <x v="179"/>
    <x v="12"/>
  </r>
  <r>
    <x v="180"/>
    <x v="2"/>
  </r>
  <r>
    <x v="181"/>
    <x v="10"/>
  </r>
  <r>
    <x v="182"/>
    <x v="5"/>
  </r>
  <r>
    <x v="183"/>
    <x v="11"/>
  </r>
  <r>
    <x v="183"/>
    <x v="13"/>
  </r>
  <r>
    <x v="183"/>
    <x v="5"/>
  </r>
  <r>
    <x v="184"/>
    <x v="0"/>
  </r>
  <r>
    <x v="185"/>
    <x v="6"/>
  </r>
  <r>
    <x v="185"/>
    <x v="5"/>
  </r>
  <r>
    <x v="186"/>
    <x v="4"/>
  </r>
  <r>
    <x v="187"/>
    <x v="12"/>
  </r>
  <r>
    <x v="188"/>
    <x v="13"/>
  </r>
  <r>
    <x v="189"/>
    <x v="2"/>
  </r>
  <r>
    <x v="190"/>
    <x v="12"/>
  </r>
  <r>
    <x v="191"/>
    <x v="9"/>
  </r>
  <r>
    <x v="192"/>
    <x v="14"/>
  </r>
  <r>
    <x v="193"/>
    <x v="7"/>
  </r>
  <r>
    <x v="194"/>
    <x v="0"/>
  </r>
  <r>
    <x v="195"/>
    <x v="13"/>
  </r>
  <r>
    <x v="195"/>
    <x v="11"/>
  </r>
  <r>
    <x v="196"/>
    <x v="2"/>
  </r>
  <r>
    <x v="197"/>
    <x v="3"/>
  </r>
  <r>
    <x v="197"/>
    <x v="6"/>
  </r>
  <r>
    <x v="198"/>
    <x v="1"/>
  </r>
  <r>
    <x v="199"/>
    <x v="12"/>
  </r>
  <r>
    <x v="200"/>
    <x v="14"/>
  </r>
  <r>
    <x v="201"/>
    <x v="2"/>
  </r>
  <r>
    <x v="201"/>
    <x v="0"/>
  </r>
  <r>
    <x v="202"/>
    <x v="0"/>
  </r>
  <r>
    <x v="203"/>
    <x v="6"/>
  </r>
  <r>
    <x v="204"/>
    <x v="2"/>
  </r>
  <r>
    <x v="205"/>
    <x v="2"/>
  </r>
  <r>
    <x v="206"/>
    <x v="14"/>
  </r>
  <r>
    <x v="206"/>
    <x v="8"/>
  </r>
  <r>
    <x v="207"/>
    <x v="12"/>
  </r>
  <r>
    <x v="208"/>
    <x v="10"/>
  </r>
  <r>
    <x v="209"/>
    <x v="6"/>
  </r>
  <r>
    <x v="209"/>
    <x v="8"/>
  </r>
  <r>
    <x v="210"/>
    <x v="5"/>
  </r>
  <r>
    <x v="211"/>
    <x v="10"/>
  </r>
  <r>
    <x v="212"/>
    <x v="2"/>
  </r>
  <r>
    <x v="213"/>
    <x v="2"/>
  </r>
  <r>
    <x v="213"/>
    <x v="1"/>
  </r>
  <r>
    <x v="213"/>
    <x v="6"/>
  </r>
  <r>
    <x v="214"/>
    <x v="11"/>
  </r>
  <r>
    <x v="214"/>
    <x v="1"/>
  </r>
  <r>
    <x v="215"/>
    <x v="1"/>
  </r>
  <r>
    <x v="216"/>
    <x v="10"/>
  </r>
  <r>
    <x v="217"/>
    <x v="13"/>
  </r>
  <r>
    <x v="218"/>
    <x v="5"/>
  </r>
  <r>
    <x v="219"/>
    <x v="2"/>
  </r>
  <r>
    <x v="220"/>
    <x v="8"/>
  </r>
  <r>
    <x v="220"/>
    <x v="14"/>
  </r>
  <r>
    <x v="221"/>
    <x v="4"/>
  </r>
  <r>
    <x v="222"/>
    <x v="13"/>
  </r>
  <r>
    <x v="222"/>
    <x v="10"/>
  </r>
  <r>
    <x v="223"/>
    <x v="13"/>
  </r>
  <r>
    <x v="223"/>
    <x v="9"/>
  </r>
  <r>
    <x v="224"/>
    <x v="2"/>
  </r>
  <r>
    <x v="225"/>
    <x v="0"/>
  </r>
  <r>
    <x v="226"/>
    <x v="13"/>
  </r>
  <r>
    <x v="226"/>
    <x v="14"/>
  </r>
  <r>
    <x v="227"/>
    <x v="4"/>
  </r>
  <r>
    <x v="228"/>
    <x v="10"/>
  </r>
  <r>
    <x v="229"/>
    <x v="13"/>
  </r>
  <r>
    <x v="230"/>
    <x v="8"/>
  </r>
  <r>
    <x v="231"/>
    <x v="13"/>
  </r>
  <r>
    <x v="232"/>
    <x v="11"/>
  </r>
  <r>
    <x v="233"/>
    <x v="4"/>
  </r>
  <r>
    <x v="233"/>
    <x v="0"/>
  </r>
  <r>
    <x v="234"/>
    <x v="12"/>
  </r>
  <r>
    <x v="235"/>
    <x v="0"/>
  </r>
  <r>
    <x v="236"/>
    <x v="13"/>
  </r>
  <r>
    <x v="236"/>
    <x v="7"/>
  </r>
  <r>
    <x v="237"/>
    <x v="13"/>
  </r>
  <r>
    <x v="237"/>
    <x v="12"/>
  </r>
  <r>
    <x v="238"/>
    <x v="1"/>
  </r>
  <r>
    <x v="239"/>
    <x v="7"/>
  </r>
  <r>
    <x v="240"/>
    <x v="0"/>
  </r>
  <r>
    <x v="240"/>
    <x v="6"/>
  </r>
  <r>
    <x v="241"/>
    <x v="13"/>
  </r>
  <r>
    <x v="242"/>
    <x v="12"/>
  </r>
  <r>
    <x v="243"/>
    <x v="10"/>
  </r>
  <r>
    <x v="243"/>
    <x v="6"/>
  </r>
  <r>
    <x v="244"/>
    <x v="0"/>
  </r>
  <r>
    <x v="244"/>
    <x v="2"/>
  </r>
  <r>
    <x v="245"/>
    <x v="7"/>
  </r>
  <r>
    <x v="246"/>
    <x v="9"/>
  </r>
  <r>
    <x v="247"/>
    <x v="11"/>
  </r>
  <r>
    <x v="248"/>
    <x v="7"/>
  </r>
  <r>
    <x v="248"/>
    <x v="5"/>
  </r>
  <r>
    <x v="249"/>
    <x v="11"/>
  </r>
  <r>
    <x v="250"/>
    <x v="4"/>
  </r>
  <r>
    <x v="251"/>
    <x v="2"/>
  </r>
  <r>
    <x v="252"/>
    <x v="11"/>
  </r>
  <r>
    <x v="253"/>
    <x v="3"/>
  </r>
  <r>
    <x v="254"/>
    <x v="12"/>
  </r>
  <r>
    <x v="255"/>
    <x v="3"/>
  </r>
  <r>
    <x v="256"/>
    <x v="10"/>
  </r>
  <r>
    <x v="256"/>
    <x v="10"/>
  </r>
  <r>
    <x v="257"/>
    <x v="6"/>
  </r>
  <r>
    <x v="258"/>
    <x v="7"/>
  </r>
  <r>
    <x v="258"/>
    <x v="6"/>
  </r>
  <r>
    <x v="259"/>
    <x v="1"/>
  </r>
  <r>
    <x v="260"/>
    <x v="4"/>
  </r>
  <r>
    <x v="261"/>
    <x v="11"/>
  </r>
  <r>
    <x v="262"/>
    <x v="13"/>
  </r>
  <r>
    <x v="262"/>
    <x v="13"/>
  </r>
  <r>
    <x v="263"/>
    <x v="9"/>
  </r>
  <r>
    <x v="263"/>
    <x v="3"/>
  </r>
  <r>
    <x v="263"/>
    <x v="0"/>
  </r>
  <r>
    <x v="263"/>
    <x v="4"/>
  </r>
  <r>
    <x v="263"/>
    <x v="12"/>
  </r>
  <r>
    <x v="264"/>
    <x v="0"/>
  </r>
  <r>
    <x v="264"/>
    <x v="7"/>
  </r>
  <r>
    <x v="264"/>
    <x v="8"/>
  </r>
  <r>
    <x v="265"/>
    <x v="12"/>
  </r>
  <r>
    <x v="266"/>
    <x v="6"/>
  </r>
  <r>
    <x v="267"/>
    <x v="10"/>
  </r>
  <r>
    <x v="267"/>
    <x v="2"/>
  </r>
  <r>
    <x v="268"/>
    <x v="2"/>
  </r>
  <r>
    <x v="269"/>
    <x v="1"/>
  </r>
  <r>
    <x v="270"/>
    <x v="1"/>
  </r>
  <r>
    <x v="271"/>
    <x v="6"/>
  </r>
  <r>
    <x v="272"/>
    <x v="12"/>
  </r>
  <r>
    <x v="273"/>
    <x v="9"/>
  </r>
  <r>
    <x v="273"/>
    <x v="7"/>
  </r>
  <r>
    <x v="274"/>
    <x v="6"/>
  </r>
  <r>
    <x v="275"/>
    <x v="11"/>
  </r>
  <r>
    <x v="276"/>
    <x v="11"/>
  </r>
  <r>
    <x v="277"/>
    <x v="7"/>
  </r>
  <r>
    <x v="277"/>
    <x v="4"/>
  </r>
  <r>
    <x v="278"/>
    <x v="1"/>
  </r>
  <r>
    <x v="279"/>
    <x v="11"/>
  </r>
  <r>
    <x v="280"/>
    <x v="11"/>
  </r>
  <r>
    <x v="280"/>
    <x v="6"/>
  </r>
  <r>
    <x v="281"/>
    <x v="13"/>
  </r>
  <r>
    <x v="282"/>
    <x v="13"/>
  </r>
  <r>
    <x v="283"/>
    <x v="4"/>
  </r>
  <r>
    <x v="284"/>
    <x v="4"/>
  </r>
  <r>
    <x v="285"/>
    <x v="11"/>
  </r>
  <r>
    <x v="286"/>
    <x v="0"/>
  </r>
  <r>
    <x v="287"/>
    <x v="13"/>
  </r>
  <r>
    <x v="288"/>
    <x v="6"/>
  </r>
  <r>
    <x v="289"/>
    <x v="4"/>
  </r>
  <r>
    <x v="290"/>
    <x v="6"/>
  </r>
  <r>
    <x v="291"/>
    <x v="2"/>
  </r>
  <r>
    <x v="292"/>
    <x v="13"/>
  </r>
  <r>
    <x v="293"/>
    <x v="12"/>
  </r>
  <r>
    <x v="293"/>
    <x v="5"/>
  </r>
  <r>
    <x v="294"/>
    <x v="13"/>
  </r>
  <r>
    <x v="294"/>
    <x v="4"/>
  </r>
  <r>
    <x v="294"/>
    <x v="10"/>
  </r>
  <r>
    <x v="295"/>
    <x v="9"/>
  </r>
  <r>
    <x v="295"/>
    <x v="5"/>
  </r>
  <r>
    <x v="296"/>
    <x v="3"/>
  </r>
  <r>
    <x v="297"/>
    <x v="0"/>
  </r>
  <r>
    <x v="298"/>
    <x v="13"/>
  </r>
  <r>
    <x v="298"/>
    <x v="4"/>
  </r>
  <r>
    <x v="298"/>
    <x v="14"/>
  </r>
  <r>
    <x v="299"/>
    <x v="12"/>
  </r>
  <r>
    <x v="300"/>
    <x v="9"/>
  </r>
  <r>
    <x v="300"/>
    <x v="11"/>
  </r>
  <r>
    <x v="301"/>
    <x v="6"/>
  </r>
  <r>
    <x v="301"/>
    <x v="13"/>
  </r>
  <r>
    <x v="302"/>
    <x v="8"/>
  </r>
  <r>
    <x v="303"/>
    <x v="10"/>
  </r>
  <r>
    <x v="303"/>
    <x v="12"/>
  </r>
  <r>
    <x v="304"/>
    <x v="7"/>
  </r>
  <r>
    <x v="305"/>
    <x v="14"/>
  </r>
  <r>
    <x v="305"/>
    <x v="12"/>
  </r>
  <r>
    <x v="306"/>
    <x v="3"/>
  </r>
  <r>
    <x v="307"/>
    <x v="10"/>
  </r>
  <r>
    <x v="307"/>
    <x v="6"/>
  </r>
  <r>
    <x v="308"/>
    <x v="1"/>
  </r>
  <r>
    <x v="309"/>
    <x v="0"/>
  </r>
  <r>
    <x v="309"/>
    <x v="3"/>
  </r>
  <r>
    <x v="310"/>
    <x v="2"/>
  </r>
  <r>
    <x v="310"/>
    <x v="2"/>
  </r>
  <r>
    <x v="310"/>
    <x v="3"/>
  </r>
  <r>
    <x v="311"/>
    <x v="10"/>
  </r>
  <r>
    <x v="312"/>
    <x v="5"/>
  </r>
  <r>
    <x v="313"/>
    <x v="4"/>
  </r>
  <r>
    <x v="314"/>
    <x v="0"/>
  </r>
  <r>
    <x v="314"/>
    <x v="8"/>
  </r>
  <r>
    <x v="315"/>
    <x v="1"/>
  </r>
  <r>
    <x v="315"/>
    <x v="7"/>
  </r>
  <r>
    <x v="316"/>
    <x v="8"/>
  </r>
  <r>
    <x v="317"/>
    <x v="1"/>
  </r>
  <r>
    <x v="318"/>
    <x v="12"/>
  </r>
  <r>
    <x v="319"/>
    <x v="6"/>
  </r>
  <r>
    <x v="320"/>
    <x v="2"/>
  </r>
  <r>
    <x v="320"/>
    <x v="9"/>
  </r>
  <r>
    <x v="321"/>
    <x v="12"/>
  </r>
  <r>
    <x v="321"/>
    <x v="3"/>
  </r>
  <r>
    <x v="322"/>
    <x v="4"/>
  </r>
  <r>
    <x v="323"/>
    <x v="4"/>
  </r>
  <r>
    <x v="324"/>
    <x v="12"/>
  </r>
  <r>
    <x v="324"/>
    <x v="6"/>
  </r>
  <r>
    <x v="325"/>
    <x v="7"/>
  </r>
  <r>
    <x v="325"/>
    <x v="0"/>
  </r>
  <r>
    <x v="325"/>
    <x v="8"/>
  </r>
  <r>
    <x v="326"/>
    <x v="10"/>
  </r>
  <r>
    <x v="327"/>
    <x v="3"/>
  </r>
  <r>
    <x v="328"/>
    <x v="1"/>
  </r>
  <r>
    <x v="329"/>
    <x v="5"/>
  </r>
  <r>
    <x v="330"/>
    <x v="12"/>
  </r>
  <r>
    <x v="331"/>
    <x v="0"/>
  </r>
  <r>
    <x v="331"/>
    <x v="4"/>
  </r>
  <r>
    <x v="332"/>
    <x v="9"/>
  </r>
  <r>
    <x v="333"/>
    <x v="1"/>
  </r>
  <r>
    <x v="334"/>
    <x v="1"/>
  </r>
  <r>
    <x v="335"/>
    <x v="9"/>
  </r>
  <r>
    <x v="336"/>
    <x v="8"/>
  </r>
  <r>
    <x v="337"/>
    <x v="12"/>
  </r>
  <r>
    <x v="338"/>
    <x v="8"/>
  </r>
  <r>
    <x v="339"/>
    <x v="6"/>
  </r>
  <r>
    <x v="340"/>
    <x v="1"/>
  </r>
  <r>
    <x v="341"/>
    <x v="1"/>
  </r>
  <r>
    <x v="341"/>
    <x v="1"/>
  </r>
  <r>
    <x v="341"/>
    <x v="3"/>
  </r>
  <r>
    <x v="342"/>
    <x v="14"/>
  </r>
  <r>
    <x v="343"/>
    <x v="9"/>
  </r>
  <r>
    <x v="344"/>
    <x v="1"/>
  </r>
  <r>
    <x v="345"/>
    <x v="10"/>
  </r>
  <r>
    <x v="345"/>
    <x v="10"/>
  </r>
  <r>
    <x v="345"/>
    <x v="10"/>
  </r>
  <r>
    <x v="346"/>
    <x v="10"/>
  </r>
  <r>
    <x v="347"/>
    <x v="14"/>
  </r>
  <r>
    <x v="347"/>
    <x v="9"/>
  </r>
  <r>
    <x v="348"/>
    <x v="6"/>
  </r>
  <r>
    <x v="349"/>
    <x v="11"/>
  </r>
  <r>
    <x v="350"/>
    <x v="9"/>
  </r>
  <r>
    <x v="351"/>
    <x v="5"/>
  </r>
  <r>
    <x v="352"/>
    <x v="12"/>
  </r>
  <r>
    <x v="353"/>
    <x v="6"/>
  </r>
  <r>
    <x v="354"/>
    <x v="6"/>
  </r>
  <r>
    <x v="355"/>
    <x v="2"/>
  </r>
  <r>
    <x v="356"/>
    <x v="4"/>
  </r>
  <r>
    <x v="357"/>
    <x v="3"/>
  </r>
  <r>
    <x v="358"/>
    <x v="3"/>
  </r>
  <r>
    <x v="359"/>
    <x v="1"/>
  </r>
  <r>
    <x v="360"/>
    <x v="6"/>
  </r>
  <r>
    <x v="361"/>
    <x v="13"/>
  </r>
  <r>
    <x v="362"/>
    <x v="3"/>
  </r>
  <r>
    <x v="363"/>
    <x v="9"/>
  </r>
  <r>
    <x v="363"/>
    <x v="1"/>
  </r>
  <r>
    <x v="364"/>
    <x v="4"/>
  </r>
  <r>
    <x v="364"/>
    <x v="10"/>
  </r>
  <r>
    <x v="364"/>
    <x v="3"/>
  </r>
  <r>
    <x v="365"/>
    <x v="3"/>
  </r>
  <r>
    <x v="365"/>
    <x v="0"/>
  </r>
  <r>
    <x v="365"/>
    <x v="9"/>
  </r>
  <r>
    <x v="366"/>
    <x v="0"/>
  </r>
  <r>
    <x v="366"/>
    <x v="9"/>
  </r>
  <r>
    <x v="367"/>
    <x v="7"/>
  </r>
  <r>
    <x v="368"/>
    <x v="10"/>
  </r>
  <r>
    <x v="369"/>
    <x v="11"/>
  </r>
  <r>
    <x v="369"/>
    <x v="12"/>
  </r>
  <r>
    <x v="369"/>
    <x v="14"/>
  </r>
  <r>
    <x v="370"/>
    <x v="9"/>
  </r>
  <r>
    <x v="371"/>
    <x v="1"/>
  </r>
  <r>
    <x v="371"/>
    <x v="5"/>
  </r>
  <r>
    <x v="372"/>
    <x v="12"/>
  </r>
  <r>
    <x v="373"/>
    <x v="4"/>
  </r>
  <r>
    <x v="373"/>
    <x v="2"/>
  </r>
  <r>
    <x v="373"/>
    <x v="8"/>
  </r>
</pivotCacheRecords>
</file>

<file path=xl/pivotCache/pivotCacheRecords9.xml><?xml version="1.0" encoding="utf-8"?>
<pivotCacheRecords xmlns="http://schemas.openxmlformats.org/spreadsheetml/2006/main" xmlns:r="http://schemas.openxmlformats.org/officeDocument/2006/relationships" count="527">
  <r>
    <x v="0"/>
    <x v="0"/>
  </r>
  <r>
    <x v="1"/>
    <x v="1"/>
  </r>
  <r>
    <x v="1"/>
    <x v="2"/>
  </r>
  <r>
    <x v="2"/>
    <x v="2"/>
  </r>
  <r>
    <x v="3"/>
    <x v="1"/>
  </r>
  <r>
    <x v="4"/>
    <x v="2"/>
  </r>
  <r>
    <x v="4"/>
    <x v="2"/>
  </r>
  <r>
    <x v="4"/>
    <x v="2"/>
  </r>
  <r>
    <x v="5"/>
    <x v="2"/>
  </r>
  <r>
    <x v="5"/>
    <x v="0"/>
  </r>
  <r>
    <x v="5"/>
    <x v="2"/>
  </r>
  <r>
    <x v="6"/>
    <x v="1"/>
  </r>
  <r>
    <x v="7"/>
    <x v="2"/>
  </r>
  <r>
    <x v="7"/>
    <x v="1"/>
  </r>
  <r>
    <x v="8"/>
    <x v="2"/>
  </r>
  <r>
    <x v="9"/>
    <x v="2"/>
  </r>
  <r>
    <x v="9"/>
    <x v="2"/>
  </r>
  <r>
    <x v="10"/>
    <x v="0"/>
  </r>
  <r>
    <x v="10"/>
    <x v="2"/>
  </r>
  <r>
    <x v="10"/>
    <x v="2"/>
  </r>
  <r>
    <x v="11"/>
    <x v="2"/>
  </r>
  <r>
    <x v="11"/>
    <x v="2"/>
  </r>
  <r>
    <x v="11"/>
    <x v="2"/>
  </r>
  <r>
    <x v="12"/>
    <x v="0"/>
  </r>
  <r>
    <x v="12"/>
    <x v="1"/>
  </r>
  <r>
    <x v="12"/>
    <x v="1"/>
  </r>
  <r>
    <x v="13"/>
    <x v="0"/>
  </r>
  <r>
    <x v="13"/>
    <x v="0"/>
  </r>
  <r>
    <x v="14"/>
    <x v="1"/>
  </r>
  <r>
    <x v="14"/>
    <x v="2"/>
  </r>
  <r>
    <x v="15"/>
    <x v="1"/>
  </r>
  <r>
    <x v="16"/>
    <x v="2"/>
  </r>
  <r>
    <x v="16"/>
    <x v="0"/>
  </r>
  <r>
    <x v="17"/>
    <x v="1"/>
  </r>
  <r>
    <x v="18"/>
    <x v="1"/>
  </r>
  <r>
    <x v="18"/>
    <x v="2"/>
  </r>
  <r>
    <x v="18"/>
    <x v="2"/>
  </r>
  <r>
    <x v="19"/>
    <x v="2"/>
  </r>
  <r>
    <x v="20"/>
    <x v="2"/>
  </r>
  <r>
    <x v="21"/>
    <x v="2"/>
  </r>
  <r>
    <x v="21"/>
    <x v="1"/>
  </r>
  <r>
    <x v="22"/>
    <x v="2"/>
  </r>
  <r>
    <x v="23"/>
    <x v="1"/>
  </r>
  <r>
    <x v="24"/>
    <x v="1"/>
  </r>
  <r>
    <x v="25"/>
    <x v="1"/>
  </r>
  <r>
    <x v="26"/>
    <x v="2"/>
  </r>
  <r>
    <x v="26"/>
    <x v="2"/>
  </r>
  <r>
    <x v="27"/>
    <x v="0"/>
  </r>
  <r>
    <x v="27"/>
    <x v="1"/>
  </r>
  <r>
    <x v="27"/>
    <x v="2"/>
  </r>
  <r>
    <x v="28"/>
    <x v="0"/>
  </r>
  <r>
    <x v="29"/>
    <x v="2"/>
  </r>
  <r>
    <x v="30"/>
    <x v="2"/>
  </r>
  <r>
    <x v="31"/>
    <x v="1"/>
  </r>
  <r>
    <x v="31"/>
    <x v="1"/>
  </r>
  <r>
    <x v="32"/>
    <x v="0"/>
  </r>
  <r>
    <x v="33"/>
    <x v="2"/>
  </r>
  <r>
    <x v="34"/>
    <x v="0"/>
  </r>
  <r>
    <x v="35"/>
    <x v="1"/>
  </r>
  <r>
    <x v="36"/>
    <x v="2"/>
  </r>
  <r>
    <x v="37"/>
    <x v="0"/>
  </r>
  <r>
    <x v="38"/>
    <x v="1"/>
  </r>
  <r>
    <x v="39"/>
    <x v="1"/>
  </r>
  <r>
    <x v="39"/>
    <x v="2"/>
  </r>
  <r>
    <x v="40"/>
    <x v="1"/>
  </r>
  <r>
    <x v="40"/>
    <x v="1"/>
  </r>
  <r>
    <x v="41"/>
    <x v="1"/>
  </r>
  <r>
    <x v="41"/>
    <x v="2"/>
  </r>
  <r>
    <x v="41"/>
    <x v="2"/>
  </r>
  <r>
    <x v="41"/>
    <x v="2"/>
  </r>
  <r>
    <x v="42"/>
    <x v="2"/>
  </r>
  <r>
    <x v="42"/>
    <x v="2"/>
  </r>
  <r>
    <x v="42"/>
    <x v="2"/>
  </r>
  <r>
    <x v="43"/>
    <x v="2"/>
  </r>
  <r>
    <x v="44"/>
    <x v="1"/>
  </r>
  <r>
    <x v="45"/>
    <x v="1"/>
  </r>
  <r>
    <x v="46"/>
    <x v="2"/>
  </r>
  <r>
    <x v="47"/>
    <x v="2"/>
  </r>
  <r>
    <x v="47"/>
    <x v="1"/>
  </r>
  <r>
    <x v="48"/>
    <x v="1"/>
  </r>
  <r>
    <x v="49"/>
    <x v="1"/>
  </r>
  <r>
    <x v="50"/>
    <x v="2"/>
  </r>
  <r>
    <x v="51"/>
    <x v="2"/>
  </r>
  <r>
    <x v="51"/>
    <x v="2"/>
  </r>
  <r>
    <x v="51"/>
    <x v="2"/>
  </r>
  <r>
    <x v="51"/>
    <x v="2"/>
  </r>
  <r>
    <x v="52"/>
    <x v="2"/>
  </r>
  <r>
    <x v="53"/>
    <x v="2"/>
  </r>
  <r>
    <x v="54"/>
    <x v="0"/>
  </r>
  <r>
    <x v="54"/>
    <x v="2"/>
  </r>
  <r>
    <x v="55"/>
    <x v="2"/>
  </r>
  <r>
    <x v="55"/>
    <x v="2"/>
  </r>
  <r>
    <x v="56"/>
    <x v="1"/>
  </r>
  <r>
    <x v="57"/>
    <x v="2"/>
  </r>
  <r>
    <x v="58"/>
    <x v="2"/>
  </r>
  <r>
    <x v="59"/>
    <x v="2"/>
  </r>
  <r>
    <x v="60"/>
    <x v="1"/>
  </r>
  <r>
    <x v="60"/>
    <x v="1"/>
  </r>
  <r>
    <x v="61"/>
    <x v="1"/>
  </r>
  <r>
    <x v="62"/>
    <x v="1"/>
  </r>
  <r>
    <x v="62"/>
    <x v="2"/>
  </r>
  <r>
    <x v="63"/>
    <x v="2"/>
  </r>
  <r>
    <x v="64"/>
    <x v="2"/>
  </r>
  <r>
    <x v="64"/>
    <x v="1"/>
  </r>
  <r>
    <x v="65"/>
    <x v="2"/>
  </r>
  <r>
    <x v="66"/>
    <x v="1"/>
  </r>
  <r>
    <x v="66"/>
    <x v="2"/>
  </r>
  <r>
    <x v="67"/>
    <x v="2"/>
  </r>
  <r>
    <x v="67"/>
    <x v="2"/>
  </r>
  <r>
    <x v="68"/>
    <x v="2"/>
  </r>
  <r>
    <x v="69"/>
    <x v="1"/>
  </r>
  <r>
    <x v="70"/>
    <x v="2"/>
  </r>
  <r>
    <x v="71"/>
    <x v="1"/>
  </r>
  <r>
    <x v="71"/>
    <x v="1"/>
  </r>
  <r>
    <x v="72"/>
    <x v="2"/>
  </r>
  <r>
    <x v="73"/>
    <x v="0"/>
  </r>
  <r>
    <x v="73"/>
    <x v="1"/>
  </r>
  <r>
    <x v="74"/>
    <x v="0"/>
  </r>
  <r>
    <x v="74"/>
    <x v="2"/>
  </r>
  <r>
    <x v="75"/>
    <x v="2"/>
  </r>
  <r>
    <x v="76"/>
    <x v="2"/>
  </r>
  <r>
    <x v="76"/>
    <x v="0"/>
  </r>
  <r>
    <x v="77"/>
    <x v="2"/>
  </r>
  <r>
    <x v="78"/>
    <x v="0"/>
  </r>
  <r>
    <x v="79"/>
    <x v="2"/>
  </r>
  <r>
    <x v="80"/>
    <x v="1"/>
  </r>
  <r>
    <x v="81"/>
    <x v="0"/>
  </r>
  <r>
    <x v="81"/>
    <x v="1"/>
  </r>
  <r>
    <x v="81"/>
    <x v="2"/>
  </r>
  <r>
    <x v="82"/>
    <x v="2"/>
  </r>
  <r>
    <x v="83"/>
    <x v="2"/>
  </r>
  <r>
    <x v="84"/>
    <x v="0"/>
  </r>
  <r>
    <x v="85"/>
    <x v="2"/>
  </r>
  <r>
    <x v="86"/>
    <x v="2"/>
  </r>
  <r>
    <x v="87"/>
    <x v="1"/>
  </r>
  <r>
    <x v="88"/>
    <x v="2"/>
  </r>
  <r>
    <x v="89"/>
    <x v="1"/>
  </r>
  <r>
    <x v="89"/>
    <x v="1"/>
  </r>
  <r>
    <x v="90"/>
    <x v="2"/>
  </r>
  <r>
    <x v="91"/>
    <x v="2"/>
  </r>
  <r>
    <x v="92"/>
    <x v="2"/>
  </r>
  <r>
    <x v="93"/>
    <x v="1"/>
  </r>
  <r>
    <x v="93"/>
    <x v="1"/>
  </r>
  <r>
    <x v="94"/>
    <x v="2"/>
  </r>
  <r>
    <x v="95"/>
    <x v="2"/>
  </r>
  <r>
    <x v="96"/>
    <x v="2"/>
  </r>
  <r>
    <x v="97"/>
    <x v="0"/>
  </r>
  <r>
    <x v="98"/>
    <x v="0"/>
  </r>
  <r>
    <x v="99"/>
    <x v="2"/>
  </r>
  <r>
    <x v="100"/>
    <x v="0"/>
  </r>
  <r>
    <x v="101"/>
    <x v="1"/>
  </r>
  <r>
    <x v="102"/>
    <x v="1"/>
  </r>
  <r>
    <x v="102"/>
    <x v="2"/>
  </r>
  <r>
    <x v="103"/>
    <x v="2"/>
  </r>
  <r>
    <x v="104"/>
    <x v="0"/>
  </r>
  <r>
    <x v="104"/>
    <x v="1"/>
  </r>
  <r>
    <x v="105"/>
    <x v="0"/>
  </r>
  <r>
    <x v="105"/>
    <x v="2"/>
  </r>
  <r>
    <x v="106"/>
    <x v="1"/>
  </r>
  <r>
    <x v="107"/>
    <x v="1"/>
  </r>
  <r>
    <x v="108"/>
    <x v="2"/>
  </r>
  <r>
    <x v="109"/>
    <x v="2"/>
  </r>
  <r>
    <x v="110"/>
    <x v="1"/>
  </r>
  <r>
    <x v="110"/>
    <x v="1"/>
  </r>
  <r>
    <x v="111"/>
    <x v="2"/>
  </r>
  <r>
    <x v="112"/>
    <x v="0"/>
  </r>
  <r>
    <x v="113"/>
    <x v="0"/>
  </r>
  <r>
    <x v="113"/>
    <x v="1"/>
  </r>
  <r>
    <x v="113"/>
    <x v="2"/>
  </r>
  <r>
    <x v="114"/>
    <x v="2"/>
  </r>
  <r>
    <x v="115"/>
    <x v="2"/>
  </r>
  <r>
    <x v="115"/>
    <x v="2"/>
  </r>
  <r>
    <x v="116"/>
    <x v="1"/>
  </r>
  <r>
    <x v="117"/>
    <x v="2"/>
  </r>
  <r>
    <x v="118"/>
    <x v="2"/>
  </r>
  <r>
    <x v="118"/>
    <x v="2"/>
  </r>
  <r>
    <x v="118"/>
    <x v="2"/>
  </r>
  <r>
    <x v="119"/>
    <x v="2"/>
  </r>
  <r>
    <x v="120"/>
    <x v="0"/>
  </r>
  <r>
    <x v="121"/>
    <x v="2"/>
  </r>
  <r>
    <x v="122"/>
    <x v="2"/>
  </r>
  <r>
    <x v="122"/>
    <x v="2"/>
  </r>
  <r>
    <x v="123"/>
    <x v="0"/>
  </r>
  <r>
    <x v="123"/>
    <x v="1"/>
  </r>
  <r>
    <x v="124"/>
    <x v="2"/>
  </r>
  <r>
    <x v="125"/>
    <x v="2"/>
  </r>
  <r>
    <x v="125"/>
    <x v="2"/>
  </r>
  <r>
    <x v="126"/>
    <x v="2"/>
  </r>
  <r>
    <x v="127"/>
    <x v="2"/>
  </r>
  <r>
    <x v="128"/>
    <x v="2"/>
  </r>
  <r>
    <x v="129"/>
    <x v="2"/>
  </r>
  <r>
    <x v="129"/>
    <x v="0"/>
  </r>
  <r>
    <x v="129"/>
    <x v="2"/>
  </r>
  <r>
    <x v="130"/>
    <x v="0"/>
  </r>
  <r>
    <x v="131"/>
    <x v="2"/>
  </r>
  <r>
    <x v="132"/>
    <x v="2"/>
  </r>
  <r>
    <x v="132"/>
    <x v="2"/>
  </r>
  <r>
    <x v="133"/>
    <x v="0"/>
  </r>
  <r>
    <x v="134"/>
    <x v="1"/>
  </r>
  <r>
    <x v="134"/>
    <x v="2"/>
  </r>
  <r>
    <x v="135"/>
    <x v="2"/>
  </r>
  <r>
    <x v="135"/>
    <x v="1"/>
  </r>
  <r>
    <x v="136"/>
    <x v="2"/>
  </r>
  <r>
    <x v="137"/>
    <x v="1"/>
  </r>
  <r>
    <x v="137"/>
    <x v="1"/>
  </r>
  <r>
    <x v="138"/>
    <x v="1"/>
  </r>
  <r>
    <x v="139"/>
    <x v="2"/>
  </r>
  <r>
    <x v="140"/>
    <x v="2"/>
  </r>
  <r>
    <x v="141"/>
    <x v="2"/>
  </r>
  <r>
    <x v="141"/>
    <x v="1"/>
  </r>
  <r>
    <x v="142"/>
    <x v="2"/>
  </r>
  <r>
    <x v="143"/>
    <x v="2"/>
  </r>
  <r>
    <x v="143"/>
    <x v="1"/>
  </r>
  <r>
    <x v="144"/>
    <x v="2"/>
  </r>
  <r>
    <x v="145"/>
    <x v="2"/>
  </r>
  <r>
    <x v="146"/>
    <x v="1"/>
  </r>
  <r>
    <x v="147"/>
    <x v="2"/>
  </r>
  <r>
    <x v="148"/>
    <x v="1"/>
  </r>
  <r>
    <x v="148"/>
    <x v="1"/>
  </r>
  <r>
    <x v="149"/>
    <x v="2"/>
  </r>
  <r>
    <x v="149"/>
    <x v="1"/>
  </r>
  <r>
    <x v="149"/>
    <x v="2"/>
  </r>
  <r>
    <x v="150"/>
    <x v="0"/>
  </r>
  <r>
    <x v="151"/>
    <x v="1"/>
  </r>
  <r>
    <x v="152"/>
    <x v="0"/>
  </r>
  <r>
    <x v="153"/>
    <x v="2"/>
  </r>
  <r>
    <x v="154"/>
    <x v="1"/>
  </r>
  <r>
    <x v="155"/>
    <x v="1"/>
  </r>
  <r>
    <x v="156"/>
    <x v="2"/>
  </r>
  <r>
    <x v="157"/>
    <x v="2"/>
  </r>
  <r>
    <x v="158"/>
    <x v="2"/>
  </r>
  <r>
    <x v="159"/>
    <x v="1"/>
  </r>
  <r>
    <x v="160"/>
    <x v="0"/>
  </r>
  <r>
    <x v="161"/>
    <x v="1"/>
  </r>
  <r>
    <x v="162"/>
    <x v="1"/>
  </r>
  <r>
    <x v="162"/>
    <x v="1"/>
  </r>
  <r>
    <x v="163"/>
    <x v="0"/>
  </r>
  <r>
    <x v="163"/>
    <x v="1"/>
  </r>
  <r>
    <x v="164"/>
    <x v="1"/>
  </r>
  <r>
    <x v="165"/>
    <x v="2"/>
  </r>
  <r>
    <x v="166"/>
    <x v="2"/>
  </r>
  <r>
    <x v="167"/>
    <x v="2"/>
  </r>
  <r>
    <x v="168"/>
    <x v="1"/>
  </r>
  <r>
    <x v="168"/>
    <x v="1"/>
  </r>
  <r>
    <x v="169"/>
    <x v="2"/>
  </r>
  <r>
    <x v="169"/>
    <x v="2"/>
  </r>
  <r>
    <x v="170"/>
    <x v="2"/>
  </r>
  <r>
    <x v="171"/>
    <x v="2"/>
  </r>
  <r>
    <x v="172"/>
    <x v="2"/>
  </r>
  <r>
    <x v="173"/>
    <x v="2"/>
  </r>
  <r>
    <x v="173"/>
    <x v="1"/>
  </r>
  <r>
    <x v="174"/>
    <x v="2"/>
  </r>
  <r>
    <x v="174"/>
    <x v="0"/>
  </r>
  <r>
    <x v="174"/>
    <x v="1"/>
  </r>
  <r>
    <x v="175"/>
    <x v="2"/>
  </r>
  <r>
    <x v="176"/>
    <x v="1"/>
  </r>
  <r>
    <x v="177"/>
    <x v="0"/>
  </r>
  <r>
    <x v="177"/>
    <x v="0"/>
  </r>
  <r>
    <x v="178"/>
    <x v="1"/>
  </r>
  <r>
    <x v="179"/>
    <x v="2"/>
  </r>
  <r>
    <x v="180"/>
    <x v="2"/>
  </r>
  <r>
    <x v="181"/>
    <x v="1"/>
  </r>
  <r>
    <x v="182"/>
    <x v="0"/>
  </r>
  <r>
    <x v="183"/>
    <x v="2"/>
  </r>
  <r>
    <x v="183"/>
    <x v="1"/>
  </r>
  <r>
    <x v="183"/>
    <x v="2"/>
  </r>
  <r>
    <x v="184"/>
    <x v="2"/>
  </r>
  <r>
    <x v="185"/>
    <x v="2"/>
  </r>
  <r>
    <x v="185"/>
    <x v="1"/>
  </r>
  <r>
    <x v="186"/>
    <x v="2"/>
  </r>
  <r>
    <x v="187"/>
    <x v="1"/>
  </r>
  <r>
    <x v="188"/>
    <x v="2"/>
  </r>
  <r>
    <x v="189"/>
    <x v="1"/>
  </r>
  <r>
    <x v="190"/>
    <x v="2"/>
  </r>
  <r>
    <x v="191"/>
    <x v="2"/>
  </r>
  <r>
    <x v="192"/>
    <x v="1"/>
  </r>
  <r>
    <x v="193"/>
    <x v="1"/>
  </r>
  <r>
    <x v="194"/>
    <x v="0"/>
  </r>
  <r>
    <x v="195"/>
    <x v="2"/>
  </r>
  <r>
    <x v="195"/>
    <x v="1"/>
  </r>
  <r>
    <x v="196"/>
    <x v="1"/>
  </r>
  <r>
    <x v="197"/>
    <x v="0"/>
  </r>
  <r>
    <x v="197"/>
    <x v="2"/>
  </r>
  <r>
    <x v="198"/>
    <x v="1"/>
  </r>
  <r>
    <x v="199"/>
    <x v="2"/>
  </r>
  <r>
    <x v="200"/>
    <x v="2"/>
  </r>
  <r>
    <x v="201"/>
    <x v="1"/>
  </r>
  <r>
    <x v="201"/>
    <x v="2"/>
  </r>
  <r>
    <x v="202"/>
    <x v="2"/>
  </r>
  <r>
    <x v="203"/>
    <x v="2"/>
  </r>
  <r>
    <x v="204"/>
    <x v="2"/>
  </r>
  <r>
    <x v="205"/>
    <x v="2"/>
  </r>
  <r>
    <x v="206"/>
    <x v="1"/>
  </r>
  <r>
    <x v="206"/>
    <x v="1"/>
  </r>
  <r>
    <x v="207"/>
    <x v="1"/>
  </r>
  <r>
    <x v="208"/>
    <x v="2"/>
  </r>
  <r>
    <x v="209"/>
    <x v="1"/>
  </r>
  <r>
    <x v="209"/>
    <x v="2"/>
  </r>
  <r>
    <x v="210"/>
    <x v="1"/>
  </r>
  <r>
    <x v="211"/>
    <x v="1"/>
  </r>
  <r>
    <x v="212"/>
    <x v="2"/>
  </r>
  <r>
    <x v="213"/>
    <x v="1"/>
  </r>
  <r>
    <x v="213"/>
    <x v="1"/>
  </r>
  <r>
    <x v="213"/>
    <x v="2"/>
  </r>
  <r>
    <x v="214"/>
    <x v="2"/>
  </r>
  <r>
    <x v="214"/>
    <x v="2"/>
  </r>
  <r>
    <x v="215"/>
    <x v="2"/>
  </r>
  <r>
    <x v="216"/>
    <x v="0"/>
  </r>
  <r>
    <x v="217"/>
    <x v="2"/>
  </r>
  <r>
    <x v="218"/>
    <x v="2"/>
  </r>
  <r>
    <x v="219"/>
    <x v="2"/>
  </r>
  <r>
    <x v="220"/>
    <x v="2"/>
  </r>
  <r>
    <x v="220"/>
    <x v="1"/>
  </r>
  <r>
    <x v="221"/>
    <x v="0"/>
  </r>
  <r>
    <x v="222"/>
    <x v="2"/>
  </r>
  <r>
    <x v="222"/>
    <x v="2"/>
  </r>
  <r>
    <x v="223"/>
    <x v="1"/>
  </r>
  <r>
    <x v="223"/>
    <x v="2"/>
  </r>
  <r>
    <x v="224"/>
    <x v="0"/>
  </r>
  <r>
    <x v="225"/>
    <x v="2"/>
  </r>
  <r>
    <x v="226"/>
    <x v="0"/>
  </r>
  <r>
    <x v="226"/>
    <x v="2"/>
  </r>
  <r>
    <x v="227"/>
    <x v="1"/>
  </r>
  <r>
    <x v="228"/>
    <x v="1"/>
  </r>
  <r>
    <x v="229"/>
    <x v="1"/>
  </r>
  <r>
    <x v="230"/>
    <x v="2"/>
  </r>
  <r>
    <x v="231"/>
    <x v="0"/>
  </r>
  <r>
    <x v="232"/>
    <x v="2"/>
  </r>
  <r>
    <x v="233"/>
    <x v="0"/>
  </r>
  <r>
    <x v="233"/>
    <x v="1"/>
  </r>
  <r>
    <x v="234"/>
    <x v="0"/>
  </r>
  <r>
    <x v="235"/>
    <x v="2"/>
  </r>
  <r>
    <x v="236"/>
    <x v="0"/>
  </r>
  <r>
    <x v="236"/>
    <x v="2"/>
  </r>
  <r>
    <x v="237"/>
    <x v="2"/>
  </r>
  <r>
    <x v="237"/>
    <x v="1"/>
  </r>
  <r>
    <x v="238"/>
    <x v="1"/>
  </r>
  <r>
    <x v="239"/>
    <x v="2"/>
  </r>
  <r>
    <x v="240"/>
    <x v="2"/>
  </r>
  <r>
    <x v="240"/>
    <x v="1"/>
  </r>
  <r>
    <x v="241"/>
    <x v="2"/>
  </r>
  <r>
    <x v="242"/>
    <x v="2"/>
  </r>
  <r>
    <x v="243"/>
    <x v="1"/>
  </r>
  <r>
    <x v="243"/>
    <x v="2"/>
  </r>
  <r>
    <x v="244"/>
    <x v="0"/>
  </r>
  <r>
    <x v="244"/>
    <x v="1"/>
  </r>
  <r>
    <x v="245"/>
    <x v="1"/>
  </r>
  <r>
    <x v="246"/>
    <x v="2"/>
  </r>
  <r>
    <x v="247"/>
    <x v="2"/>
  </r>
  <r>
    <x v="248"/>
    <x v="1"/>
  </r>
  <r>
    <x v="248"/>
    <x v="1"/>
  </r>
  <r>
    <x v="249"/>
    <x v="1"/>
  </r>
  <r>
    <x v="250"/>
    <x v="0"/>
  </r>
  <r>
    <x v="251"/>
    <x v="2"/>
  </r>
  <r>
    <x v="252"/>
    <x v="1"/>
  </r>
  <r>
    <x v="253"/>
    <x v="2"/>
  </r>
  <r>
    <x v="254"/>
    <x v="2"/>
  </r>
  <r>
    <x v="255"/>
    <x v="1"/>
  </r>
  <r>
    <x v="256"/>
    <x v="2"/>
  </r>
  <r>
    <x v="256"/>
    <x v="1"/>
  </r>
  <r>
    <x v="257"/>
    <x v="2"/>
  </r>
  <r>
    <x v="258"/>
    <x v="0"/>
  </r>
  <r>
    <x v="258"/>
    <x v="0"/>
  </r>
  <r>
    <x v="259"/>
    <x v="1"/>
  </r>
  <r>
    <x v="260"/>
    <x v="2"/>
  </r>
  <r>
    <x v="261"/>
    <x v="1"/>
  </r>
  <r>
    <x v="262"/>
    <x v="2"/>
  </r>
  <r>
    <x v="262"/>
    <x v="1"/>
  </r>
  <r>
    <x v="263"/>
    <x v="0"/>
  </r>
  <r>
    <x v="263"/>
    <x v="0"/>
  </r>
  <r>
    <x v="263"/>
    <x v="1"/>
  </r>
  <r>
    <x v="263"/>
    <x v="1"/>
  </r>
  <r>
    <x v="263"/>
    <x v="2"/>
  </r>
  <r>
    <x v="264"/>
    <x v="2"/>
  </r>
  <r>
    <x v="264"/>
    <x v="0"/>
  </r>
  <r>
    <x v="264"/>
    <x v="1"/>
  </r>
  <r>
    <x v="265"/>
    <x v="1"/>
  </r>
  <r>
    <x v="266"/>
    <x v="0"/>
  </r>
  <r>
    <x v="267"/>
    <x v="1"/>
  </r>
  <r>
    <x v="267"/>
    <x v="2"/>
  </r>
  <r>
    <x v="268"/>
    <x v="2"/>
  </r>
  <r>
    <x v="269"/>
    <x v="0"/>
  </r>
  <r>
    <x v="270"/>
    <x v="1"/>
  </r>
  <r>
    <x v="271"/>
    <x v="2"/>
  </r>
  <r>
    <x v="272"/>
    <x v="2"/>
  </r>
  <r>
    <x v="273"/>
    <x v="1"/>
  </r>
  <r>
    <x v="273"/>
    <x v="2"/>
  </r>
  <r>
    <x v="274"/>
    <x v="2"/>
  </r>
  <r>
    <x v="275"/>
    <x v="2"/>
  </r>
  <r>
    <x v="276"/>
    <x v="1"/>
  </r>
  <r>
    <x v="277"/>
    <x v="2"/>
  </r>
  <r>
    <x v="277"/>
    <x v="2"/>
  </r>
  <r>
    <x v="278"/>
    <x v="2"/>
  </r>
  <r>
    <x v="279"/>
    <x v="2"/>
  </r>
  <r>
    <x v="280"/>
    <x v="1"/>
  </r>
  <r>
    <x v="280"/>
    <x v="2"/>
  </r>
  <r>
    <x v="281"/>
    <x v="2"/>
  </r>
  <r>
    <x v="282"/>
    <x v="2"/>
  </r>
  <r>
    <x v="283"/>
    <x v="1"/>
  </r>
  <r>
    <x v="284"/>
    <x v="2"/>
  </r>
  <r>
    <x v="285"/>
    <x v="2"/>
  </r>
  <r>
    <x v="286"/>
    <x v="2"/>
  </r>
  <r>
    <x v="287"/>
    <x v="1"/>
  </r>
  <r>
    <x v="288"/>
    <x v="1"/>
  </r>
  <r>
    <x v="289"/>
    <x v="2"/>
  </r>
  <r>
    <x v="290"/>
    <x v="0"/>
  </r>
  <r>
    <x v="291"/>
    <x v="2"/>
  </r>
  <r>
    <x v="292"/>
    <x v="1"/>
  </r>
  <r>
    <x v="293"/>
    <x v="2"/>
  </r>
  <r>
    <x v="293"/>
    <x v="1"/>
  </r>
  <r>
    <x v="294"/>
    <x v="2"/>
  </r>
  <r>
    <x v="294"/>
    <x v="2"/>
  </r>
  <r>
    <x v="294"/>
    <x v="1"/>
  </r>
  <r>
    <x v="295"/>
    <x v="1"/>
  </r>
  <r>
    <x v="295"/>
    <x v="1"/>
  </r>
  <r>
    <x v="296"/>
    <x v="2"/>
  </r>
  <r>
    <x v="297"/>
    <x v="1"/>
  </r>
  <r>
    <x v="298"/>
    <x v="2"/>
  </r>
  <r>
    <x v="298"/>
    <x v="2"/>
  </r>
  <r>
    <x v="298"/>
    <x v="2"/>
  </r>
  <r>
    <x v="299"/>
    <x v="2"/>
  </r>
  <r>
    <x v="300"/>
    <x v="0"/>
  </r>
  <r>
    <x v="300"/>
    <x v="2"/>
  </r>
  <r>
    <x v="301"/>
    <x v="1"/>
  </r>
  <r>
    <x v="301"/>
    <x v="1"/>
  </r>
  <r>
    <x v="302"/>
    <x v="1"/>
  </r>
  <r>
    <x v="303"/>
    <x v="2"/>
  </r>
  <r>
    <x v="303"/>
    <x v="2"/>
  </r>
  <r>
    <x v="304"/>
    <x v="2"/>
  </r>
  <r>
    <x v="305"/>
    <x v="1"/>
  </r>
  <r>
    <x v="305"/>
    <x v="2"/>
  </r>
  <r>
    <x v="306"/>
    <x v="2"/>
  </r>
  <r>
    <x v="307"/>
    <x v="0"/>
  </r>
  <r>
    <x v="307"/>
    <x v="1"/>
  </r>
  <r>
    <x v="308"/>
    <x v="0"/>
  </r>
  <r>
    <x v="309"/>
    <x v="1"/>
  </r>
  <r>
    <x v="309"/>
    <x v="2"/>
  </r>
  <r>
    <x v="310"/>
    <x v="1"/>
  </r>
  <r>
    <x v="310"/>
    <x v="2"/>
  </r>
  <r>
    <x v="310"/>
    <x v="2"/>
  </r>
  <r>
    <x v="311"/>
    <x v="2"/>
  </r>
  <r>
    <x v="312"/>
    <x v="2"/>
  </r>
  <r>
    <x v="313"/>
    <x v="0"/>
  </r>
  <r>
    <x v="314"/>
    <x v="2"/>
  </r>
  <r>
    <x v="314"/>
    <x v="2"/>
  </r>
  <r>
    <x v="315"/>
    <x v="1"/>
  </r>
  <r>
    <x v="315"/>
    <x v="2"/>
  </r>
  <r>
    <x v="316"/>
    <x v="2"/>
  </r>
  <r>
    <x v="317"/>
    <x v="1"/>
  </r>
  <r>
    <x v="318"/>
    <x v="1"/>
  </r>
  <r>
    <x v="319"/>
    <x v="0"/>
  </r>
  <r>
    <x v="320"/>
    <x v="2"/>
  </r>
  <r>
    <x v="320"/>
    <x v="2"/>
  </r>
  <r>
    <x v="321"/>
    <x v="1"/>
  </r>
  <r>
    <x v="321"/>
    <x v="2"/>
  </r>
  <r>
    <x v="322"/>
    <x v="1"/>
  </r>
  <r>
    <x v="323"/>
    <x v="2"/>
  </r>
  <r>
    <x v="324"/>
    <x v="2"/>
  </r>
  <r>
    <x v="324"/>
    <x v="2"/>
  </r>
  <r>
    <x v="325"/>
    <x v="2"/>
  </r>
  <r>
    <x v="325"/>
    <x v="2"/>
  </r>
  <r>
    <x v="325"/>
    <x v="0"/>
  </r>
  <r>
    <x v="326"/>
    <x v="2"/>
  </r>
  <r>
    <x v="327"/>
    <x v="2"/>
  </r>
  <r>
    <x v="328"/>
    <x v="2"/>
  </r>
  <r>
    <x v="329"/>
    <x v="2"/>
  </r>
  <r>
    <x v="330"/>
    <x v="1"/>
  </r>
  <r>
    <x v="331"/>
    <x v="2"/>
  </r>
  <r>
    <x v="331"/>
    <x v="1"/>
  </r>
  <r>
    <x v="332"/>
    <x v="2"/>
  </r>
  <r>
    <x v="333"/>
    <x v="1"/>
  </r>
  <r>
    <x v="334"/>
    <x v="0"/>
  </r>
  <r>
    <x v="335"/>
    <x v="2"/>
  </r>
  <r>
    <x v="336"/>
    <x v="1"/>
  </r>
  <r>
    <x v="337"/>
    <x v="1"/>
  </r>
  <r>
    <x v="338"/>
    <x v="2"/>
  </r>
  <r>
    <x v="339"/>
    <x v="2"/>
  </r>
  <r>
    <x v="340"/>
    <x v="0"/>
  </r>
  <r>
    <x v="341"/>
    <x v="0"/>
  </r>
  <r>
    <x v="341"/>
    <x v="2"/>
  </r>
  <r>
    <x v="341"/>
    <x v="2"/>
  </r>
  <r>
    <x v="342"/>
    <x v="1"/>
  </r>
  <r>
    <x v="343"/>
    <x v="2"/>
  </r>
  <r>
    <x v="344"/>
    <x v="2"/>
  </r>
  <r>
    <x v="345"/>
    <x v="2"/>
  </r>
  <r>
    <x v="345"/>
    <x v="1"/>
  </r>
  <r>
    <x v="345"/>
    <x v="2"/>
  </r>
  <r>
    <x v="346"/>
    <x v="1"/>
  </r>
  <r>
    <x v="347"/>
    <x v="0"/>
  </r>
  <r>
    <x v="347"/>
    <x v="0"/>
  </r>
  <r>
    <x v="348"/>
    <x v="1"/>
  </r>
  <r>
    <x v="349"/>
    <x v="2"/>
  </r>
  <r>
    <x v="350"/>
    <x v="0"/>
  </r>
  <r>
    <x v="351"/>
    <x v="2"/>
  </r>
  <r>
    <x v="352"/>
    <x v="2"/>
  </r>
  <r>
    <x v="353"/>
    <x v="1"/>
  </r>
  <r>
    <x v="354"/>
    <x v="2"/>
  </r>
  <r>
    <x v="355"/>
    <x v="2"/>
  </r>
  <r>
    <x v="356"/>
    <x v="1"/>
  </r>
  <r>
    <x v="357"/>
    <x v="2"/>
  </r>
  <r>
    <x v="358"/>
    <x v="2"/>
  </r>
  <r>
    <x v="359"/>
    <x v="2"/>
  </r>
  <r>
    <x v="360"/>
    <x v="2"/>
  </r>
  <r>
    <x v="361"/>
    <x v="2"/>
  </r>
  <r>
    <x v="362"/>
    <x v="0"/>
  </r>
  <r>
    <x v="363"/>
    <x v="2"/>
  </r>
  <r>
    <x v="363"/>
    <x v="2"/>
  </r>
  <r>
    <x v="364"/>
    <x v="2"/>
  </r>
  <r>
    <x v="364"/>
    <x v="2"/>
  </r>
  <r>
    <x v="364"/>
    <x v="2"/>
  </r>
  <r>
    <x v="365"/>
    <x v="2"/>
  </r>
  <r>
    <x v="365"/>
    <x v="0"/>
  </r>
  <r>
    <x v="365"/>
    <x v="1"/>
  </r>
  <r>
    <x v="366"/>
    <x v="0"/>
  </r>
  <r>
    <x v="366"/>
    <x v="0"/>
  </r>
  <r>
    <x v="367"/>
    <x v="2"/>
  </r>
  <r>
    <x v="368"/>
    <x v="2"/>
  </r>
  <r>
    <x v="369"/>
    <x v="2"/>
  </r>
  <r>
    <x v="369"/>
    <x v="2"/>
  </r>
  <r>
    <x v="369"/>
    <x v="1"/>
  </r>
  <r>
    <x v="370"/>
    <x v="2"/>
  </r>
  <r>
    <x v="371"/>
    <x v="2"/>
  </r>
  <r>
    <x v="371"/>
    <x v="0"/>
  </r>
  <r>
    <x v="372"/>
    <x v="2"/>
  </r>
  <r>
    <x v="373"/>
    <x v="1"/>
  </r>
  <r>
    <x v="373"/>
    <x v="1"/>
  </r>
  <r>
    <x v="373"/>
    <x v="0"/>
  </r>
</pivotCacheRecords>
</file>

<file path=xl/pivotCache/pivotCacheRecords10.xml><?xml version="1.0" encoding="utf-8"?>
<pivotCacheRecords xmlns="http://schemas.openxmlformats.org/spreadsheetml/2006/main" xmlns:r="http://schemas.openxmlformats.org/officeDocument/2006/relationships" count="527">
  <r>
    <x v="0"/>
    <n v="103.88"/>
  </r>
  <r>
    <x v="1"/>
    <n v="142.80000000000001"/>
  </r>
  <r>
    <x v="1"/>
    <n v="80.94"/>
  </r>
  <r>
    <x v="2"/>
    <n v="48.84"/>
  </r>
  <r>
    <x v="3"/>
    <n v="155.61000000000001"/>
  </r>
  <r>
    <x v="4"/>
    <n v="85.5"/>
  </r>
  <r>
    <x v="4"/>
    <n v="47.730000000000004"/>
  </r>
  <r>
    <x v="4"/>
    <n v="94.62"/>
  </r>
  <r>
    <x v="5"/>
    <n v="7.8599999999999994"/>
  </r>
  <r>
    <x v="5"/>
    <n v="164.28"/>
  </r>
  <r>
    <x v="5"/>
    <n v="48.4"/>
  </r>
  <r>
    <x v="6"/>
    <n v="94.17"/>
  </r>
  <r>
    <x v="7"/>
    <n v="122.08"/>
  </r>
  <r>
    <x v="7"/>
    <n v="146.72"/>
  </r>
  <r>
    <x v="8"/>
    <n v="15.719999999999999"/>
  </r>
  <r>
    <x v="9"/>
    <n v="16.64"/>
  </r>
  <r>
    <x v="9"/>
    <n v="156.78"/>
  </r>
  <r>
    <x v="10"/>
    <n v="49.21"/>
  </r>
  <r>
    <x v="10"/>
    <n v="210"/>
  </r>
  <r>
    <x v="10"/>
    <n v="76.25"/>
  </r>
  <r>
    <x v="11"/>
    <n v="162.54"/>
  </r>
  <r>
    <x v="11"/>
    <n v="141.57"/>
  </r>
  <r>
    <x v="11"/>
    <n v="149.46"/>
  </r>
  <r>
    <x v="12"/>
    <n v="156.96"/>
  </r>
  <r>
    <x v="12"/>
    <n v="8.33"/>
  </r>
  <r>
    <x v="12"/>
    <n v="24.66"/>
  </r>
  <r>
    <x v="13"/>
    <n v="57.120000000000005"/>
  </r>
  <r>
    <x v="13"/>
    <n v="41.81"/>
  </r>
  <r>
    <x v="14"/>
    <n v="53.11"/>
  </r>
  <r>
    <x v="14"/>
    <n v="201.28"/>
  </r>
  <r>
    <x v="15"/>
    <n v="104.16"/>
  </r>
  <r>
    <x v="16"/>
    <n v="117.48"/>
  </r>
  <r>
    <x v="16"/>
    <n v="119.7"/>
  </r>
  <r>
    <x v="17"/>
    <n v="58.3"/>
  </r>
  <r>
    <x v="18"/>
    <n v="6.7"/>
  </r>
  <r>
    <x v="18"/>
    <n v="96.3"/>
  </r>
  <r>
    <x v="18"/>
    <n v="85.76"/>
  </r>
  <r>
    <x v="19"/>
    <n v="79.92"/>
  </r>
  <r>
    <x v="20"/>
    <n v="42.55"/>
  </r>
  <r>
    <x v="21"/>
    <n v="115.2"/>
  </r>
  <r>
    <x v="21"/>
    <n v="173.88"/>
  </r>
  <r>
    <x v="22"/>
    <n v="162"/>
  </r>
  <r>
    <x v="23"/>
    <n v="83.08"/>
  </r>
  <r>
    <x v="24"/>
    <n v="82.08"/>
  </r>
  <r>
    <x v="25"/>
    <n v="62"/>
  </r>
  <r>
    <x v="26"/>
    <m/>
  </r>
  <r>
    <x v="26"/>
    <m/>
  </r>
  <r>
    <x v="27"/>
    <m/>
  </r>
  <r>
    <x v="27"/>
    <m/>
  </r>
  <r>
    <x v="27"/>
    <m/>
  </r>
  <r>
    <x v="28"/>
    <m/>
  </r>
  <r>
    <x v="29"/>
    <m/>
  </r>
  <r>
    <x v="30"/>
    <m/>
  </r>
  <r>
    <x v="31"/>
    <m/>
  </r>
  <r>
    <x v="31"/>
    <m/>
  </r>
  <r>
    <x v="32"/>
    <m/>
  </r>
  <r>
    <x v="33"/>
    <m/>
  </r>
  <r>
    <x v="34"/>
    <m/>
  </r>
  <r>
    <x v="35"/>
    <m/>
  </r>
  <r>
    <x v="36"/>
    <m/>
  </r>
  <r>
    <x v="37"/>
    <m/>
  </r>
  <r>
    <x v="38"/>
    <m/>
  </r>
  <r>
    <x v="39"/>
    <m/>
  </r>
  <r>
    <x v="39"/>
    <m/>
  </r>
  <r>
    <x v="40"/>
    <m/>
  </r>
  <r>
    <x v="40"/>
    <m/>
  </r>
  <r>
    <x v="41"/>
    <m/>
  </r>
  <r>
    <x v="41"/>
    <m/>
  </r>
  <r>
    <x v="41"/>
    <m/>
  </r>
  <r>
    <x v="41"/>
    <m/>
  </r>
  <r>
    <x v="42"/>
    <m/>
  </r>
  <r>
    <x v="42"/>
    <m/>
  </r>
  <r>
    <x v="42"/>
    <m/>
  </r>
  <r>
    <x v="43"/>
    <m/>
  </r>
  <r>
    <x v="44"/>
    <m/>
  </r>
  <r>
    <x v="45"/>
    <m/>
  </r>
  <r>
    <x v="46"/>
    <m/>
  </r>
  <r>
    <x v="47"/>
    <m/>
  </r>
  <r>
    <x v="47"/>
    <m/>
  </r>
  <r>
    <x v="48"/>
    <m/>
  </r>
  <r>
    <x v="49"/>
    <m/>
  </r>
  <r>
    <x v="50"/>
    <m/>
  </r>
  <r>
    <x v="51"/>
    <m/>
  </r>
  <r>
    <x v="51"/>
    <m/>
  </r>
  <r>
    <x v="51"/>
    <m/>
  </r>
  <r>
    <x v="51"/>
    <m/>
  </r>
  <r>
    <x v="52"/>
    <m/>
  </r>
  <r>
    <x v="53"/>
    <m/>
  </r>
  <r>
    <x v="54"/>
    <m/>
  </r>
  <r>
    <x v="54"/>
    <m/>
  </r>
  <r>
    <x v="55"/>
    <m/>
  </r>
  <r>
    <x v="55"/>
    <m/>
  </r>
  <r>
    <x v="56"/>
    <m/>
  </r>
  <r>
    <x v="57"/>
    <m/>
  </r>
  <r>
    <x v="58"/>
    <m/>
  </r>
  <r>
    <x v="59"/>
    <m/>
  </r>
  <r>
    <x v="60"/>
    <m/>
  </r>
  <r>
    <x v="60"/>
    <m/>
  </r>
  <r>
    <x v="61"/>
    <m/>
  </r>
  <r>
    <x v="62"/>
    <m/>
  </r>
  <r>
    <x v="62"/>
    <m/>
  </r>
  <r>
    <x v="63"/>
    <m/>
  </r>
  <r>
    <x v="64"/>
    <m/>
  </r>
  <r>
    <x v="64"/>
    <m/>
  </r>
  <r>
    <x v="65"/>
    <m/>
  </r>
  <r>
    <x v="66"/>
    <m/>
  </r>
  <r>
    <x v="66"/>
    <m/>
  </r>
  <r>
    <x v="67"/>
    <m/>
  </r>
  <r>
    <x v="67"/>
    <m/>
  </r>
  <r>
    <x v="68"/>
    <m/>
  </r>
  <r>
    <x v="69"/>
    <m/>
  </r>
  <r>
    <x v="70"/>
    <m/>
  </r>
  <r>
    <x v="71"/>
    <m/>
  </r>
  <r>
    <x v="71"/>
    <m/>
  </r>
  <r>
    <x v="72"/>
    <m/>
  </r>
  <r>
    <x v="73"/>
    <m/>
  </r>
  <r>
    <x v="73"/>
    <m/>
  </r>
  <r>
    <x v="74"/>
    <m/>
  </r>
  <r>
    <x v="74"/>
    <m/>
  </r>
  <r>
    <x v="75"/>
    <m/>
  </r>
  <r>
    <x v="76"/>
    <m/>
  </r>
  <r>
    <x v="76"/>
    <m/>
  </r>
  <r>
    <x v="77"/>
    <m/>
  </r>
  <r>
    <x v="78"/>
    <m/>
  </r>
  <r>
    <x v="79"/>
    <m/>
  </r>
  <r>
    <x v="80"/>
    <m/>
  </r>
  <r>
    <x v="81"/>
    <m/>
  </r>
  <r>
    <x v="81"/>
    <m/>
  </r>
  <r>
    <x v="81"/>
    <m/>
  </r>
  <r>
    <x v="82"/>
    <m/>
  </r>
  <r>
    <x v="83"/>
    <m/>
  </r>
  <r>
    <x v="84"/>
    <m/>
  </r>
  <r>
    <x v="85"/>
    <m/>
  </r>
  <r>
    <x v="86"/>
    <m/>
  </r>
  <r>
    <x v="87"/>
    <m/>
  </r>
  <r>
    <x v="88"/>
    <m/>
  </r>
  <r>
    <x v="89"/>
    <m/>
  </r>
  <r>
    <x v="89"/>
    <m/>
  </r>
  <r>
    <x v="90"/>
    <m/>
  </r>
  <r>
    <x v="91"/>
    <m/>
  </r>
  <r>
    <x v="92"/>
    <m/>
  </r>
  <r>
    <x v="93"/>
    <m/>
  </r>
  <r>
    <x v="93"/>
    <m/>
  </r>
  <r>
    <x v="94"/>
    <m/>
  </r>
  <r>
    <x v="95"/>
    <m/>
  </r>
  <r>
    <x v="96"/>
    <m/>
  </r>
  <r>
    <x v="97"/>
    <m/>
  </r>
  <r>
    <x v="98"/>
    <m/>
  </r>
  <r>
    <x v="99"/>
    <m/>
  </r>
  <r>
    <x v="100"/>
    <m/>
  </r>
  <r>
    <x v="101"/>
    <m/>
  </r>
  <r>
    <x v="102"/>
    <m/>
  </r>
  <r>
    <x v="102"/>
    <m/>
  </r>
  <r>
    <x v="103"/>
    <m/>
  </r>
  <r>
    <x v="104"/>
    <m/>
  </r>
  <r>
    <x v="104"/>
    <m/>
  </r>
  <r>
    <x v="105"/>
    <m/>
  </r>
  <r>
    <x v="105"/>
    <m/>
  </r>
  <r>
    <x v="106"/>
    <m/>
  </r>
  <r>
    <x v="107"/>
    <m/>
  </r>
  <r>
    <x v="108"/>
    <m/>
  </r>
  <r>
    <x v="109"/>
    <m/>
  </r>
  <r>
    <x v="110"/>
    <m/>
  </r>
  <r>
    <x v="110"/>
    <m/>
  </r>
  <r>
    <x v="111"/>
    <m/>
  </r>
  <r>
    <x v="112"/>
    <m/>
  </r>
  <r>
    <x v="113"/>
    <m/>
  </r>
  <r>
    <x v="113"/>
    <m/>
  </r>
  <r>
    <x v="113"/>
    <m/>
  </r>
  <r>
    <x v="114"/>
    <m/>
  </r>
  <r>
    <x v="115"/>
    <m/>
  </r>
  <r>
    <x v="115"/>
    <m/>
  </r>
  <r>
    <x v="116"/>
    <m/>
  </r>
  <r>
    <x v="117"/>
    <m/>
  </r>
  <r>
    <x v="118"/>
    <m/>
  </r>
  <r>
    <x v="118"/>
    <m/>
  </r>
  <r>
    <x v="118"/>
    <m/>
  </r>
  <r>
    <x v="119"/>
    <m/>
  </r>
  <r>
    <x v="120"/>
    <m/>
  </r>
  <r>
    <x v="121"/>
    <m/>
  </r>
  <r>
    <x v="122"/>
    <m/>
  </r>
  <r>
    <x v="122"/>
    <m/>
  </r>
  <r>
    <x v="123"/>
    <m/>
  </r>
  <r>
    <x v="123"/>
    <m/>
  </r>
  <r>
    <x v="124"/>
    <m/>
  </r>
  <r>
    <x v="125"/>
    <m/>
  </r>
  <r>
    <x v="125"/>
    <m/>
  </r>
  <r>
    <x v="126"/>
    <m/>
  </r>
  <r>
    <x v="127"/>
    <m/>
  </r>
  <r>
    <x v="128"/>
    <m/>
  </r>
  <r>
    <x v="129"/>
    <m/>
  </r>
  <r>
    <x v="129"/>
    <m/>
  </r>
  <r>
    <x v="129"/>
    <m/>
  </r>
  <r>
    <x v="130"/>
    <m/>
  </r>
  <r>
    <x v="131"/>
    <m/>
  </r>
  <r>
    <x v="132"/>
    <m/>
  </r>
  <r>
    <x v="132"/>
    <m/>
  </r>
  <r>
    <x v="133"/>
    <m/>
  </r>
  <r>
    <x v="134"/>
    <m/>
  </r>
  <r>
    <x v="134"/>
    <m/>
  </r>
  <r>
    <x v="135"/>
    <m/>
  </r>
  <r>
    <x v="135"/>
    <m/>
  </r>
  <r>
    <x v="136"/>
    <m/>
  </r>
  <r>
    <x v="137"/>
    <m/>
  </r>
  <r>
    <x v="137"/>
    <m/>
  </r>
  <r>
    <x v="138"/>
    <m/>
  </r>
  <r>
    <x v="139"/>
    <m/>
  </r>
  <r>
    <x v="140"/>
    <m/>
  </r>
  <r>
    <x v="141"/>
    <m/>
  </r>
  <r>
    <x v="141"/>
    <m/>
  </r>
  <r>
    <x v="142"/>
    <m/>
  </r>
  <r>
    <x v="143"/>
    <m/>
  </r>
  <r>
    <x v="143"/>
    <m/>
  </r>
  <r>
    <x v="144"/>
    <m/>
  </r>
  <r>
    <x v="145"/>
    <m/>
  </r>
  <r>
    <x v="146"/>
    <m/>
  </r>
  <r>
    <x v="147"/>
    <m/>
  </r>
  <r>
    <x v="148"/>
    <m/>
  </r>
  <r>
    <x v="148"/>
    <m/>
  </r>
  <r>
    <x v="149"/>
    <m/>
  </r>
  <r>
    <x v="149"/>
    <m/>
  </r>
  <r>
    <x v="149"/>
    <m/>
  </r>
  <r>
    <x v="150"/>
    <m/>
  </r>
  <r>
    <x v="151"/>
    <m/>
  </r>
  <r>
    <x v="152"/>
    <m/>
  </r>
  <r>
    <x v="153"/>
    <m/>
  </r>
  <r>
    <x v="154"/>
    <m/>
  </r>
  <r>
    <x v="155"/>
    <m/>
  </r>
  <r>
    <x v="156"/>
    <m/>
  </r>
  <r>
    <x v="157"/>
    <m/>
  </r>
  <r>
    <x v="158"/>
    <m/>
  </r>
  <r>
    <x v="159"/>
    <m/>
  </r>
  <r>
    <x v="160"/>
    <m/>
  </r>
  <r>
    <x v="161"/>
    <m/>
  </r>
  <r>
    <x v="162"/>
    <m/>
  </r>
  <r>
    <x v="162"/>
    <m/>
  </r>
  <r>
    <x v="163"/>
    <m/>
  </r>
  <r>
    <x v="163"/>
    <m/>
  </r>
  <r>
    <x v="164"/>
    <m/>
  </r>
  <r>
    <x v="165"/>
    <m/>
  </r>
  <r>
    <x v="166"/>
    <m/>
  </r>
  <r>
    <x v="167"/>
    <m/>
  </r>
  <r>
    <x v="168"/>
    <m/>
  </r>
  <r>
    <x v="168"/>
    <m/>
  </r>
  <r>
    <x v="169"/>
    <m/>
  </r>
  <r>
    <x v="169"/>
    <m/>
  </r>
  <r>
    <x v="170"/>
    <m/>
  </r>
  <r>
    <x v="171"/>
    <m/>
  </r>
  <r>
    <x v="172"/>
    <m/>
  </r>
  <r>
    <x v="173"/>
    <m/>
  </r>
  <r>
    <x v="173"/>
    <m/>
  </r>
  <r>
    <x v="174"/>
    <m/>
  </r>
  <r>
    <x v="174"/>
    <m/>
  </r>
  <r>
    <x v="174"/>
    <m/>
  </r>
  <r>
    <x v="175"/>
    <m/>
  </r>
  <r>
    <x v="176"/>
    <m/>
  </r>
  <r>
    <x v="177"/>
    <m/>
  </r>
  <r>
    <x v="177"/>
    <m/>
  </r>
  <r>
    <x v="178"/>
    <m/>
  </r>
  <r>
    <x v="179"/>
    <m/>
  </r>
  <r>
    <x v="180"/>
    <m/>
  </r>
  <r>
    <x v="181"/>
    <m/>
  </r>
  <r>
    <x v="182"/>
    <m/>
  </r>
  <r>
    <x v="183"/>
    <m/>
  </r>
  <r>
    <x v="183"/>
    <m/>
  </r>
  <r>
    <x v="183"/>
    <m/>
  </r>
  <r>
    <x v="184"/>
    <m/>
  </r>
  <r>
    <x v="185"/>
    <m/>
  </r>
  <r>
    <x v="185"/>
    <m/>
  </r>
  <r>
    <x v="186"/>
    <m/>
  </r>
  <r>
    <x v="187"/>
    <m/>
  </r>
  <r>
    <x v="188"/>
    <m/>
  </r>
  <r>
    <x v="189"/>
    <m/>
  </r>
  <r>
    <x v="190"/>
    <m/>
  </r>
  <r>
    <x v="191"/>
    <m/>
  </r>
  <r>
    <x v="192"/>
    <m/>
  </r>
  <r>
    <x v="193"/>
    <m/>
  </r>
  <r>
    <x v="194"/>
    <m/>
  </r>
  <r>
    <x v="195"/>
    <m/>
  </r>
  <r>
    <x v="195"/>
    <m/>
  </r>
  <r>
    <x v="196"/>
    <m/>
  </r>
  <r>
    <x v="197"/>
    <m/>
  </r>
  <r>
    <x v="197"/>
    <m/>
  </r>
  <r>
    <x v="198"/>
    <m/>
  </r>
  <r>
    <x v="199"/>
    <m/>
  </r>
  <r>
    <x v="200"/>
    <m/>
  </r>
  <r>
    <x v="201"/>
    <m/>
  </r>
  <r>
    <x v="201"/>
    <m/>
  </r>
  <r>
    <x v="202"/>
    <m/>
  </r>
  <r>
    <x v="203"/>
    <m/>
  </r>
  <r>
    <x v="204"/>
    <m/>
  </r>
  <r>
    <x v="205"/>
    <m/>
  </r>
  <r>
    <x v="206"/>
    <m/>
  </r>
  <r>
    <x v="206"/>
    <m/>
  </r>
  <r>
    <x v="207"/>
    <m/>
  </r>
  <r>
    <x v="208"/>
    <m/>
  </r>
  <r>
    <x v="209"/>
    <m/>
  </r>
  <r>
    <x v="209"/>
    <m/>
  </r>
  <r>
    <x v="210"/>
    <m/>
  </r>
  <r>
    <x v="211"/>
    <m/>
  </r>
  <r>
    <x v="212"/>
    <m/>
  </r>
  <r>
    <x v="213"/>
    <m/>
  </r>
  <r>
    <x v="213"/>
    <m/>
  </r>
  <r>
    <x v="213"/>
    <m/>
  </r>
  <r>
    <x v="214"/>
    <m/>
  </r>
  <r>
    <x v="214"/>
    <m/>
  </r>
  <r>
    <x v="215"/>
    <m/>
  </r>
  <r>
    <x v="216"/>
    <m/>
  </r>
  <r>
    <x v="217"/>
    <m/>
  </r>
  <r>
    <x v="218"/>
    <m/>
  </r>
  <r>
    <x v="219"/>
    <m/>
  </r>
  <r>
    <x v="220"/>
    <m/>
  </r>
  <r>
    <x v="220"/>
    <m/>
  </r>
  <r>
    <x v="221"/>
    <m/>
  </r>
  <r>
    <x v="222"/>
    <m/>
  </r>
  <r>
    <x v="222"/>
    <m/>
  </r>
  <r>
    <x v="223"/>
    <m/>
  </r>
  <r>
    <x v="223"/>
    <m/>
  </r>
  <r>
    <x v="224"/>
    <m/>
  </r>
  <r>
    <x v="225"/>
    <m/>
  </r>
  <r>
    <x v="226"/>
    <m/>
  </r>
  <r>
    <x v="226"/>
    <m/>
  </r>
  <r>
    <x v="227"/>
    <m/>
  </r>
  <r>
    <x v="228"/>
    <m/>
  </r>
  <r>
    <x v="229"/>
    <m/>
  </r>
  <r>
    <x v="230"/>
    <m/>
  </r>
  <r>
    <x v="231"/>
    <m/>
  </r>
  <r>
    <x v="232"/>
    <m/>
  </r>
  <r>
    <x v="233"/>
    <m/>
  </r>
  <r>
    <x v="233"/>
    <m/>
  </r>
  <r>
    <x v="234"/>
    <m/>
  </r>
  <r>
    <x v="235"/>
    <m/>
  </r>
  <r>
    <x v="236"/>
    <m/>
  </r>
  <r>
    <x v="236"/>
    <m/>
  </r>
  <r>
    <x v="237"/>
    <m/>
  </r>
  <r>
    <x v="237"/>
    <m/>
  </r>
  <r>
    <x v="238"/>
    <m/>
  </r>
  <r>
    <x v="239"/>
    <m/>
  </r>
  <r>
    <x v="240"/>
    <m/>
  </r>
  <r>
    <x v="240"/>
    <m/>
  </r>
  <r>
    <x v="241"/>
    <m/>
  </r>
  <r>
    <x v="242"/>
    <m/>
  </r>
  <r>
    <x v="243"/>
    <m/>
  </r>
  <r>
    <x v="243"/>
    <m/>
  </r>
  <r>
    <x v="244"/>
    <m/>
  </r>
  <r>
    <x v="244"/>
    <m/>
  </r>
  <r>
    <x v="245"/>
    <m/>
  </r>
  <r>
    <x v="246"/>
    <m/>
  </r>
  <r>
    <x v="247"/>
    <m/>
  </r>
  <r>
    <x v="248"/>
    <m/>
  </r>
  <r>
    <x v="248"/>
    <m/>
  </r>
  <r>
    <x v="249"/>
    <m/>
  </r>
  <r>
    <x v="250"/>
    <m/>
  </r>
  <r>
    <x v="251"/>
    <m/>
  </r>
  <r>
    <x v="252"/>
    <m/>
  </r>
  <r>
    <x v="253"/>
    <m/>
  </r>
  <r>
    <x v="254"/>
    <m/>
  </r>
  <r>
    <x v="255"/>
    <m/>
  </r>
  <r>
    <x v="256"/>
    <m/>
  </r>
  <r>
    <x v="256"/>
    <m/>
  </r>
  <r>
    <x v="257"/>
    <m/>
  </r>
  <r>
    <x v="258"/>
    <m/>
  </r>
  <r>
    <x v="258"/>
    <m/>
  </r>
  <r>
    <x v="259"/>
    <m/>
  </r>
  <r>
    <x v="260"/>
    <m/>
  </r>
  <r>
    <x v="261"/>
    <m/>
  </r>
  <r>
    <x v="262"/>
    <m/>
  </r>
  <r>
    <x v="262"/>
    <m/>
  </r>
  <r>
    <x v="263"/>
    <m/>
  </r>
  <r>
    <x v="263"/>
    <m/>
  </r>
  <r>
    <x v="263"/>
    <m/>
  </r>
  <r>
    <x v="263"/>
    <m/>
  </r>
  <r>
    <x v="263"/>
    <m/>
  </r>
  <r>
    <x v="264"/>
    <m/>
  </r>
  <r>
    <x v="264"/>
    <m/>
  </r>
  <r>
    <x v="264"/>
    <m/>
  </r>
  <r>
    <x v="265"/>
    <m/>
  </r>
  <r>
    <x v="266"/>
    <m/>
  </r>
  <r>
    <x v="267"/>
    <m/>
  </r>
  <r>
    <x v="267"/>
    <m/>
  </r>
  <r>
    <x v="268"/>
    <m/>
  </r>
  <r>
    <x v="269"/>
    <m/>
  </r>
  <r>
    <x v="270"/>
    <m/>
  </r>
  <r>
    <x v="271"/>
    <m/>
  </r>
  <r>
    <x v="272"/>
    <m/>
  </r>
  <r>
    <x v="273"/>
    <m/>
  </r>
  <r>
    <x v="273"/>
    <m/>
  </r>
  <r>
    <x v="274"/>
    <m/>
  </r>
  <r>
    <x v="275"/>
    <m/>
  </r>
  <r>
    <x v="276"/>
    <m/>
  </r>
  <r>
    <x v="277"/>
    <m/>
  </r>
  <r>
    <x v="277"/>
    <m/>
  </r>
  <r>
    <x v="278"/>
    <m/>
  </r>
  <r>
    <x v="279"/>
    <m/>
  </r>
  <r>
    <x v="280"/>
    <m/>
  </r>
  <r>
    <x v="280"/>
    <m/>
  </r>
  <r>
    <x v="281"/>
    <m/>
  </r>
  <r>
    <x v="282"/>
    <m/>
  </r>
  <r>
    <x v="283"/>
    <m/>
  </r>
  <r>
    <x v="284"/>
    <m/>
  </r>
  <r>
    <x v="285"/>
    <m/>
  </r>
  <r>
    <x v="286"/>
    <m/>
  </r>
  <r>
    <x v="287"/>
    <m/>
  </r>
  <r>
    <x v="288"/>
    <m/>
  </r>
  <r>
    <x v="289"/>
    <m/>
  </r>
  <r>
    <x v="290"/>
    <m/>
  </r>
  <r>
    <x v="291"/>
    <m/>
  </r>
  <r>
    <x v="292"/>
    <m/>
  </r>
  <r>
    <x v="293"/>
    <m/>
  </r>
  <r>
    <x v="293"/>
    <m/>
  </r>
  <r>
    <x v="294"/>
    <m/>
  </r>
  <r>
    <x v="294"/>
    <m/>
  </r>
  <r>
    <x v="294"/>
    <m/>
  </r>
  <r>
    <x v="295"/>
    <m/>
  </r>
  <r>
    <x v="295"/>
    <m/>
  </r>
  <r>
    <x v="296"/>
    <m/>
  </r>
  <r>
    <x v="297"/>
    <m/>
  </r>
  <r>
    <x v="298"/>
    <m/>
  </r>
  <r>
    <x v="298"/>
    <m/>
  </r>
  <r>
    <x v="298"/>
    <m/>
  </r>
  <r>
    <x v="299"/>
    <m/>
  </r>
  <r>
    <x v="300"/>
    <m/>
  </r>
  <r>
    <x v="300"/>
    <m/>
  </r>
  <r>
    <x v="301"/>
    <m/>
  </r>
  <r>
    <x v="301"/>
    <m/>
  </r>
  <r>
    <x v="302"/>
    <m/>
  </r>
  <r>
    <x v="303"/>
    <m/>
  </r>
  <r>
    <x v="303"/>
    <m/>
  </r>
  <r>
    <x v="304"/>
    <m/>
  </r>
  <r>
    <x v="305"/>
    <m/>
  </r>
  <r>
    <x v="305"/>
    <m/>
  </r>
  <r>
    <x v="306"/>
    <m/>
  </r>
  <r>
    <x v="307"/>
    <m/>
  </r>
  <r>
    <x v="307"/>
    <m/>
  </r>
  <r>
    <x v="308"/>
    <m/>
  </r>
  <r>
    <x v="309"/>
    <m/>
  </r>
  <r>
    <x v="309"/>
    <m/>
  </r>
  <r>
    <x v="310"/>
    <m/>
  </r>
  <r>
    <x v="310"/>
    <m/>
  </r>
  <r>
    <x v="310"/>
    <m/>
  </r>
  <r>
    <x v="311"/>
    <m/>
  </r>
  <r>
    <x v="312"/>
    <m/>
  </r>
  <r>
    <x v="313"/>
    <m/>
  </r>
  <r>
    <x v="314"/>
    <m/>
  </r>
  <r>
    <x v="314"/>
    <m/>
  </r>
  <r>
    <x v="315"/>
    <m/>
  </r>
  <r>
    <x v="315"/>
    <m/>
  </r>
  <r>
    <x v="316"/>
    <m/>
  </r>
  <r>
    <x v="317"/>
    <m/>
  </r>
  <r>
    <x v="318"/>
    <m/>
  </r>
  <r>
    <x v="319"/>
    <m/>
  </r>
  <r>
    <x v="320"/>
    <m/>
  </r>
  <r>
    <x v="320"/>
    <m/>
  </r>
  <r>
    <x v="321"/>
    <m/>
  </r>
  <r>
    <x v="321"/>
    <m/>
  </r>
  <r>
    <x v="322"/>
    <m/>
  </r>
  <r>
    <x v="323"/>
    <m/>
  </r>
  <r>
    <x v="324"/>
    <m/>
  </r>
  <r>
    <x v="324"/>
    <m/>
  </r>
  <r>
    <x v="325"/>
    <m/>
  </r>
  <r>
    <x v="325"/>
    <m/>
  </r>
  <r>
    <x v="325"/>
    <m/>
  </r>
  <r>
    <x v="326"/>
    <m/>
  </r>
  <r>
    <x v="327"/>
    <m/>
  </r>
  <r>
    <x v="328"/>
    <m/>
  </r>
  <r>
    <x v="329"/>
    <m/>
  </r>
  <r>
    <x v="330"/>
    <m/>
  </r>
  <r>
    <x v="331"/>
    <m/>
  </r>
  <r>
    <x v="331"/>
    <m/>
  </r>
  <r>
    <x v="332"/>
    <m/>
  </r>
  <r>
    <x v="333"/>
    <m/>
  </r>
  <r>
    <x v="334"/>
    <m/>
  </r>
  <r>
    <x v="335"/>
    <m/>
  </r>
  <r>
    <x v="336"/>
    <m/>
  </r>
  <r>
    <x v="337"/>
    <m/>
  </r>
  <r>
    <x v="338"/>
    <m/>
  </r>
  <r>
    <x v="339"/>
    <m/>
  </r>
  <r>
    <x v="340"/>
    <m/>
  </r>
  <r>
    <x v="341"/>
    <m/>
  </r>
  <r>
    <x v="341"/>
    <m/>
  </r>
  <r>
    <x v="341"/>
    <m/>
  </r>
  <r>
    <x v="342"/>
    <m/>
  </r>
  <r>
    <x v="343"/>
    <m/>
  </r>
  <r>
    <x v="344"/>
    <m/>
  </r>
  <r>
    <x v="345"/>
    <m/>
  </r>
  <r>
    <x v="345"/>
    <m/>
  </r>
  <r>
    <x v="345"/>
    <m/>
  </r>
  <r>
    <x v="346"/>
    <m/>
  </r>
  <r>
    <x v="347"/>
    <m/>
  </r>
  <r>
    <x v="347"/>
    <m/>
  </r>
  <r>
    <x v="348"/>
    <m/>
  </r>
  <r>
    <x v="349"/>
    <m/>
  </r>
  <r>
    <x v="350"/>
    <m/>
  </r>
  <r>
    <x v="351"/>
    <m/>
  </r>
  <r>
    <x v="352"/>
    <m/>
  </r>
  <r>
    <x v="353"/>
    <m/>
  </r>
  <r>
    <x v="354"/>
    <m/>
  </r>
  <r>
    <x v="355"/>
    <m/>
  </r>
  <r>
    <x v="356"/>
    <m/>
  </r>
  <r>
    <x v="357"/>
    <m/>
  </r>
  <r>
    <x v="358"/>
    <m/>
  </r>
  <r>
    <x v="359"/>
    <m/>
  </r>
  <r>
    <x v="360"/>
    <m/>
  </r>
  <r>
    <x v="361"/>
    <m/>
  </r>
  <r>
    <x v="362"/>
    <m/>
  </r>
  <r>
    <x v="363"/>
    <m/>
  </r>
  <r>
    <x v="363"/>
    <m/>
  </r>
  <r>
    <x v="364"/>
    <m/>
  </r>
  <r>
    <x v="364"/>
    <m/>
  </r>
  <r>
    <x v="364"/>
    <m/>
  </r>
  <r>
    <x v="365"/>
    <m/>
  </r>
  <r>
    <x v="365"/>
    <m/>
  </r>
  <r>
    <x v="365"/>
    <m/>
  </r>
  <r>
    <x v="366"/>
    <m/>
  </r>
  <r>
    <x v="366"/>
    <m/>
  </r>
  <r>
    <x v="367"/>
    <m/>
  </r>
  <r>
    <x v="368"/>
    <m/>
  </r>
  <r>
    <x v="369"/>
    <m/>
  </r>
  <r>
    <x v="369"/>
    <m/>
  </r>
  <r>
    <x v="369"/>
    <m/>
  </r>
  <r>
    <x v="370"/>
    <m/>
  </r>
  <r>
    <x v="371"/>
    <m/>
  </r>
  <r>
    <x v="371"/>
    <m/>
  </r>
  <r>
    <x v="372"/>
    <m/>
  </r>
  <r>
    <x v="373"/>
    <m/>
  </r>
  <r>
    <x v="373"/>
    <m/>
  </r>
  <r>
    <x v="373"/>
    <m/>
  </r>
</pivotCacheRecords>
</file>

<file path=xl/pivotCache/pivotCacheRecords11.xml><?xml version="1.0" encoding="utf-8"?>
<pivotCacheRecords xmlns="http://schemas.openxmlformats.org/spreadsheetml/2006/main" xmlns:r="http://schemas.openxmlformats.org/officeDocument/2006/relationships" count="45">
  <r>
    <x v="0"/>
    <n v="103.88"/>
  </r>
  <r>
    <x v="0"/>
    <n v="142.80000000000001"/>
  </r>
  <r>
    <x v="0"/>
    <n v="80.94"/>
  </r>
  <r>
    <x v="0"/>
    <n v="48.84"/>
  </r>
  <r>
    <x v="0"/>
    <n v="155.61000000000001"/>
  </r>
  <r>
    <x v="0"/>
    <n v="85.5"/>
  </r>
  <r>
    <x v="0"/>
    <n v="47.730000000000004"/>
  </r>
  <r>
    <x v="0"/>
    <n v="94.62"/>
  </r>
  <r>
    <x v="0"/>
    <n v="7.8599999999999994"/>
  </r>
  <r>
    <x v="1"/>
    <n v="164.28"/>
  </r>
  <r>
    <x v="1"/>
    <n v="48.4"/>
  </r>
  <r>
    <x v="1"/>
    <n v="94.17"/>
  </r>
  <r>
    <x v="1"/>
    <n v="122.08"/>
  </r>
  <r>
    <x v="1"/>
    <n v="146.72"/>
  </r>
  <r>
    <x v="1"/>
    <n v="15.719999999999999"/>
  </r>
  <r>
    <x v="1"/>
    <n v="16.64"/>
  </r>
  <r>
    <x v="1"/>
    <n v="156.78"/>
  </r>
  <r>
    <x v="1"/>
    <n v="49.21"/>
  </r>
  <r>
    <x v="1"/>
    <n v="210"/>
  </r>
  <r>
    <x v="2"/>
    <n v="76.25"/>
  </r>
  <r>
    <x v="2"/>
    <n v="162.54"/>
  </r>
  <r>
    <x v="2"/>
    <n v="141.57"/>
  </r>
  <r>
    <x v="2"/>
    <n v="149.46"/>
  </r>
  <r>
    <x v="2"/>
    <n v="156.96"/>
  </r>
  <r>
    <x v="2"/>
    <n v="8.33"/>
  </r>
  <r>
    <x v="3"/>
    <n v="24.66"/>
  </r>
  <r>
    <x v="3"/>
    <n v="57.120000000000005"/>
  </r>
  <r>
    <x v="3"/>
    <n v="41.81"/>
  </r>
  <r>
    <x v="3"/>
    <n v="53.11"/>
  </r>
  <r>
    <x v="3"/>
    <n v="201.28"/>
  </r>
  <r>
    <x v="3"/>
    <n v="104.16"/>
  </r>
  <r>
    <x v="3"/>
    <n v="117.48"/>
  </r>
  <r>
    <x v="3"/>
    <n v="119.7"/>
  </r>
  <r>
    <x v="3"/>
    <n v="58.3"/>
  </r>
  <r>
    <x v="3"/>
    <n v="6.7"/>
  </r>
  <r>
    <x v="3"/>
    <n v="96.3"/>
  </r>
  <r>
    <x v="4"/>
    <n v="85.76"/>
  </r>
  <r>
    <x v="4"/>
    <n v="79.92"/>
  </r>
  <r>
    <x v="4"/>
    <n v="42.55"/>
  </r>
  <r>
    <x v="4"/>
    <n v="115.2"/>
  </r>
  <r>
    <x v="4"/>
    <n v="173.88"/>
  </r>
  <r>
    <x v="4"/>
    <n v="162"/>
  </r>
  <r>
    <x v="4"/>
    <n v="83.08"/>
  </r>
  <r>
    <x v="4"/>
    <n v="82.08"/>
  </r>
  <r>
    <x v="4"/>
    <n v="62"/>
  </r>
</pivotCacheRecords>
</file>

<file path=xl/pivotCache/pivotCacheRecords12.xml><?xml version="1.0" encoding="utf-8"?>
<pivotCacheRecords xmlns="http://schemas.openxmlformats.org/spreadsheetml/2006/main" xmlns:r="http://schemas.openxmlformats.org/officeDocument/2006/relationships" count="45">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r>
    <x v="20"/>
    <x v="20"/>
  </r>
  <r>
    <x v="21"/>
    <x v="21"/>
  </r>
  <r>
    <x v="22"/>
    <x v="22"/>
  </r>
  <r>
    <x v="23"/>
    <x v="23"/>
  </r>
  <r>
    <x v="24"/>
    <x v="24"/>
  </r>
  <r>
    <x v="25"/>
    <x v="25"/>
  </r>
  <r>
    <x v="26"/>
    <x v="26"/>
  </r>
  <r>
    <x v="27"/>
    <x v="27"/>
  </r>
  <r>
    <x v="28"/>
    <x v="28"/>
  </r>
  <r>
    <x v="29"/>
    <x v="29"/>
  </r>
  <r>
    <x v="30"/>
    <x v="30"/>
  </r>
  <r>
    <x v="31"/>
    <x v="31"/>
  </r>
  <r>
    <x v="32"/>
    <x v="32"/>
  </r>
  <r>
    <x v="33"/>
    <x v="33"/>
  </r>
  <r>
    <x v="34"/>
    <x v="34"/>
  </r>
  <r>
    <x v="35"/>
    <x v="35"/>
  </r>
  <r>
    <x v="36"/>
    <x v="36"/>
  </r>
  <r>
    <x v="37"/>
    <x v="37"/>
  </r>
  <r>
    <x v="38"/>
    <x v="38"/>
  </r>
  <r>
    <x v="39"/>
    <x v="39"/>
  </r>
  <r>
    <x v="40"/>
    <x v="40"/>
  </r>
  <r>
    <x v="41"/>
    <x v="41"/>
  </r>
  <r>
    <x v="42"/>
    <x v="42"/>
  </r>
  <r>
    <x v="43"/>
    <x v="43"/>
  </r>
  <r>
    <x v="44"/>
    <x v="44"/>
  </r>
</pivotCacheRecords>
</file>

<file path=xl/pivotCache/pivotCacheRecords13.xml><?xml version="1.0" encoding="utf-8"?>
<pivotCacheRecords xmlns="http://schemas.openxmlformats.org/spreadsheetml/2006/main" xmlns:r="http://schemas.openxmlformats.org/officeDocument/2006/relationships" count="527">
  <r>
    <d v="2021-01-01T00:00:00"/>
    <n v="9"/>
    <x v="0"/>
    <s v="Online"/>
    <n v="0"/>
  </r>
  <r>
    <d v="2021-01-02T00:00:00"/>
    <n v="15"/>
    <x v="1"/>
    <s v="Cash"/>
    <n v="0"/>
  </r>
  <r>
    <d v="2021-01-02T00:00:00"/>
    <n v="6"/>
    <x v="2"/>
    <s v="Cash"/>
    <n v="0"/>
  </r>
  <r>
    <d v="2021-01-03T00:00:00"/>
    <n v="5"/>
    <x v="2"/>
    <s v="Online"/>
    <n v="0"/>
  </r>
  <r>
    <d v="2021-01-04T00:00:00"/>
    <n v="12"/>
    <x v="1"/>
    <s v="Online"/>
    <n v="0"/>
  </r>
  <r>
    <d v="2021-01-09T00:00:00"/>
    <n v="1"/>
    <x v="2"/>
    <s v="Cash"/>
    <n v="0"/>
  </r>
  <r>
    <d v="2021-01-09T00:00:00"/>
    <n v="8"/>
    <x v="2"/>
    <s v="Cash"/>
    <n v="0"/>
  </r>
  <r>
    <d v="2021-01-09T00:00:00"/>
    <n v="4"/>
    <x v="2"/>
    <s v="Online"/>
    <n v="0"/>
  </r>
  <r>
    <d v="2021-01-11T00:00:00"/>
    <n v="3"/>
    <x v="2"/>
    <s v="Cash"/>
    <n v="0"/>
  </r>
  <r>
    <d v="2021-01-11T00:00:00"/>
    <n v="4"/>
    <x v="0"/>
    <s v="Online"/>
    <n v="0"/>
  </r>
  <r>
    <d v="2021-01-11T00:00:00"/>
    <n v="4"/>
    <x v="2"/>
    <s v="Online"/>
    <n v="0"/>
  </r>
  <r>
    <d v="2021-01-12T00:00:00"/>
    <n v="10"/>
    <x v="1"/>
    <s v="Cash"/>
    <n v="0"/>
  </r>
  <r>
    <d v="2021-01-18T00:00:00"/>
    <n v="13"/>
    <x v="2"/>
    <s v="Online"/>
    <n v="0"/>
  </r>
  <r>
    <d v="2021-01-18T00:00:00"/>
    <n v="3"/>
    <x v="1"/>
    <s v="Cash"/>
    <n v="0"/>
  </r>
  <r>
    <d v="2021-01-19T00:00:00"/>
    <n v="6"/>
    <x v="2"/>
    <s v="Cash"/>
    <n v="0"/>
  </r>
  <r>
    <d v="2021-01-20T00:00:00"/>
    <n v="4"/>
    <x v="2"/>
    <s v="Cash"/>
    <n v="0"/>
  </r>
  <r>
    <d v="2021-01-20T00:00:00"/>
    <n v="4"/>
    <x v="2"/>
    <s v="Cash"/>
    <n v="0"/>
  </r>
  <r>
    <d v="2021-01-21T00:00:00"/>
    <n v="15"/>
    <x v="0"/>
    <s v="Cash"/>
    <n v="0"/>
  </r>
  <r>
    <d v="2021-01-21T00:00:00"/>
    <n v="9"/>
    <x v="2"/>
    <s v="Online"/>
    <n v="0"/>
  </r>
  <r>
    <d v="2021-01-21T00:00:00"/>
    <n v="6"/>
    <x v="2"/>
    <s v="Online"/>
    <n v="0"/>
  </r>
  <r>
    <d v="2021-01-25T00:00:00"/>
    <n v="6"/>
    <x v="2"/>
    <s v="Cash"/>
    <n v="0"/>
  </r>
  <r>
    <d v="2021-01-25T00:00:00"/>
    <n v="7"/>
    <x v="2"/>
    <s v="Online"/>
    <n v="0"/>
  </r>
  <r>
    <d v="2021-01-25T00:00:00"/>
    <n v="14"/>
    <x v="2"/>
    <s v="Online"/>
    <n v="0"/>
  </r>
  <r>
    <d v="2021-01-26T00:00:00"/>
    <n v="9"/>
    <x v="0"/>
    <s v="Cash"/>
    <n v="0"/>
  </r>
  <r>
    <d v="2021-01-26T00:00:00"/>
    <n v="7"/>
    <x v="1"/>
    <s v="Cash"/>
    <n v="0"/>
  </r>
  <r>
    <d v="2021-01-26T00:00:00"/>
    <n v="7"/>
    <x v="1"/>
    <s v="Online"/>
    <n v="0"/>
  </r>
  <r>
    <d v="2021-01-27T00:00:00"/>
    <n v="7"/>
    <x v="0"/>
    <s v="Online"/>
    <n v="0"/>
  </r>
  <r>
    <d v="2021-01-27T00:00:00"/>
    <n v="3"/>
    <x v="0"/>
    <s v="Online"/>
    <n v="0"/>
  </r>
  <r>
    <d v="2021-01-28T00:00:00"/>
    <n v="10"/>
    <x v="1"/>
    <s v="Cash"/>
    <n v="0"/>
  </r>
  <r>
    <d v="2021-01-28T00:00:00"/>
    <n v="2"/>
    <x v="2"/>
    <s v="Cash"/>
    <n v="0"/>
  </r>
  <r>
    <d v="2021-02-02T00:00:00"/>
    <n v="7"/>
    <x v="1"/>
    <s v="Online"/>
    <n v="0"/>
  </r>
  <r>
    <d v="2021-02-03T00:00:00"/>
    <n v="13"/>
    <x v="2"/>
    <s v="Online"/>
    <n v="0"/>
  </r>
  <r>
    <d v="2021-02-03T00:00:00"/>
    <n v="2"/>
    <x v="0"/>
    <s v="Cash"/>
    <n v="0"/>
  </r>
  <r>
    <d v="2021-02-04T00:00:00"/>
    <n v="4"/>
    <x v="1"/>
    <s v="Online"/>
    <n v="0"/>
  </r>
  <r>
    <d v="2021-02-05T00:00:00"/>
    <n v="7"/>
    <x v="1"/>
    <s v="Cash"/>
    <n v="0"/>
  </r>
  <r>
    <d v="2021-02-05T00:00:00"/>
    <n v="1"/>
    <x v="2"/>
    <s v="Cash"/>
    <n v="0"/>
  </r>
  <r>
    <d v="2021-02-05T00:00:00"/>
    <n v="9"/>
    <x v="2"/>
    <s v="Cash"/>
    <n v="0"/>
  </r>
  <r>
    <d v="2021-02-06T00:00:00"/>
    <n v="1"/>
    <x v="2"/>
    <s v="Cash"/>
    <n v="0"/>
  </r>
  <r>
    <d v="2021-02-09T00:00:00"/>
    <n v="14"/>
    <x v="2"/>
    <s v="Online"/>
    <n v="0"/>
  </r>
  <r>
    <d v="2021-02-12T00:00:00"/>
    <n v="7"/>
    <x v="2"/>
    <s v="Cash"/>
    <n v="0"/>
  </r>
  <r>
    <d v="2021-02-12T00:00:00"/>
    <n v="9"/>
    <x v="1"/>
    <s v="Cash"/>
    <n v="0"/>
  </r>
  <r>
    <d v="2021-02-15T00:00:00"/>
    <n v="4"/>
    <x v="2"/>
    <s v="Online"/>
    <n v="0"/>
  </r>
  <r>
    <d v="2021-02-18T00:00:00"/>
    <n v="6"/>
    <x v="1"/>
    <s v="Cash"/>
    <n v="0"/>
  </r>
  <r>
    <d v="2021-02-20T00:00:00"/>
    <n v="11"/>
    <x v="1"/>
    <s v="Cash"/>
    <n v="0"/>
  </r>
  <r>
    <d v="2021-02-22T00:00:00"/>
    <n v="5"/>
    <x v="1"/>
    <s v="Cash"/>
    <n v="0"/>
  </r>
  <r>
    <d v="2021-02-23T00:00:00"/>
    <n v="3"/>
    <x v="2"/>
    <s v="Cash"/>
    <n v="0"/>
  </r>
  <r>
    <d v="2021-02-23T00:00:00"/>
    <n v="2"/>
    <x v="2"/>
    <s v="Online"/>
    <n v="0"/>
  </r>
  <r>
    <d v="2021-02-25T00:00:00"/>
    <n v="4"/>
    <x v="0"/>
    <s v="Online"/>
    <n v="0"/>
  </r>
  <r>
    <d v="2021-02-25T00:00:00"/>
    <n v="11"/>
    <x v="1"/>
    <s v="Cash"/>
    <n v="0"/>
  </r>
  <r>
    <d v="2021-02-25T00:00:00"/>
    <n v="2"/>
    <x v="2"/>
    <s v="Online"/>
    <n v="0"/>
  </r>
  <r>
    <d v="2021-02-27T00:00:00"/>
    <n v="11"/>
    <x v="0"/>
    <s v="Online"/>
    <n v="0"/>
  </r>
  <r>
    <d v="2021-03-03T00:00:00"/>
    <n v="1"/>
    <x v="2"/>
    <s v="Online"/>
    <n v="0"/>
  </r>
  <r>
    <d v="2021-03-07T00:00:00"/>
    <n v="9"/>
    <x v="2"/>
    <s v="Cash"/>
    <n v="0"/>
  </r>
  <r>
    <d v="2021-03-08T00:00:00"/>
    <n v="6"/>
    <x v="1"/>
    <s v="Cash"/>
    <n v="0"/>
  </r>
  <r>
    <d v="2021-03-08T00:00:00"/>
    <n v="9"/>
    <x v="1"/>
    <s v="Online"/>
    <n v="0"/>
  </r>
  <r>
    <d v="2021-03-09T00:00:00"/>
    <n v="6"/>
    <x v="0"/>
    <s v="Online"/>
    <n v="0"/>
  </r>
  <r>
    <d v="2021-03-11T00:00:00"/>
    <n v="11"/>
    <x v="2"/>
    <s v="Cash"/>
    <n v="0"/>
  </r>
  <r>
    <d v="2021-03-13T00:00:00"/>
    <n v="10"/>
    <x v="0"/>
    <s v="Cash"/>
    <n v="0"/>
  </r>
  <r>
    <d v="2021-03-15T00:00:00"/>
    <n v="11"/>
    <x v="1"/>
    <s v="Cash"/>
    <n v="0"/>
  </r>
  <r>
    <d v="2021-03-16T00:00:00"/>
    <n v="14"/>
    <x v="2"/>
    <s v="Cash"/>
    <n v="0"/>
  </r>
  <r>
    <d v="2021-03-18T00:00:00"/>
    <n v="8"/>
    <x v="0"/>
    <s v="Cash"/>
    <n v="0"/>
  </r>
  <r>
    <d v="2021-03-19T00:00:00"/>
    <n v="9"/>
    <x v="1"/>
    <s v="Cash"/>
    <n v="0"/>
  </r>
  <r>
    <d v="2021-03-21T00:00:00"/>
    <n v="13"/>
    <x v="1"/>
    <s v="Online"/>
    <n v="0"/>
  </r>
  <r>
    <d v="2021-03-21T00:00:00"/>
    <n v="7"/>
    <x v="2"/>
    <s v="Online"/>
    <n v="0"/>
  </r>
  <r>
    <d v="2021-03-22T00:00:00"/>
    <n v="8"/>
    <x v="1"/>
    <s v="Online"/>
    <n v="0"/>
  </r>
  <r>
    <d v="2021-03-22T00:00:00"/>
    <n v="4"/>
    <x v="1"/>
    <s v="Online"/>
    <n v="0"/>
  </r>
  <r>
    <d v="2021-03-25T00:00:00"/>
    <n v="14"/>
    <x v="1"/>
    <s v="Cash"/>
    <n v="0"/>
  </r>
  <r>
    <d v="2021-03-25T00:00:00"/>
    <n v="4"/>
    <x v="2"/>
    <s v="Cash"/>
    <n v="0"/>
  </r>
  <r>
    <d v="2021-03-25T00:00:00"/>
    <n v="8"/>
    <x v="2"/>
    <s v="Cash"/>
    <n v="0"/>
  </r>
  <r>
    <d v="2021-03-25T00:00:00"/>
    <n v="2"/>
    <x v="2"/>
    <s v="Online"/>
    <n v="0"/>
  </r>
  <r>
    <d v="2021-03-26T00:00:00"/>
    <n v="4"/>
    <x v="2"/>
    <s v="Cash"/>
    <n v="0"/>
  </r>
  <r>
    <d v="2021-03-26T00:00:00"/>
    <n v="1"/>
    <x v="2"/>
    <s v="Cash"/>
    <n v="0"/>
  </r>
  <r>
    <d v="2021-03-26T00:00:00"/>
    <n v="9"/>
    <x v="2"/>
    <s v="Online"/>
    <n v="0"/>
  </r>
  <r>
    <d v="2021-03-27T00:00:00"/>
    <n v="3"/>
    <x v="2"/>
    <s v="Online"/>
    <n v="0"/>
  </r>
  <r>
    <d v="2021-03-28T00:00:00"/>
    <n v="8"/>
    <x v="1"/>
    <s v="Cash"/>
    <n v="0"/>
  </r>
  <r>
    <d v="2021-03-30T00:00:00"/>
    <n v="1"/>
    <x v="1"/>
    <s v="Cash"/>
    <n v="0"/>
  </r>
  <r>
    <d v="2021-03-31T00:00:00"/>
    <n v="3"/>
    <x v="2"/>
    <s v="Cash"/>
    <n v="0"/>
  </r>
  <r>
    <d v="2021-04-04T00:00:00"/>
    <n v="4"/>
    <x v="2"/>
    <s v="Cash"/>
    <n v="0"/>
  </r>
  <r>
    <d v="2021-04-04T00:00:00"/>
    <n v="9"/>
    <x v="1"/>
    <s v="Cash"/>
    <n v="0"/>
  </r>
  <r>
    <d v="2021-04-05T00:00:00"/>
    <n v="15"/>
    <x v="1"/>
    <s v="Online"/>
    <n v="0"/>
  </r>
  <r>
    <d v="2021-04-09T00:00:00"/>
    <n v="3"/>
    <x v="1"/>
    <s v="Online"/>
    <n v="0"/>
  </r>
  <r>
    <d v="2021-04-10T00:00:00"/>
    <n v="14"/>
    <x v="2"/>
    <s v="Online"/>
    <n v="0"/>
  </r>
  <r>
    <d v="2021-04-12T00:00:00"/>
    <n v="3"/>
    <x v="2"/>
    <s v="Cash"/>
    <n v="0"/>
  </r>
  <r>
    <d v="2021-04-12T00:00:00"/>
    <n v="4"/>
    <x v="2"/>
    <s v="Online"/>
    <n v="0"/>
  </r>
  <r>
    <d v="2021-04-12T00:00:00"/>
    <n v="9"/>
    <x v="2"/>
    <s v="Online"/>
    <n v="0"/>
  </r>
  <r>
    <d v="2021-04-12T00:00:00"/>
    <n v="13"/>
    <x v="2"/>
    <s v="Cash"/>
    <n v="0"/>
  </r>
  <r>
    <d v="2021-04-15T00:00:00"/>
    <n v="3"/>
    <x v="2"/>
    <s v="Online"/>
    <n v="0"/>
  </r>
  <r>
    <d v="2021-04-16T00:00:00"/>
    <n v="15"/>
    <x v="2"/>
    <s v="Cash"/>
    <n v="0"/>
  </r>
  <r>
    <d v="2021-04-18T00:00:00"/>
    <n v="9"/>
    <x v="0"/>
    <s v="Online"/>
    <n v="0"/>
  </r>
  <r>
    <d v="2021-04-18T00:00:00"/>
    <n v="13"/>
    <x v="2"/>
    <s v="Cash"/>
    <n v="0"/>
  </r>
  <r>
    <d v="2021-04-23T00:00:00"/>
    <n v="6"/>
    <x v="2"/>
    <s v="Online"/>
    <n v="0"/>
  </r>
  <r>
    <d v="2021-04-23T00:00:00"/>
    <n v="10"/>
    <x v="2"/>
    <s v="Online"/>
    <n v="0"/>
  </r>
  <r>
    <d v="2021-04-24T00:00:00"/>
    <n v="2"/>
    <x v="1"/>
    <s v="Online"/>
    <n v="0"/>
  </r>
  <r>
    <d v="2021-04-26T00:00:00"/>
    <n v="3"/>
    <x v="2"/>
    <s v="Online"/>
    <n v="0"/>
  </r>
  <r>
    <d v="2021-04-29T00:00:00"/>
    <n v="7"/>
    <x v="2"/>
    <s v="Online"/>
    <n v="0"/>
  </r>
  <r>
    <d v="2021-04-30T00:00:00"/>
    <n v="1"/>
    <x v="2"/>
    <s v="Online"/>
    <n v="0"/>
  </r>
  <r>
    <d v="2021-05-01T00:00:00"/>
    <n v="3"/>
    <x v="1"/>
    <s v="Cash"/>
    <n v="0"/>
  </r>
  <r>
    <d v="2021-05-01T00:00:00"/>
    <n v="1"/>
    <x v="1"/>
    <s v="Cash"/>
    <n v="0"/>
  </r>
  <r>
    <d v="2021-05-03T00:00:00"/>
    <n v="3"/>
    <x v="1"/>
    <s v="Online"/>
    <n v="0"/>
  </r>
  <r>
    <d v="2021-05-04T00:00:00"/>
    <n v="13"/>
    <x v="1"/>
    <s v="Online"/>
    <n v="0"/>
  </r>
  <r>
    <d v="2021-05-04T00:00:00"/>
    <n v="4"/>
    <x v="2"/>
    <s v="Cash"/>
    <n v="0"/>
  </r>
  <r>
    <d v="2021-05-05T00:00:00"/>
    <n v="13"/>
    <x v="2"/>
    <s v="Cash"/>
    <n v="0"/>
  </r>
  <r>
    <d v="2021-05-06T00:00:00"/>
    <n v="15"/>
    <x v="2"/>
    <s v="Online"/>
    <n v="0"/>
  </r>
  <r>
    <d v="2021-05-06T00:00:00"/>
    <n v="6"/>
    <x v="1"/>
    <s v="Online"/>
    <n v="0"/>
  </r>
  <r>
    <d v="2021-05-07T00:00:00"/>
    <n v="1"/>
    <x v="2"/>
    <s v="Cash"/>
    <n v="0"/>
  </r>
  <r>
    <d v="2021-05-09T00:00:00"/>
    <n v="6"/>
    <x v="1"/>
    <s v="Online"/>
    <n v="0"/>
  </r>
  <r>
    <d v="2021-05-09T00:00:00"/>
    <n v="8"/>
    <x v="2"/>
    <s v="Cash"/>
    <n v="0"/>
  </r>
  <r>
    <d v="2021-05-12T00:00:00"/>
    <n v="3"/>
    <x v="2"/>
    <s v="Online"/>
    <n v="0"/>
  </r>
  <r>
    <d v="2021-05-12T00:00:00"/>
    <n v="15"/>
    <x v="2"/>
    <s v="Online"/>
    <n v="0"/>
  </r>
  <r>
    <d v="2021-05-13T00:00:00"/>
    <n v="4"/>
    <x v="2"/>
    <s v="Online"/>
    <n v="0"/>
  </r>
  <r>
    <d v="2021-05-20T00:00:00"/>
    <n v="2"/>
    <x v="1"/>
    <s v="Cash"/>
    <n v="0"/>
  </r>
  <r>
    <d v="2021-05-23T00:00:00"/>
    <n v="11"/>
    <x v="2"/>
    <s v="Online"/>
    <n v="0"/>
  </r>
  <r>
    <d v="2021-05-30T00:00:00"/>
    <n v="13"/>
    <x v="1"/>
    <s v="Online"/>
    <n v="0"/>
  </r>
  <r>
    <d v="2021-05-30T00:00:00"/>
    <n v="6"/>
    <x v="1"/>
    <s v="Cash"/>
    <n v="0"/>
  </r>
  <r>
    <d v="2021-06-03T00:00:00"/>
    <n v="10"/>
    <x v="2"/>
    <s v="Cash"/>
    <n v="0"/>
  </r>
  <r>
    <d v="2021-06-04T00:00:00"/>
    <n v="8"/>
    <x v="0"/>
    <s v="Online"/>
    <n v="0"/>
  </r>
  <r>
    <d v="2021-06-04T00:00:00"/>
    <n v="12"/>
    <x v="1"/>
    <s v="Cash"/>
    <n v="0"/>
  </r>
  <r>
    <d v="2021-06-05T00:00:00"/>
    <n v="15"/>
    <x v="0"/>
    <s v="Online"/>
    <n v="0"/>
  </r>
  <r>
    <d v="2021-06-05T00:00:00"/>
    <n v="10"/>
    <x v="2"/>
    <s v="Online"/>
    <n v="0"/>
  </r>
  <r>
    <d v="2021-06-06T00:00:00"/>
    <n v="6"/>
    <x v="2"/>
    <s v="Online"/>
    <n v="0"/>
  </r>
  <r>
    <d v="2021-06-08T00:00:00"/>
    <n v="11"/>
    <x v="2"/>
    <s v="Online"/>
    <n v="0"/>
  </r>
  <r>
    <d v="2021-06-08T00:00:00"/>
    <n v="11"/>
    <x v="0"/>
    <s v="Cash"/>
    <n v="0"/>
  </r>
  <r>
    <d v="2021-06-09T00:00:00"/>
    <n v="7"/>
    <x v="2"/>
    <s v="Online"/>
    <n v="0"/>
  </r>
  <r>
    <d v="2021-06-11T00:00:00"/>
    <n v="12"/>
    <x v="0"/>
    <s v="Cash"/>
    <n v="0"/>
  </r>
  <r>
    <d v="2021-06-12T00:00:00"/>
    <n v="6"/>
    <x v="2"/>
    <s v="Online"/>
    <n v="0"/>
  </r>
  <r>
    <d v="2021-06-14T00:00:00"/>
    <n v="10"/>
    <x v="1"/>
    <s v="Cash"/>
    <n v="0"/>
  </r>
  <r>
    <d v="2021-06-16T00:00:00"/>
    <n v="5"/>
    <x v="0"/>
    <s v="Cash"/>
    <n v="0"/>
  </r>
  <r>
    <d v="2021-06-16T00:00:00"/>
    <n v="12"/>
    <x v="1"/>
    <s v="Cash"/>
    <n v="0"/>
  </r>
  <r>
    <d v="2021-06-16T00:00:00"/>
    <n v="11"/>
    <x v="2"/>
    <s v="Cash"/>
    <n v="0"/>
  </r>
  <r>
    <d v="2021-06-18T00:00:00"/>
    <n v="13"/>
    <x v="2"/>
    <s v="Cash"/>
    <n v="0"/>
  </r>
  <r>
    <d v="2021-06-19T00:00:00"/>
    <n v="5"/>
    <x v="2"/>
    <s v="Online"/>
    <n v="0"/>
  </r>
  <r>
    <d v="2021-06-20T00:00:00"/>
    <n v="1"/>
    <x v="0"/>
    <s v="Cash"/>
    <n v="0"/>
  </r>
  <r>
    <d v="2021-06-23T00:00:00"/>
    <n v="4"/>
    <x v="2"/>
    <s v="Online"/>
    <n v="0"/>
  </r>
  <r>
    <d v="2021-06-24T00:00:00"/>
    <n v="13"/>
    <x v="2"/>
    <s v="Online"/>
    <n v="0"/>
  </r>
  <r>
    <d v="2021-06-26T00:00:00"/>
    <n v="7"/>
    <x v="1"/>
    <s v="Online"/>
    <n v="0"/>
  </r>
  <r>
    <d v="2021-06-27T00:00:00"/>
    <n v="11"/>
    <x v="2"/>
    <s v="Cash"/>
    <n v="0"/>
  </r>
  <r>
    <d v="2021-06-28T00:00:00"/>
    <n v="2"/>
    <x v="1"/>
    <s v="Cash"/>
    <n v="0"/>
  </r>
  <r>
    <d v="2021-06-28T00:00:00"/>
    <n v="7"/>
    <x v="1"/>
    <s v="Online"/>
    <n v="0"/>
  </r>
  <r>
    <d v="2021-06-29T00:00:00"/>
    <n v="4"/>
    <x v="2"/>
    <s v="Online"/>
    <n v="0"/>
  </r>
  <r>
    <d v="2021-07-01T00:00:00"/>
    <n v="11"/>
    <x v="2"/>
    <s v="Cash"/>
    <n v="0"/>
  </r>
  <r>
    <d v="2021-07-02T00:00:00"/>
    <n v="11"/>
    <x v="2"/>
    <s v="Cash"/>
    <n v="0"/>
  </r>
  <r>
    <d v="2021-07-03T00:00:00"/>
    <n v="9"/>
    <x v="1"/>
    <s v="Cash"/>
    <n v="0"/>
  </r>
  <r>
    <d v="2021-07-03T00:00:00"/>
    <n v="8"/>
    <x v="1"/>
    <s v="Cash"/>
    <n v="0"/>
  </r>
  <r>
    <d v="2021-07-05T00:00:00"/>
    <n v="8"/>
    <x v="2"/>
    <s v="Online"/>
    <n v="0"/>
  </r>
  <r>
    <d v="2021-07-06T00:00:00"/>
    <n v="15"/>
    <x v="2"/>
    <s v="Cash"/>
    <n v="0"/>
  </r>
  <r>
    <d v="2021-07-08T00:00:00"/>
    <n v="10"/>
    <x v="2"/>
    <s v="Online"/>
    <n v="0"/>
  </r>
  <r>
    <d v="2021-07-10T00:00:00"/>
    <n v="6"/>
    <x v="0"/>
    <s v="Cash"/>
    <n v="0"/>
  </r>
  <r>
    <d v="2021-07-11T00:00:00"/>
    <n v="4"/>
    <x v="0"/>
    <s v="Online"/>
    <n v="0"/>
  </r>
  <r>
    <d v="2021-07-13T00:00:00"/>
    <n v="1"/>
    <x v="2"/>
    <s v="Cash"/>
    <n v="0"/>
  </r>
  <r>
    <d v="2021-07-16T00:00:00"/>
    <n v="8"/>
    <x v="0"/>
    <s v="Cash"/>
    <n v="0"/>
  </r>
  <r>
    <d v="2021-07-18T00:00:00"/>
    <n v="14"/>
    <x v="1"/>
    <s v="Online"/>
    <n v="0"/>
  </r>
  <r>
    <d v="2021-07-20T00:00:00"/>
    <n v="11"/>
    <x v="1"/>
    <s v="Online"/>
    <n v="0"/>
  </r>
  <r>
    <d v="2021-07-20T00:00:00"/>
    <n v="5"/>
    <x v="2"/>
    <s v="Online"/>
    <n v="0"/>
  </r>
  <r>
    <d v="2021-07-21T00:00:00"/>
    <n v="15"/>
    <x v="2"/>
    <s v="Online"/>
    <n v="0"/>
  </r>
  <r>
    <d v="2021-07-22T00:00:00"/>
    <n v="3"/>
    <x v="0"/>
    <s v="Cash"/>
    <n v="0"/>
  </r>
  <r>
    <d v="2021-07-22T00:00:00"/>
    <n v="14"/>
    <x v="1"/>
    <s v="Cash"/>
    <n v="0"/>
  </r>
  <r>
    <d v="2021-07-23T00:00:00"/>
    <n v="7"/>
    <x v="0"/>
    <s v="Online"/>
    <n v="0"/>
  </r>
  <r>
    <d v="2021-07-23T00:00:00"/>
    <n v="8"/>
    <x v="2"/>
    <s v="Online"/>
    <n v="0"/>
  </r>
  <r>
    <d v="2021-07-24T00:00:00"/>
    <n v="4"/>
    <x v="1"/>
    <s v="Cash"/>
    <n v="0"/>
  </r>
  <r>
    <d v="2021-07-29T00:00:00"/>
    <n v="15"/>
    <x v="1"/>
    <s v="Cash"/>
    <n v="0"/>
  </r>
  <r>
    <d v="2021-08-01T00:00:00"/>
    <n v="11"/>
    <x v="2"/>
    <s v="Cash"/>
    <n v="0"/>
  </r>
  <r>
    <d v="2021-08-02T00:00:00"/>
    <n v="3"/>
    <x v="2"/>
    <s v="Online"/>
    <n v="0"/>
  </r>
  <r>
    <d v="2021-08-03T00:00:00"/>
    <n v="13"/>
    <x v="1"/>
    <s v="Online"/>
    <n v="0"/>
  </r>
  <r>
    <d v="2021-08-03T00:00:00"/>
    <n v="12"/>
    <x v="1"/>
    <s v="Online"/>
    <n v="0"/>
  </r>
  <r>
    <d v="2021-08-05T00:00:00"/>
    <n v="14"/>
    <x v="2"/>
    <s v="Cash"/>
    <n v="0"/>
  </r>
  <r>
    <d v="2021-08-06T00:00:00"/>
    <n v="1"/>
    <x v="0"/>
    <s v="Cash"/>
    <n v="0"/>
  </r>
  <r>
    <d v="2021-08-10T00:00:00"/>
    <n v="4"/>
    <x v="0"/>
    <s v="Cash"/>
    <n v="0"/>
  </r>
  <r>
    <d v="2021-08-10T00:00:00"/>
    <n v="10"/>
    <x v="1"/>
    <s v="Cash"/>
    <n v="0"/>
  </r>
  <r>
    <d v="2021-08-10T00:00:00"/>
    <n v="6"/>
    <x v="2"/>
    <s v="Cash"/>
    <n v="0"/>
  </r>
  <r>
    <d v="2021-08-11T00:00:00"/>
    <n v="4"/>
    <x v="2"/>
    <s v="Online"/>
    <n v="0"/>
  </r>
  <r>
    <d v="2021-08-13T00:00:00"/>
    <n v="13"/>
    <x v="2"/>
    <s v="Online"/>
    <n v="0"/>
  </r>
  <r>
    <d v="2021-08-13T00:00:00"/>
    <n v="9"/>
    <x v="2"/>
    <s v="Online"/>
    <n v="0"/>
  </r>
  <r>
    <d v="2021-08-16T00:00:00"/>
    <n v="3"/>
    <x v="1"/>
    <s v="Online"/>
    <n v="0"/>
  </r>
  <r>
    <d v="2021-08-18T00:00:00"/>
    <n v="6"/>
    <x v="2"/>
    <s v="Online"/>
    <n v="0"/>
  </r>
  <r>
    <d v="2021-08-20T00:00:00"/>
    <n v="15"/>
    <x v="2"/>
    <s v="Cash"/>
    <n v="0"/>
  </r>
  <r>
    <d v="2021-08-20T00:00:00"/>
    <n v="9"/>
    <x v="2"/>
    <s v="Online"/>
    <n v="0"/>
  </r>
  <r>
    <d v="2021-08-20T00:00:00"/>
    <n v="13"/>
    <x v="2"/>
    <s v="Online"/>
    <n v="0"/>
  </r>
  <r>
    <d v="2021-08-26T00:00:00"/>
    <n v="4"/>
    <x v="2"/>
    <s v="Online"/>
    <n v="0"/>
  </r>
  <r>
    <d v="2021-08-29T00:00:00"/>
    <n v="12"/>
    <x v="0"/>
    <s v="Online"/>
    <n v="0"/>
  </r>
  <r>
    <d v="2021-08-30T00:00:00"/>
    <n v="13"/>
    <x v="2"/>
    <s v="Online"/>
    <n v="0"/>
  </r>
  <r>
    <d v="2021-08-31T00:00:00"/>
    <n v="2"/>
    <x v="2"/>
    <s v="Online"/>
    <n v="0"/>
  </r>
  <r>
    <d v="2021-08-31T00:00:00"/>
    <n v="11"/>
    <x v="2"/>
    <s v="Online"/>
    <n v="0"/>
  </r>
  <r>
    <d v="2021-09-01T00:00:00"/>
    <n v="1"/>
    <x v="0"/>
    <s v="Cash"/>
    <n v="0"/>
  </r>
  <r>
    <d v="2021-09-01T00:00:00"/>
    <n v="14"/>
    <x v="1"/>
    <s v="Online"/>
    <n v="0"/>
  </r>
  <r>
    <d v="2021-09-03T00:00:00"/>
    <n v="8"/>
    <x v="2"/>
    <s v="Online"/>
    <n v="0"/>
  </r>
  <r>
    <d v="2021-09-04T00:00:00"/>
    <n v="7"/>
    <x v="2"/>
    <s v="Online"/>
    <n v="0"/>
  </r>
  <r>
    <d v="2021-09-04T00:00:00"/>
    <n v="15"/>
    <x v="2"/>
    <s v="Online"/>
    <n v="0"/>
  </r>
  <r>
    <d v="2021-09-05T00:00:00"/>
    <n v="1"/>
    <x v="2"/>
    <s v="Cash"/>
    <n v="0"/>
  </r>
  <r>
    <d v="2021-09-07T00:00:00"/>
    <n v="5"/>
    <x v="2"/>
    <s v="Online"/>
    <n v="0"/>
  </r>
  <r>
    <d v="2021-09-09T00:00:00"/>
    <n v="4"/>
    <x v="2"/>
    <s v="Online"/>
    <n v="0"/>
  </r>
  <r>
    <d v="2021-09-10T00:00:00"/>
    <n v="6"/>
    <x v="2"/>
    <s v="Online"/>
    <n v="0"/>
  </r>
  <r>
    <d v="2021-09-10T00:00:00"/>
    <n v="9"/>
    <x v="0"/>
    <s v="Online"/>
    <n v="0"/>
  </r>
  <r>
    <d v="2021-09-10T00:00:00"/>
    <n v="2"/>
    <x v="2"/>
    <s v="Online"/>
    <n v="0"/>
  </r>
  <r>
    <d v="2021-09-11T00:00:00"/>
    <n v="6"/>
    <x v="0"/>
    <s v="Online"/>
    <n v="0"/>
  </r>
  <r>
    <d v="2021-09-13T00:00:00"/>
    <n v="7"/>
    <x v="2"/>
    <s v="Cash"/>
    <n v="0"/>
  </r>
  <r>
    <d v="2021-09-15T00:00:00"/>
    <n v="6"/>
    <x v="2"/>
    <s v="Online"/>
    <n v="0"/>
  </r>
  <r>
    <d v="2021-09-15T00:00:00"/>
    <n v="14"/>
    <x v="2"/>
    <s v="Online"/>
    <n v="0"/>
  </r>
  <r>
    <d v="2021-09-21T00:00:00"/>
    <n v="7"/>
    <x v="0"/>
    <s v="Cash"/>
    <n v="0"/>
  </r>
  <r>
    <d v="2021-09-22T00:00:00"/>
    <n v="2"/>
    <x v="1"/>
    <s v="Cash"/>
    <n v="0"/>
  </r>
  <r>
    <d v="2021-09-22T00:00:00"/>
    <n v="4"/>
    <x v="2"/>
    <s v="Cash"/>
    <n v="0"/>
  </r>
  <r>
    <d v="2021-09-23T00:00:00"/>
    <n v="12"/>
    <x v="2"/>
    <s v="Cash"/>
    <n v="0"/>
  </r>
  <r>
    <d v="2021-09-23T00:00:00"/>
    <n v="7"/>
    <x v="1"/>
    <s v="Online"/>
    <n v="0"/>
  </r>
  <r>
    <d v="2021-09-27T00:00:00"/>
    <n v="1"/>
    <x v="2"/>
    <s v="Cash"/>
    <n v="0"/>
  </r>
  <r>
    <d v="2021-09-30T00:00:00"/>
    <n v="9"/>
    <x v="1"/>
    <s v="Online"/>
    <n v="0"/>
  </r>
  <r>
    <d v="2021-09-30T00:00:00"/>
    <n v="5"/>
    <x v="1"/>
    <s v="Online"/>
    <n v="0"/>
  </r>
  <r>
    <d v="2021-10-01T00:00:00"/>
    <n v="14"/>
    <x v="1"/>
    <s v="Cash"/>
    <n v="0"/>
  </r>
  <r>
    <d v="2021-10-02T00:00:00"/>
    <n v="15"/>
    <x v="2"/>
    <s v="Online"/>
    <n v="0"/>
  </r>
  <r>
    <d v="2021-10-03T00:00:00"/>
    <n v="9"/>
    <x v="2"/>
    <s v="Online"/>
    <n v="0"/>
  </r>
  <r>
    <d v="2021-10-06T00:00:00"/>
    <n v="1"/>
    <x v="2"/>
    <s v="Online"/>
    <n v="0"/>
  </r>
  <r>
    <d v="2021-10-06T00:00:00"/>
    <n v="12"/>
    <x v="1"/>
    <s v="Online"/>
    <n v="0"/>
  </r>
  <r>
    <d v="2021-10-07T00:00:00"/>
    <n v="6"/>
    <x v="2"/>
    <s v="Cash"/>
    <n v="0"/>
  </r>
  <r>
    <d v="2021-10-09T00:00:00"/>
    <n v="5"/>
    <x v="2"/>
    <s v="Cash"/>
    <n v="0"/>
  </r>
  <r>
    <d v="2021-10-09T00:00:00"/>
    <n v="11"/>
    <x v="1"/>
    <s v="Cash"/>
    <n v="0"/>
  </r>
  <r>
    <d v="2021-10-10T00:00:00"/>
    <n v="14"/>
    <x v="2"/>
    <s v="Cash"/>
    <n v="0"/>
  </r>
  <r>
    <d v="2021-10-11T00:00:00"/>
    <n v="15"/>
    <x v="2"/>
    <s v="Cash"/>
    <n v="0"/>
  </r>
  <r>
    <d v="2021-10-12T00:00:00"/>
    <n v="8"/>
    <x v="1"/>
    <s v="Online"/>
    <n v="0"/>
  </r>
  <r>
    <d v="2021-10-17T00:00:00"/>
    <n v="13"/>
    <x v="2"/>
    <s v="Online"/>
    <n v="0"/>
  </r>
  <r>
    <d v="2021-10-18T00:00:00"/>
    <n v="6"/>
    <x v="1"/>
    <s v="Cash"/>
    <n v="0"/>
  </r>
  <r>
    <d v="2021-10-18T00:00:00"/>
    <n v="13"/>
    <x v="1"/>
    <s v="Cash"/>
    <n v="0"/>
  </r>
  <r>
    <d v="2021-10-22T00:00:00"/>
    <n v="7"/>
    <x v="2"/>
    <s v="Cash"/>
    <n v="0"/>
  </r>
  <r>
    <d v="2021-10-22T00:00:00"/>
    <n v="13"/>
    <x v="1"/>
    <s v="Cash"/>
    <n v="0"/>
  </r>
  <r>
    <d v="2021-10-22T00:00:00"/>
    <n v="1"/>
    <x v="2"/>
    <s v="Cash"/>
    <n v="0"/>
  </r>
  <r>
    <d v="2021-10-24T00:00:00"/>
    <n v="3"/>
    <x v="0"/>
    <s v="Cash"/>
    <n v="0"/>
  </r>
  <r>
    <d v="2021-10-25T00:00:00"/>
    <n v="9"/>
    <x v="1"/>
    <s v="Cash"/>
    <n v="0"/>
  </r>
  <r>
    <d v="2021-10-26T00:00:00"/>
    <n v="6"/>
    <x v="0"/>
    <s v="Cash"/>
    <n v="0"/>
  </r>
  <r>
    <d v="2021-10-28T00:00:00"/>
    <n v="1"/>
    <x v="2"/>
    <s v="Cash"/>
    <n v="0"/>
  </r>
  <r>
    <d v="2021-10-29T00:00:00"/>
    <n v="14"/>
    <x v="1"/>
    <s v="Online"/>
    <n v="0"/>
  </r>
  <r>
    <d v="2021-10-31T00:00:00"/>
    <n v="6"/>
    <x v="1"/>
    <s v="Cash"/>
    <n v="0"/>
  </r>
  <r>
    <d v="2021-11-03T00:00:00"/>
    <n v="12"/>
    <x v="2"/>
    <s v="Cash"/>
    <n v="0"/>
  </r>
  <r>
    <d v="2021-11-06T00:00:00"/>
    <n v="10"/>
    <x v="2"/>
    <s v="Online"/>
    <n v="0"/>
  </r>
  <r>
    <d v="2021-11-08T00:00:00"/>
    <n v="15"/>
    <x v="2"/>
    <s v="Online"/>
    <n v="0"/>
  </r>
  <r>
    <d v="2021-11-10T00:00:00"/>
    <n v="6"/>
    <x v="1"/>
    <s v="Cash"/>
    <n v="0"/>
  </r>
  <r>
    <d v="2021-11-11T00:00:00"/>
    <n v="12"/>
    <x v="0"/>
    <s v="Online"/>
    <n v="0"/>
  </r>
  <r>
    <d v="2021-11-12T00:00:00"/>
    <n v="3"/>
    <x v="1"/>
    <s v="Cash"/>
    <n v="0"/>
  </r>
  <r>
    <d v="2021-11-20T00:00:00"/>
    <n v="14"/>
    <x v="1"/>
    <s v="Online"/>
    <n v="0"/>
  </r>
  <r>
    <d v="2021-11-20T00:00:00"/>
    <n v="11"/>
    <x v="1"/>
    <s v="Cash"/>
    <n v="0"/>
  </r>
  <r>
    <d v="2021-11-21T00:00:00"/>
    <n v="1"/>
    <x v="0"/>
    <s v="Online"/>
    <n v="0"/>
  </r>
  <r>
    <d v="2021-11-21T00:00:00"/>
    <n v="1"/>
    <x v="1"/>
    <s v="Cash"/>
    <n v="0"/>
  </r>
  <r>
    <d v="2021-11-27T00:00:00"/>
    <n v="8"/>
    <x v="1"/>
    <s v="Online"/>
    <n v="0"/>
  </r>
  <r>
    <d v="2021-11-28T00:00:00"/>
    <n v="2"/>
    <x v="2"/>
    <s v="Cash"/>
    <n v="0"/>
  </r>
  <r>
    <d v="2021-11-30T00:00:00"/>
    <n v="15"/>
    <x v="2"/>
    <s v="Online"/>
    <n v="0"/>
  </r>
  <r>
    <d v="2021-12-02T00:00:00"/>
    <n v="10"/>
    <x v="2"/>
    <s v="Cash"/>
    <n v="0"/>
  </r>
  <r>
    <d v="2021-12-03T00:00:00"/>
    <n v="2"/>
    <x v="1"/>
    <s v="Cash"/>
    <n v="0"/>
  </r>
  <r>
    <d v="2021-12-03T00:00:00"/>
    <n v="8"/>
    <x v="1"/>
    <s v="Online"/>
    <n v="0"/>
  </r>
  <r>
    <d v="2021-12-05T00:00:00"/>
    <n v="15"/>
    <x v="2"/>
    <s v="Cash"/>
    <n v="0"/>
  </r>
  <r>
    <d v="2021-12-05T00:00:00"/>
    <n v="1"/>
    <x v="2"/>
    <s v="Online"/>
    <n v="0"/>
  </r>
  <r>
    <d v="2021-12-07T00:00:00"/>
    <n v="8"/>
    <x v="2"/>
    <s v="Online"/>
    <n v="0"/>
  </r>
  <r>
    <d v="2021-12-08T00:00:00"/>
    <n v="14"/>
    <x v="2"/>
    <s v="Online"/>
    <n v="0"/>
  </r>
  <r>
    <d v="2021-12-14T00:00:00"/>
    <n v="4"/>
    <x v="2"/>
    <s v="Online"/>
    <n v="0"/>
  </r>
  <r>
    <d v="2021-12-18T00:00:00"/>
    <n v="2"/>
    <x v="2"/>
    <s v="Cash"/>
    <n v="0"/>
  </r>
  <r>
    <d v="2021-12-18T00:00:00"/>
    <n v="8"/>
    <x v="1"/>
    <s v="Cash"/>
    <n v="0"/>
  </r>
  <r>
    <d v="2021-12-19T00:00:00"/>
    <n v="12"/>
    <x v="2"/>
    <s v="Online"/>
    <n v="0"/>
  </r>
  <r>
    <d v="2021-12-19T00:00:00"/>
    <n v="3"/>
    <x v="0"/>
    <s v="Online"/>
    <n v="0"/>
  </r>
  <r>
    <d v="2021-12-19T00:00:00"/>
    <n v="10"/>
    <x v="1"/>
    <s v="Online"/>
    <n v="0"/>
  </r>
  <r>
    <d v="2021-12-20T00:00:00"/>
    <n v="14"/>
    <x v="2"/>
    <s v="Online"/>
    <n v="0"/>
  </r>
  <r>
    <d v="2021-12-21T00:00:00"/>
    <n v="10"/>
    <x v="1"/>
    <s v="Cash"/>
    <n v="0"/>
  </r>
  <r>
    <d v="2021-12-24T00:00:00"/>
    <n v="8"/>
    <x v="0"/>
    <s v="Cash"/>
    <n v="0"/>
  </r>
  <r>
    <d v="2021-12-24T00:00:00"/>
    <n v="8"/>
    <x v="0"/>
    <s v="Online"/>
    <n v="0"/>
  </r>
  <r>
    <d v="2021-12-26T00:00:00"/>
    <n v="14"/>
    <x v="1"/>
    <s v="Cash"/>
    <n v="0"/>
  </r>
  <r>
    <d v="2021-12-27T00:00:00"/>
    <n v="14"/>
    <x v="2"/>
    <s v="Cash"/>
    <n v="0"/>
  </r>
  <r>
    <d v="2021-12-28T00:00:00"/>
    <n v="6"/>
    <x v="2"/>
    <s v="Cash"/>
    <n v="0"/>
  </r>
  <r>
    <d v="2021-12-30T00:00:00"/>
    <n v="13"/>
    <x v="1"/>
    <s v="Online"/>
    <n v="0"/>
  </r>
  <r>
    <d v="2022-01-01T00:00:00"/>
    <n v="1"/>
    <x v="0"/>
    <s v="Cash"/>
    <n v="0"/>
  </r>
  <r>
    <d v="2022-01-02T00:00:00"/>
    <n v="7"/>
    <x v="2"/>
    <s v="Cash"/>
    <n v="0"/>
  </r>
  <r>
    <d v="2022-01-02T00:00:00"/>
    <n v="2"/>
    <x v="1"/>
    <s v="Cash"/>
    <n v="0"/>
  </r>
  <r>
    <d v="2022-01-02T00:00:00"/>
    <n v="1"/>
    <x v="2"/>
    <s v="Cash"/>
    <n v="0"/>
  </r>
  <r>
    <d v="2022-01-03T00:00:00"/>
    <n v="9"/>
    <x v="2"/>
    <s v="Cash"/>
    <n v="0"/>
  </r>
  <r>
    <d v="2022-01-04T00:00:00"/>
    <n v="8"/>
    <x v="2"/>
    <s v="Online"/>
    <n v="0"/>
  </r>
  <r>
    <d v="2022-01-04T00:00:00"/>
    <n v="1"/>
    <x v="1"/>
    <s v="Online"/>
    <n v="0"/>
  </r>
  <r>
    <d v="2022-01-09T00:00:00"/>
    <n v="12"/>
    <x v="2"/>
    <s v="Online"/>
    <n v="0"/>
  </r>
  <r>
    <d v="2022-01-10T00:00:00"/>
    <n v="14"/>
    <x v="1"/>
    <s v="Online"/>
    <n v="0"/>
  </r>
  <r>
    <d v="2022-01-11T00:00:00"/>
    <n v="2"/>
    <x v="2"/>
    <s v="Online"/>
    <n v="0"/>
  </r>
  <r>
    <d v="2022-01-13T00:00:00"/>
    <n v="6"/>
    <x v="1"/>
    <s v="Online"/>
    <n v="0"/>
  </r>
  <r>
    <d v="2022-01-14T00:00:00"/>
    <n v="14"/>
    <x v="2"/>
    <s v="Online"/>
    <n v="0"/>
  </r>
  <r>
    <d v="2022-01-15T00:00:00"/>
    <n v="10"/>
    <x v="2"/>
    <s v="Cash"/>
    <n v="0"/>
  </r>
  <r>
    <d v="2022-01-16T00:00:00"/>
    <n v="11"/>
    <x v="1"/>
    <s v="Cash"/>
    <n v="0"/>
  </r>
  <r>
    <d v="2022-01-17T00:00:00"/>
    <n v="4"/>
    <x v="1"/>
    <s v="Online"/>
    <n v="0"/>
  </r>
  <r>
    <d v="2022-01-18T00:00:00"/>
    <n v="9"/>
    <x v="0"/>
    <s v="Cash"/>
    <n v="0"/>
  </r>
  <r>
    <d v="2022-01-20T00:00:00"/>
    <n v="2"/>
    <x v="2"/>
    <s v="Cash"/>
    <n v="0"/>
  </r>
  <r>
    <d v="2022-01-20T00:00:00"/>
    <n v="7"/>
    <x v="1"/>
    <s v="Online"/>
    <n v="0"/>
  </r>
  <r>
    <d v="2022-01-22T00:00:00"/>
    <n v="6"/>
    <x v="1"/>
    <s v="Cash"/>
    <n v="0"/>
  </r>
  <r>
    <d v="2022-01-23T00:00:00"/>
    <n v="5"/>
    <x v="0"/>
    <s v="Cash"/>
    <n v="0"/>
  </r>
  <r>
    <d v="2022-01-23T00:00:00"/>
    <n v="8"/>
    <x v="2"/>
    <s v="Online"/>
    <n v="0"/>
  </r>
  <r>
    <d v="2022-01-24T00:00:00"/>
    <n v="15"/>
    <x v="1"/>
    <s v="Online"/>
    <n v="0"/>
  </r>
  <r>
    <d v="2022-01-25T00:00:00"/>
    <n v="14"/>
    <x v="2"/>
    <s v="Cash"/>
    <n v="0"/>
  </r>
  <r>
    <d v="2022-01-28T00:00:00"/>
    <n v="11"/>
    <x v="2"/>
    <s v="Online"/>
    <n v="0"/>
  </r>
  <r>
    <d v="2022-01-31T00:00:00"/>
    <n v="6"/>
    <x v="1"/>
    <s v="Cash"/>
    <n v="0"/>
  </r>
  <r>
    <d v="2022-01-31T00:00:00"/>
    <n v="9"/>
    <x v="2"/>
    <s v="Cash"/>
    <n v="0"/>
  </r>
  <r>
    <d v="2022-02-01T00:00:00"/>
    <n v="9"/>
    <x v="2"/>
    <s v="Cash"/>
    <n v="0"/>
  </r>
  <r>
    <d v="2022-02-03T00:00:00"/>
    <n v="8"/>
    <x v="2"/>
    <s v="Online"/>
    <n v="0"/>
  </r>
  <r>
    <d v="2022-02-05T00:00:00"/>
    <n v="6"/>
    <x v="2"/>
    <s v="Cash"/>
    <n v="0"/>
  </r>
  <r>
    <d v="2022-02-06T00:00:00"/>
    <n v="6"/>
    <x v="2"/>
    <s v="Cash"/>
    <n v="0"/>
  </r>
  <r>
    <d v="2022-02-08T00:00:00"/>
    <n v="11"/>
    <x v="1"/>
    <s v="Cash"/>
    <n v="0"/>
  </r>
  <r>
    <d v="2022-02-08T00:00:00"/>
    <n v="3"/>
    <x v="1"/>
    <s v="Cash"/>
    <n v="0"/>
  </r>
  <r>
    <d v="2022-02-09T00:00:00"/>
    <n v="14"/>
    <x v="1"/>
    <s v="Online"/>
    <n v="0"/>
  </r>
  <r>
    <d v="2022-02-12T00:00:00"/>
    <n v="13"/>
    <x v="2"/>
    <s v="Cash"/>
    <n v="0"/>
  </r>
  <r>
    <d v="2022-02-14T00:00:00"/>
    <n v="8"/>
    <x v="1"/>
    <s v="Cash"/>
    <n v="0"/>
  </r>
  <r>
    <d v="2022-02-14T00:00:00"/>
    <n v="3"/>
    <x v="2"/>
    <s v="Cash"/>
    <n v="0"/>
  </r>
  <r>
    <d v="2022-02-16T00:00:00"/>
    <n v="1"/>
    <x v="1"/>
    <s v="Cash"/>
    <n v="0"/>
  </r>
  <r>
    <d v="2022-02-19T00:00:00"/>
    <n v="13"/>
    <x v="1"/>
    <s v="Cash"/>
    <n v="0"/>
  </r>
  <r>
    <d v="2022-02-20T00:00:00"/>
    <n v="6"/>
    <x v="2"/>
    <s v="Cash"/>
    <n v="0"/>
  </r>
  <r>
    <d v="2022-02-23T00:00:00"/>
    <n v="6"/>
    <x v="1"/>
    <s v="Online"/>
    <n v="0"/>
  </r>
  <r>
    <d v="2022-02-23T00:00:00"/>
    <n v="15"/>
    <x v="1"/>
    <s v="Cash"/>
    <n v="0"/>
  </r>
  <r>
    <d v="2022-02-23T00:00:00"/>
    <n v="8"/>
    <x v="2"/>
    <s v="Online"/>
    <n v="0"/>
  </r>
  <r>
    <d v="2022-02-27T00:00:00"/>
    <n v="7"/>
    <x v="2"/>
    <s v="Cash"/>
    <n v="0"/>
  </r>
  <r>
    <d v="2022-02-27T00:00:00"/>
    <n v="15"/>
    <x v="2"/>
    <s v="Online"/>
    <n v="0"/>
  </r>
  <r>
    <d v="2022-02-28T00:00:00"/>
    <n v="15"/>
    <x v="2"/>
    <s v="Cash"/>
    <n v="0"/>
  </r>
  <r>
    <d v="2022-03-04T00:00:00"/>
    <n v="13"/>
    <x v="0"/>
    <s v="Online"/>
    <n v="0"/>
  </r>
  <r>
    <d v="2022-03-06T00:00:00"/>
    <n v="2"/>
    <x v="2"/>
    <s v="Cash"/>
    <n v="0"/>
  </r>
  <r>
    <d v="2022-03-07T00:00:00"/>
    <n v="1"/>
    <x v="2"/>
    <s v="Cash"/>
    <n v="0"/>
  </r>
  <r>
    <d v="2022-03-08T00:00:00"/>
    <n v="6"/>
    <x v="2"/>
    <s v="Online"/>
    <n v="0"/>
  </r>
  <r>
    <d v="2022-03-09T00:00:00"/>
    <n v="3"/>
    <x v="2"/>
    <s v="Online"/>
    <n v="0"/>
  </r>
  <r>
    <d v="2022-03-09T00:00:00"/>
    <n v="11"/>
    <x v="1"/>
    <s v="Cash"/>
    <n v="0"/>
  </r>
  <r>
    <d v="2022-03-10T00:00:00"/>
    <n v="12"/>
    <x v="0"/>
    <s v="Online"/>
    <n v="0"/>
  </r>
  <r>
    <d v="2022-03-14T00:00:00"/>
    <n v="2"/>
    <x v="2"/>
    <s v="Cash"/>
    <n v="0"/>
  </r>
  <r>
    <d v="2022-03-14T00:00:00"/>
    <n v="13"/>
    <x v="2"/>
    <s v="Online"/>
    <n v="0"/>
  </r>
  <r>
    <d v="2022-03-18T00:00:00"/>
    <n v="2"/>
    <x v="1"/>
    <s v="Cash"/>
    <n v="0"/>
  </r>
  <r>
    <d v="2022-03-18T00:00:00"/>
    <n v="10"/>
    <x v="2"/>
    <s v="Cash"/>
    <n v="0"/>
  </r>
  <r>
    <d v="2022-03-19T00:00:00"/>
    <n v="6"/>
    <x v="0"/>
    <s v="Cash"/>
    <n v="0"/>
  </r>
  <r>
    <d v="2022-03-23T00:00:00"/>
    <n v="9"/>
    <x v="2"/>
    <s v="Cash"/>
    <n v="0"/>
  </r>
  <r>
    <d v="2022-03-25T00:00:00"/>
    <n v="2"/>
    <x v="0"/>
    <s v="Online"/>
    <n v="0"/>
  </r>
  <r>
    <d v="2022-03-25T00:00:00"/>
    <n v="11"/>
    <x v="2"/>
    <s v="Online"/>
    <n v="0"/>
  </r>
  <r>
    <d v="2022-03-29T00:00:00"/>
    <n v="12"/>
    <x v="1"/>
    <s v="Online"/>
    <n v="0"/>
  </r>
  <r>
    <d v="2022-03-30T00:00:00"/>
    <n v="13"/>
    <x v="1"/>
    <s v="Cash"/>
    <n v="0"/>
  </r>
  <r>
    <d v="2022-04-01T00:00:00"/>
    <n v="2"/>
    <x v="1"/>
    <s v="Cash"/>
    <n v="0"/>
  </r>
  <r>
    <d v="2022-04-02T00:00:00"/>
    <n v="3"/>
    <x v="2"/>
    <s v="Cash"/>
    <n v="0"/>
  </r>
  <r>
    <d v="2022-04-06T00:00:00"/>
    <n v="2"/>
    <x v="0"/>
    <s v="Cash"/>
    <n v="0"/>
  </r>
  <r>
    <d v="2022-04-07T00:00:00"/>
    <n v="7"/>
    <x v="2"/>
    <s v="Online"/>
    <n v="0"/>
  </r>
  <r>
    <d v="2022-04-09T00:00:00"/>
    <n v="12"/>
    <x v="0"/>
    <s v="Cash"/>
    <n v="0"/>
  </r>
  <r>
    <d v="2022-04-09T00:00:00"/>
    <n v="9"/>
    <x v="1"/>
    <s v="Online"/>
    <n v="0"/>
  </r>
  <r>
    <d v="2022-04-13T00:00:00"/>
    <n v="14"/>
    <x v="0"/>
    <s v="Online"/>
    <n v="0"/>
  </r>
  <r>
    <d v="2022-04-18T00:00:00"/>
    <n v="9"/>
    <x v="2"/>
    <s v="Cash"/>
    <n v="0"/>
  </r>
  <r>
    <d v="2022-04-20T00:00:00"/>
    <n v="2"/>
    <x v="0"/>
    <s v="Online"/>
    <n v="0"/>
  </r>
  <r>
    <d v="2022-04-20T00:00:00"/>
    <n v="4"/>
    <x v="2"/>
    <s v="Online"/>
    <n v="0"/>
  </r>
  <r>
    <d v="2022-04-21T00:00:00"/>
    <n v="2"/>
    <x v="2"/>
    <s v="Cash"/>
    <n v="0"/>
  </r>
  <r>
    <d v="2022-04-21T00:00:00"/>
    <n v="14"/>
    <x v="1"/>
    <s v="Online"/>
    <n v="0"/>
  </r>
  <r>
    <d v="2022-04-23T00:00:00"/>
    <n v="15"/>
    <x v="1"/>
    <s v="Online"/>
    <n v="0"/>
  </r>
  <r>
    <d v="2022-04-24T00:00:00"/>
    <n v="4"/>
    <x v="2"/>
    <s v="Online"/>
    <n v="0"/>
  </r>
  <r>
    <d v="2022-04-25T00:00:00"/>
    <n v="9"/>
    <x v="2"/>
    <s v="Cash"/>
    <n v="0"/>
  </r>
  <r>
    <d v="2022-04-25T00:00:00"/>
    <n v="8"/>
    <x v="1"/>
    <s v="Online"/>
    <n v="0"/>
  </r>
  <r>
    <d v="2022-04-26T00:00:00"/>
    <n v="2"/>
    <x v="2"/>
    <s v="Cash"/>
    <n v="0"/>
  </r>
  <r>
    <d v="2022-04-28T00:00:00"/>
    <n v="14"/>
    <x v="2"/>
    <s v="Cash"/>
    <n v="0"/>
  </r>
  <r>
    <d v="2022-04-30T00:00:00"/>
    <n v="13"/>
    <x v="1"/>
    <s v="Online"/>
    <n v="0"/>
  </r>
  <r>
    <d v="2022-04-30T00:00:00"/>
    <n v="8"/>
    <x v="2"/>
    <s v="Online"/>
    <n v="0"/>
  </r>
  <r>
    <d v="2022-05-01T00:00:00"/>
    <n v="9"/>
    <x v="0"/>
    <s v="Online"/>
    <n v="0"/>
  </r>
  <r>
    <d v="2022-05-01T00:00:00"/>
    <n v="6"/>
    <x v="1"/>
    <s v="Online"/>
    <n v="0"/>
  </r>
  <r>
    <d v="2022-05-02T00:00:00"/>
    <n v="4"/>
    <x v="1"/>
    <s v="Cash"/>
    <n v="0"/>
  </r>
  <r>
    <d v="2022-05-04T00:00:00"/>
    <n v="10"/>
    <x v="2"/>
    <s v="Online"/>
    <n v="0"/>
  </r>
  <r>
    <d v="2022-05-06T00:00:00"/>
    <n v="7"/>
    <x v="2"/>
    <s v="Online"/>
    <n v="0"/>
  </r>
  <r>
    <d v="2022-05-07T00:00:00"/>
    <n v="4"/>
    <x v="1"/>
    <s v="Cash"/>
    <n v="0"/>
  </r>
  <r>
    <d v="2022-05-07T00:00:00"/>
    <n v="1"/>
    <x v="1"/>
    <s v="Online"/>
    <n v="0"/>
  </r>
  <r>
    <d v="2022-05-08T00:00:00"/>
    <n v="7"/>
    <x v="1"/>
    <s v="Online"/>
    <n v="0"/>
  </r>
  <r>
    <d v="2022-05-09T00:00:00"/>
    <n v="12"/>
    <x v="0"/>
    <s v="Cash"/>
    <n v="0"/>
  </r>
  <r>
    <d v="2022-05-10T00:00:00"/>
    <n v="6"/>
    <x v="2"/>
    <s v="Online"/>
    <n v="0"/>
  </r>
  <r>
    <d v="2022-05-12T00:00:00"/>
    <n v="7"/>
    <x v="1"/>
    <s v="Cash"/>
    <n v="0"/>
  </r>
  <r>
    <d v="2022-05-13T00:00:00"/>
    <n v="5"/>
    <x v="2"/>
    <s v="Online"/>
    <n v="0"/>
  </r>
  <r>
    <d v="2022-05-14T00:00:00"/>
    <n v="14"/>
    <x v="2"/>
    <s v="Cash"/>
    <n v="0"/>
  </r>
  <r>
    <d v="2022-05-15T00:00:00"/>
    <n v="5"/>
    <x v="1"/>
    <s v="Online"/>
    <n v="0"/>
  </r>
  <r>
    <d v="2022-05-16T00:00:00"/>
    <n v="13"/>
    <x v="2"/>
    <s v="Cash"/>
    <n v="0"/>
  </r>
  <r>
    <d v="2022-05-16T00:00:00"/>
    <n v="13"/>
    <x v="1"/>
    <s v="Online"/>
    <n v="0"/>
  </r>
  <r>
    <d v="2022-05-17T00:00:00"/>
    <n v="8"/>
    <x v="2"/>
    <s v="Cash"/>
    <n v="0"/>
  </r>
  <r>
    <d v="2022-05-18T00:00:00"/>
    <n v="4"/>
    <x v="0"/>
    <s v="Online"/>
    <n v="0"/>
  </r>
  <r>
    <d v="2022-05-18T00:00:00"/>
    <n v="8"/>
    <x v="0"/>
    <s v="Online"/>
    <n v="0"/>
  </r>
  <r>
    <d v="2022-05-20T00:00:00"/>
    <n v="15"/>
    <x v="1"/>
    <s v="Cash"/>
    <n v="0"/>
  </r>
  <r>
    <d v="2022-05-22T00:00:00"/>
    <n v="12"/>
    <x v="2"/>
    <s v="Online"/>
    <n v="0"/>
  </r>
  <r>
    <d v="2022-05-25T00:00:00"/>
    <n v="7"/>
    <x v="1"/>
    <s v="Online"/>
    <n v="0"/>
  </r>
  <r>
    <d v="2022-05-26T00:00:00"/>
    <n v="2"/>
    <x v="2"/>
    <s v="Online"/>
    <n v="0"/>
  </r>
  <r>
    <d v="2022-05-26T00:00:00"/>
    <n v="2"/>
    <x v="1"/>
    <s v="Online"/>
    <n v="0"/>
  </r>
  <r>
    <d v="2022-05-28T00:00:00"/>
    <n v="10"/>
    <x v="0"/>
    <s v="Cash"/>
    <n v="0"/>
  </r>
  <r>
    <d v="2022-05-28T00:00:00"/>
    <n v="5"/>
    <x v="0"/>
    <s v="Online"/>
    <n v="0"/>
  </r>
  <r>
    <d v="2022-05-28T00:00:00"/>
    <n v="9"/>
    <x v="1"/>
    <s v="Cash"/>
    <n v="0"/>
  </r>
  <r>
    <d v="2022-05-28T00:00:00"/>
    <n v="12"/>
    <x v="1"/>
    <s v="Online"/>
    <n v="0"/>
  </r>
  <r>
    <d v="2022-05-28T00:00:00"/>
    <n v="14"/>
    <x v="2"/>
    <s v="Cash"/>
    <n v="0"/>
  </r>
  <r>
    <d v="2022-05-30T00:00:00"/>
    <n v="9"/>
    <x v="2"/>
    <s v="Online"/>
    <n v="0"/>
  </r>
  <r>
    <d v="2022-05-30T00:00:00"/>
    <n v="4"/>
    <x v="0"/>
    <s v="Cash"/>
    <n v="0"/>
  </r>
  <r>
    <d v="2022-05-30T00:00:00"/>
    <n v="3"/>
    <x v="1"/>
    <s v="Cash"/>
    <n v="0"/>
  </r>
  <r>
    <d v="2022-06-03T00:00:00"/>
    <n v="14"/>
    <x v="1"/>
    <s v="Online"/>
    <n v="0"/>
  </r>
  <r>
    <d v="2022-06-10T00:00:00"/>
    <n v="8"/>
    <x v="0"/>
    <s v="Online"/>
    <n v="0"/>
  </r>
  <r>
    <d v="2022-06-11T00:00:00"/>
    <n v="13"/>
    <x v="1"/>
    <s v="Cash"/>
    <n v="0"/>
  </r>
  <r>
    <d v="2022-06-11T00:00:00"/>
    <n v="6"/>
    <x v="2"/>
    <s v="Online"/>
    <n v="0"/>
  </r>
  <r>
    <d v="2022-06-13T00:00:00"/>
    <n v="6"/>
    <x v="2"/>
    <s v="Cash"/>
    <n v="0"/>
  </r>
  <r>
    <d v="2022-06-15T00:00:00"/>
    <n v="15"/>
    <x v="0"/>
    <s v="Online"/>
    <n v="0"/>
  </r>
  <r>
    <d v="2022-06-16T00:00:00"/>
    <n v="15"/>
    <x v="1"/>
    <s v="Cash"/>
    <n v="0"/>
  </r>
  <r>
    <d v="2022-06-19T00:00:00"/>
    <n v="8"/>
    <x v="2"/>
    <s v="Cash"/>
    <n v="0"/>
  </r>
  <r>
    <d v="2022-06-21T00:00:00"/>
    <n v="14"/>
    <x v="2"/>
    <s v="Cash"/>
    <n v="0"/>
  </r>
  <r>
    <d v="2022-06-22T00:00:00"/>
    <n v="10"/>
    <x v="1"/>
    <s v="Cash"/>
    <n v="0"/>
  </r>
  <r>
    <d v="2022-06-22T00:00:00"/>
    <n v="4"/>
    <x v="2"/>
    <s v="Cash"/>
    <n v="0"/>
  </r>
  <r>
    <d v="2022-06-23T00:00:00"/>
    <n v="8"/>
    <x v="2"/>
    <s v="Online"/>
    <n v="0"/>
  </r>
  <r>
    <d v="2022-06-24T00:00:00"/>
    <n v="7"/>
    <x v="2"/>
    <s v="Cash"/>
    <n v="0"/>
  </r>
  <r>
    <d v="2022-06-25T00:00:00"/>
    <n v="7"/>
    <x v="1"/>
    <s v="Online"/>
    <n v="0"/>
  </r>
  <r>
    <d v="2022-06-26T00:00:00"/>
    <n v="4"/>
    <x v="2"/>
    <s v="Cash"/>
    <n v="0"/>
  </r>
  <r>
    <d v="2022-06-26T00:00:00"/>
    <n v="12"/>
    <x v="2"/>
    <s v="Online"/>
    <n v="0"/>
  </r>
  <r>
    <d v="2022-07-03T00:00:00"/>
    <n v="15"/>
    <x v="2"/>
    <s v="Cash"/>
    <n v="0"/>
  </r>
  <r>
    <d v="2022-07-04T00:00:00"/>
    <n v="7"/>
    <x v="2"/>
    <s v="Online"/>
    <n v="0"/>
  </r>
  <r>
    <d v="2022-07-05T00:00:00"/>
    <n v="7"/>
    <x v="1"/>
    <s v="Cash"/>
    <n v="0"/>
  </r>
  <r>
    <d v="2022-07-05T00:00:00"/>
    <n v="8"/>
    <x v="2"/>
    <s v="Online"/>
    <n v="0"/>
  </r>
  <r>
    <d v="2022-07-06T00:00:00"/>
    <n v="2"/>
    <x v="2"/>
    <s v="Cash"/>
    <n v="0"/>
  </r>
  <r>
    <d v="2022-07-08T00:00:00"/>
    <n v="2"/>
    <x v="2"/>
    <s v="Online"/>
    <n v="0"/>
  </r>
  <r>
    <d v="2022-07-10T00:00:00"/>
    <n v="12"/>
    <x v="1"/>
    <s v="Cash"/>
    <n v="0"/>
  </r>
  <r>
    <d v="2022-07-12T00:00:00"/>
    <n v="12"/>
    <x v="2"/>
    <s v="Cash"/>
    <n v="0"/>
  </r>
  <r>
    <d v="2022-07-13T00:00:00"/>
    <n v="7"/>
    <x v="2"/>
    <s v="Online"/>
    <n v="0"/>
  </r>
  <r>
    <d v="2022-07-14T00:00:00"/>
    <n v="9"/>
    <x v="2"/>
    <s v="Online"/>
    <n v="0"/>
  </r>
  <r>
    <d v="2022-07-15T00:00:00"/>
    <n v="2"/>
    <x v="1"/>
    <s v="Online"/>
    <n v="0"/>
  </r>
  <r>
    <d v="2022-07-17T00:00:00"/>
    <n v="8"/>
    <x v="1"/>
    <s v="Cash"/>
    <n v="0"/>
  </r>
  <r>
    <d v="2022-07-18T00:00:00"/>
    <n v="12"/>
    <x v="2"/>
    <s v="Online"/>
    <n v="0"/>
  </r>
  <r>
    <d v="2022-07-20T00:00:00"/>
    <n v="8"/>
    <x v="0"/>
    <s v="Online"/>
    <n v="0"/>
  </r>
  <r>
    <d v="2022-07-22T00:00:00"/>
    <n v="6"/>
    <x v="2"/>
    <s v="Cash"/>
    <n v="0"/>
  </r>
  <r>
    <d v="2022-07-23T00:00:00"/>
    <n v="2"/>
    <x v="1"/>
    <s v="Online"/>
    <n v="0"/>
  </r>
  <r>
    <d v="2022-07-24T00:00:00"/>
    <n v="14"/>
    <x v="2"/>
    <s v="Cash"/>
    <n v="0"/>
  </r>
  <r>
    <d v="2022-07-24T00:00:00"/>
    <n v="1"/>
    <x v="1"/>
    <s v="Online"/>
    <n v="0"/>
  </r>
  <r>
    <d v="2022-07-25T00:00:00"/>
    <n v="2"/>
    <x v="2"/>
    <s v="Cash"/>
    <n v="0"/>
  </r>
  <r>
    <d v="2022-07-25T00:00:00"/>
    <n v="12"/>
    <x v="2"/>
    <s v="Cash"/>
    <n v="0"/>
  </r>
  <r>
    <d v="2022-07-25T00:00:00"/>
    <n v="13"/>
    <x v="1"/>
    <s v="Cash"/>
    <n v="0"/>
  </r>
  <r>
    <d v="2022-07-26T00:00:00"/>
    <n v="10"/>
    <x v="1"/>
    <s v="Online"/>
    <n v="0"/>
  </r>
  <r>
    <d v="2022-07-26T00:00:00"/>
    <n v="1"/>
    <x v="1"/>
    <s v="Cash"/>
    <n v="0"/>
  </r>
  <r>
    <d v="2022-08-03T00:00:00"/>
    <n v="5"/>
    <x v="2"/>
    <s v="Cash"/>
    <n v="0"/>
  </r>
  <r>
    <d v="2022-08-06T00:00:00"/>
    <n v="9"/>
    <x v="1"/>
    <s v="Online"/>
    <n v="0"/>
  </r>
  <r>
    <d v="2022-08-08T00:00:00"/>
    <n v="2"/>
    <x v="2"/>
    <s v="Online"/>
    <n v="0"/>
  </r>
  <r>
    <d v="2022-08-08T00:00:00"/>
    <n v="12"/>
    <x v="2"/>
    <s v="Cash"/>
    <n v="0"/>
  </r>
  <r>
    <d v="2022-08-08T00:00:00"/>
    <n v="11"/>
    <x v="2"/>
    <s v="Cash"/>
    <n v="0"/>
  </r>
  <r>
    <d v="2022-08-14T00:00:00"/>
    <n v="14"/>
    <x v="2"/>
    <s v="Cash"/>
    <n v="0"/>
  </r>
  <r>
    <d v="2022-08-15T00:00:00"/>
    <n v="10"/>
    <x v="0"/>
    <s v="Cash"/>
    <n v="0"/>
  </r>
  <r>
    <d v="2022-08-15T00:00:00"/>
    <n v="7"/>
    <x v="2"/>
    <s v="Online"/>
    <n v="0"/>
  </r>
  <r>
    <d v="2022-08-18T00:00:00"/>
    <n v="8"/>
    <x v="1"/>
    <s v="Online"/>
    <n v="0"/>
  </r>
  <r>
    <d v="2022-08-18T00:00:00"/>
    <n v="2"/>
    <x v="1"/>
    <s v="Cash"/>
    <n v="0"/>
  </r>
  <r>
    <d v="2022-08-19T00:00:00"/>
    <n v="3"/>
    <x v="1"/>
    <s v="Online"/>
    <n v="0"/>
  </r>
  <r>
    <d v="2022-08-20T00:00:00"/>
    <n v="13"/>
    <x v="2"/>
    <s v="Online"/>
    <n v="0"/>
  </r>
  <r>
    <d v="2022-08-20T00:00:00"/>
    <n v="14"/>
    <x v="2"/>
    <s v="Online"/>
    <n v="0"/>
  </r>
  <r>
    <d v="2022-08-21T00:00:00"/>
    <n v="4"/>
    <x v="2"/>
    <s v="Online"/>
    <n v="0"/>
  </r>
  <r>
    <d v="2022-08-23T00:00:00"/>
    <n v="11"/>
    <x v="1"/>
    <s v="Online"/>
    <n v="0"/>
  </r>
  <r>
    <d v="2022-08-23T00:00:00"/>
    <n v="14"/>
    <x v="2"/>
    <s v="Cash"/>
    <n v="0"/>
  </r>
  <r>
    <d v="2022-08-24T00:00:00"/>
    <n v="5"/>
    <x v="2"/>
    <s v="Cash"/>
    <n v="0"/>
  </r>
  <r>
    <d v="2022-08-26T00:00:00"/>
    <n v="13"/>
    <x v="0"/>
    <s v="Cash"/>
    <n v="0"/>
  </r>
  <r>
    <d v="2022-08-26T00:00:00"/>
    <n v="8"/>
    <x v="1"/>
    <s v="Online"/>
    <n v="0"/>
  </r>
  <r>
    <d v="2022-08-27T00:00:00"/>
    <n v="15"/>
    <x v="0"/>
    <s v="Online"/>
    <n v="0"/>
  </r>
  <r>
    <d v="2022-08-28T00:00:00"/>
    <n v="9"/>
    <x v="1"/>
    <s v="Online"/>
    <n v="0"/>
  </r>
  <r>
    <d v="2022-08-28T00:00:00"/>
    <n v="5"/>
    <x v="2"/>
    <s v="Online"/>
    <n v="0"/>
  </r>
  <r>
    <d v="2022-08-30T00:00:00"/>
    <n v="6"/>
    <x v="1"/>
    <s v="Cash"/>
    <n v="0"/>
  </r>
  <r>
    <d v="2022-08-30T00:00:00"/>
    <n v="6"/>
    <x v="2"/>
    <s v="Cash"/>
    <n v="0"/>
  </r>
  <r>
    <d v="2022-08-30T00:00:00"/>
    <n v="5"/>
    <x v="2"/>
    <s v="Cash"/>
    <n v="0"/>
  </r>
  <r>
    <d v="2022-08-31T00:00:00"/>
    <n v="13"/>
    <x v="2"/>
    <s v="Cash"/>
    <n v="0"/>
  </r>
  <r>
    <d v="2022-09-04T00:00:00"/>
    <n v="1"/>
    <x v="2"/>
    <s v="Cash"/>
    <n v="0"/>
  </r>
  <r>
    <d v="2022-09-06T00:00:00"/>
    <n v="12"/>
    <x v="0"/>
    <s v="Online"/>
    <n v="0"/>
  </r>
  <r>
    <d v="2022-09-09T00:00:00"/>
    <n v="9"/>
    <x v="2"/>
    <s v="Online"/>
    <n v="0"/>
  </r>
  <r>
    <d v="2022-09-09T00:00:00"/>
    <n v="3"/>
    <x v="2"/>
    <s v="Online"/>
    <n v="0"/>
  </r>
  <r>
    <d v="2022-09-10T00:00:00"/>
    <n v="15"/>
    <x v="1"/>
    <s v="Cash"/>
    <n v="0"/>
  </r>
  <r>
    <d v="2022-09-10T00:00:00"/>
    <n v="4"/>
    <x v="2"/>
    <s v="Cash"/>
    <n v="0"/>
  </r>
  <r>
    <d v="2022-09-14T00:00:00"/>
    <n v="3"/>
    <x v="2"/>
    <s v="Cash"/>
    <n v="0"/>
  </r>
  <r>
    <d v="2022-09-15T00:00:00"/>
    <n v="15"/>
    <x v="1"/>
    <s v="Online"/>
    <n v="0"/>
  </r>
  <r>
    <d v="2022-09-18T00:00:00"/>
    <n v="14"/>
    <x v="1"/>
    <s v="Cash"/>
    <n v="0"/>
  </r>
  <r>
    <d v="2022-09-19T00:00:00"/>
    <n v="8"/>
    <x v="0"/>
    <s v="Cash"/>
    <n v="0"/>
  </r>
  <r>
    <d v="2022-09-20T00:00:00"/>
    <n v="6"/>
    <x v="2"/>
    <s v="Online"/>
    <n v="0"/>
  </r>
  <r>
    <d v="2022-09-20T00:00:00"/>
    <n v="10"/>
    <x v="2"/>
    <s v="Online"/>
    <n v="0"/>
  </r>
  <r>
    <d v="2022-09-21T00:00:00"/>
    <n v="14"/>
    <x v="1"/>
    <s v="Online"/>
    <n v="0"/>
  </r>
  <r>
    <d v="2022-09-21T00:00:00"/>
    <n v="5"/>
    <x v="2"/>
    <s v="Cash"/>
    <n v="0"/>
  </r>
  <r>
    <d v="2022-09-22T00:00:00"/>
    <n v="12"/>
    <x v="1"/>
    <s v="Online"/>
    <n v="0"/>
  </r>
  <r>
    <d v="2022-09-23T00:00:00"/>
    <n v="12"/>
    <x v="2"/>
    <s v="Online"/>
    <n v="0"/>
  </r>
  <r>
    <d v="2022-09-24T00:00:00"/>
    <n v="14"/>
    <x v="2"/>
    <s v="Online"/>
    <n v="0"/>
  </r>
  <r>
    <d v="2022-09-24T00:00:00"/>
    <n v="8"/>
    <x v="2"/>
    <s v="Cash"/>
    <n v="0"/>
  </r>
  <r>
    <d v="2022-09-27T00:00:00"/>
    <n v="4"/>
    <x v="2"/>
    <s v="Cash"/>
    <n v="0"/>
  </r>
  <r>
    <d v="2022-09-27T00:00:00"/>
    <n v="9"/>
    <x v="2"/>
    <s v="Cash"/>
    <n v="0"/>
  </r>
  <r>
    <d v="2022-09-27T00:00:00"/>
    <n v="3"/>
    <x v="0"/>
    <s v="Cash"/>
    <n v="0"/>
  </r>
  <r>
    <d v="2022-09-29T00:00:00"/>
    <n v="13"/>
    <x v="2"/>
    <s v="Online"/>
    <n v="0"/>
  </r>
  <r>
    <d v="2022-10-03T00:00:00"/>
    <n v="5"/>
    <x v="2"/>
    <s v="Cash"/>
    <n v="0"/>
  </r>
  <r>
    <d v="2022-10-04T00:00:00"/>
    <n v="15"/>
    <x v="2"/>
    <s v="Online"/>
    <n v="0"/>
  </r>
  <r>
    <d v="2022-10-06T00:00:00"/>
    <n v="1"/>
    <x v="2"/>
    <s v="Online"/>
    <n v="0"/>
  </r>
  <r>
    <d v="2022-10-09T00:00:00"/>
    <n v="14"/>
    <x v="1"/>
    <s v="Online"/>
    <n v="0"/>
  </r>
  <r>
    <d v="2022-10-10T00:00:00"/>
    <n v="9"/>
    <x v="2"/>
    <s v="Online"/>
    <n v="0"/>
  </r>
  <r>
    <d v="2022-10-10T00:00:00"/>
    <n v="12"/>
    <x v="1"/>
    <s v="Online"/>
    <n v="0"/>
  </r>
  <r>
    <d v="2022-10-11T00:00:00"/>
    <n v="10"/>
    <x v="2"/>
    <s v="Online"/>
    <n v="0"/>
  </r>
  <r>
    <d v="2022-10-13T00:00:00"/>
    <n v="15"/>
    <x v="1"/>
    <s v="Online"/>
    <n v="0"/>
  </r>
  <r>
    <d v="2022-10-14T00:00:00"/>
    <n v="15"/>
    <x v="0"/>
    <s v="Online"/>
    <n v="0"/>
  </r>
  <r>
    <d v="2022-10-15T00:00:00"/>
    <n v="10"/>
    <x v="2"/>
    <s v="Cash"/>
    <n v="0"/>
  </r>
  <r>
    <d v="2022-10-16T00:00:00"/>
    <n v="3"/>
    <x v="1"/>
    <s v="Online"/>
    <n v="0"/>
  </r>
  <r>
    <d v="2022-10-23T00:00:00"/>
    <n v="14"/>
    <x v="1"/>
    <s v="Cash"/>
    <n v="0"/>
  </r>
  <r>
    <d v="2022-10-30T00:00:00"/>
    <n v="3"/>
    <x v="2"/>
    <s v="Cash"/>
    <n v="0"/>
  </r>
  <r>
    <d v="2022-10-31T00:00:00"/>
    <n v="8"/>
    <x v="2"/>
    <s v="Online"/>
    <n v="0"/>
  </r>
  <r>
    <d v="2022-11-01T00:00:00"/>
    <n v="15"/>
    <x v="0"/>
    <s v="Online"/>
    <n v="0"/>
  </r>
  <r>
    <d v="2022-11-02T00:00:00"/>
    <n v="15"/>
    <x v="0"/>
    <s v="Cash"/>
    <n v="0"/>
  </r>
  <r>
    <d v="2022-11-02T00:00:00"/>
    <n v="15"/>
    <x v="2"/>
    <s v="Cash"/>
    <n v="0"/>
  </r>
  <r>
    <d v="2022-11-02T00:00:00"/>
    <n v="5"/>
    <x v="2"/>
    <s v="Cash"/>
    <n v="0"/>
  </r>
  <r>
    <d v="2022-11-03T00:00:00"/>
    <n v="11"/>
    <x v="1"/>
    <s v="Online"/>
    <n v="0"/>
  </r>
  <r>
    <d v="2022-11-04T00:00:00"/>
    <n v="10"/>
    <x v="2"/>
    <s v="Online"/>
    <n v="0"/>
  </r>
  <r>
    <d v="2022-11-05T00:00:00"/>
    <n v="15"/>
    <x v="2"/>
    <s v="Cash"/>
    <n v="0"/>
  </r>
  <r>
    <d v="2022-11-06T00:00:00"/>
    <n v="13"/>
    <x v="2"/>
    <s v="Cash"/>
    <n v="0"/>
  </r>
  <r>
    <d v="2022-11-06T00:00:00"/>
    <n v="13"/>
    <x v="1"/>
    <s v="Online"/>
    <n v="0"/>
  </r>
  <r>
    <d v="2022-11-06T00:00:00"/>
    <n v="13"/>
    <x v="2"/>
    <s v="Cash"/>
    <n v="0"/>
  </r>
  <r>
    <d v="2022-11-07T00:00:00"/>
    <n v="13"/>
    <x v="1"/>
    <s v="Cash"/>
    <n v="0"/>
  </r>
  <r>
    <d v="2022-11-08T00:00:00"/>
    <n v="11"/>
    <x v="0"/>
    <s v="Cash"/>
    <n v="0"/>
  </r>
  <r>
    <d v="2022-11-08T00:00:00"/>
    <n v="10"/>
    <x v="0"/>
    <s v="Online"/>
    <n v="0"/>
  </r>
  <r>
    <d v="2022-11-09T00:00:00"/>
    <n v="8"/>
    <x v="1"/>
    <s v="Cash"/>
    <n v="0"/>
  </r>
  <r>
    <d v="2022-11-10T00:00:00"/>
    <n v="7"/>
    <x v="2"/>
    <s v="Online"/>
    <n v="0"/>
  </r>
  <r>
    <d v="2022-11-13T00:00:00"/>
    <n v="10"/>
    <x v="0"/>
    <s v="Cash"/>
    <n v="0"/>
  </r>
  <r>
    <d v="2022-11-14T00:00:00"/>
    <n v="1"/>
    <x v="2"/>
    <s v="Cash"/>
    <n v="0"/>
  </r>
  <r>
    <d v="2022-11-15T00:00:00"/>
    <n v="14"/>
    <x v="2"/>
    <s v="Cash"/>
    <n v="0"/>
  </r>
  <r>
    <d v="2022-11-16T00:00:00"/>
    <n v="8"/>
    <x v="1"/>
    <s v="Online"/>
    <n v="0"/>
  </r>
  <r>
    <d v="2022-11-18T00:00:00"/>
    <n v="8"/>
    <x v="2"/>
    <s v="Cash"/>
    <n v="0"/>
  </r>
  <r>
    <d v="2022-11-21T00:00:00"/>
    <n v="6"/>
    <x v="2"/>
    <s v="Cash"/>
    <n v="0"/>
  </r>
  <r>
    <d v="2022-11-23T00:00:00"/>
    <n v="12"/>
    <x v="1"/>
    <s v="Online"/>
    <n v="0"/>
  </r>
  <r>
    <d v="2022-11-25T00:00:00"/>
    <n v="5"/>
    <x v="2"/>
    <s v="Cash"/>
    <n v="0"/>
  </r>
  <r>
    <d v="2022-11-26T00:00:00"/>
    <n v="5"/>
    <x v="2"/>
    <s v="Online"/>
    <n v="0"/>
  </r>
  <r>
    <d v="2022-11-27T00:00:00"/>
    <n v="15"/>
    <x v="2"/>
    <s v="Online"/>
    <n v="0"/>
  </r>
  <r>
    <d v="2022-11-28T00:00:00"/>
    <n v="8"/>
    <x v="2"/>
    <s v="Cash"/>
    <n v="0"/>
  </r>
  <r>
    <d v="2022-11-30T00:00:00"/>
    <n v="2"/>
    <x v="2"/>
    <s v="Online"/>
    <n v="0"/>
  </r>
  <r>
    <d v="2022-12-03T00:00:00"/>
    <n v="5"/>
    <x v="0"/>
    <s v="Cash"/>
    <n v="0"/>
  </r>
  <r>
    <d v="2022-12-04T00:00:00"/>
    <n v="10"/>
    <x v="2"/>
    <s v="Cash"/>
    <n v="0"/>
  </r>
  <r>
    <d v="2022-12-04T00:00:00"/>
    <n v="15"/>
    <x v="2"/>
    <s v="Cash"/>
    <n v="0"/>
  </r>
  <r>
    <d v="2022-12-07T00:00:00"/>
    <n v="12"/>
    <x v="2"/>
    <s v="Cash"/>
    <n v="0"/>
  </r>
  <r>
    <d v="2022-12-07T00:00:00"/>
    <n v="13"/>
    <x v="2"/>
    <s v="Online"/>
    <n v="0"/>
  </r>
  <r>
    <d v="2022-12-07T00:00:00"/>
    <n v="5"/>
    <x v="2"/>
    <s v="Cash"/>
    <n v="0"/>
  </r>
  <r>
    <d v="2022-12-11T00:00:00"/>
    <n v="5"/>
    <x v="2"/>
    <s v="Online"/>
    <n v="0"/>
  </r>
  <r>
    <d v="2022-12-11T00:00:00"/>
    <n v="9"/>
    <x v="0"/>
    <s v="Online"/>
    <n v="0"/>
  </r>
  <r>
    <d v="2022-12-11T00:00:00"/>
    <n v="10"/>
    <x v="1"/>
    <s v="Cash"/>
    <n v="0"/>
  </r>
  <r>
    <d v="2022-12-12T00:00:00"/>
    <n v="9"/>
    <x v="0"/>
    <s v="Cash"/>
    <n v="0"/>
  </r>
  <r>
    <d v="2022-12-12T00:00:00"/>
    <n v="10"/>
    <x v="0"/>
    <s v="Online"/>
    <n v="0"/>
  </r>
  <r>
    <d v="2022-12-14T00:00:00"/>
    <n v="4"/>
    <x v="2"/>
    <s v="Cash"/>
    <n v="0"/>
  </r>
  <r>
    <d v="2022-12-15T00:00:00"/>
    <n v="13"/>
    <x v="2"/>
    <s v="Online"/>
    <n v="0"/>
  </r>
  <r>
    <d v="2022-12-19T00:00:00"/>
    <n v="7"/>
    <x v="2"/>
    <s v="Online"/>
    <n v="0"/>
  </r>
  <r>
    <d v="2022-12-19T00:00:00"/>
    <n v="14"/>
    <x v="2"/>
    <s v="Cash"/>
    <n v="0"/>
  </r>
  <r>
    <d v="2022-12-19T00:00:00"/>
    <n v="11"/>
    <x v="1"/>
    <s v="Online"/>
    <n v="0"/>
  </r>
  <r>
    <d v="2022-12-21T00:00:00"/>
    <n v="10"/>
    <x v="2"/>
    <s v="Online"/>
    <n v="0"/>
  </r>
  <r>
    <d v="2022-12-29T00:00:00"/>
    <n v="15"/>
    <x v="2"/>
    <s v="Online"/>
    <n v="0"/>
  </r>
  <r>
    <d v="2022-12-29T00:00:00"/>
    <n v="1"/>
    <x v="0"/>
    <s v="Cash"/>
    <n v="0"/>
  </r>
  <r>
    <d v="2022-12-30T00:00:00"/>
    <n v="14"/>
    <x v="2"/>
    <s v="Online"/>
    <n v="0"/>
  </r>
  <r>
    <d v="2022-12-31T00:00:00"/>
    <n v="12"/>
    <x v="1"/>
    <s v="Online"/>
    <n v="0"/>
  </r>
  <r>
    <d v="2022-12-31T00:00:00"/>
    <n v="6"/>
    <x v="1"/>
    <s v="Online"/>
    <n v="0"/>
  </r>
  <r>
    <d v="2022-12-31T00:00:00"/>
    <n v="3"/>
    <x v="0"/>
    <s v="Cash"/>
    <n v="0"/>
  </r>
</pivotCacheRecords>
</file>

<file path=xl/pivotCache/pivotCacheRecords14.xml><?xml version="1.0" encoding="utf-8"?>
<pivotCacheRecords xmlns="http://schemas.openxmlformats.org/spreadsheetml/2006/main" xmlns:r="http://schemas.openxmlformats.org/officeDocument/2006/relationships" count="45">
  <r>
    <x v="0"/>
    <x v="0"/>
    <x v="0"/>
  </r>
  <r>
    <x v="0"/>
    <x v="1"/>
    <x v="1"/>
  </r>
  <r>
    <x v="0"/>
    <x v="2"/>
    <x v="2"/>
  </r>
  <r>
    <x v="0"/>
    <x v="3"/>
    <x v="3"/>
  </r>
  <r>
    <x v="0"/>
    <x v="4"/>
    <x v="4"/>
  </r>
  <r>
    <x v="0"/>
    <x v="5"/>
    <x v="5"/>
  </r>
  <r>
    <x v="0"/>
    <x v="6"/>
    <x v="6"/>
  </r>
  <r>
    <x v="0"/>
    <x v="7"/>
    <x v="7"/>
  </r>
  <r>
    <x v="0"/>
    <x v="8"/>
    <x v="8"/>
  </r>
  <r>
    <x v="1"/>
    <x v="9"/>
    <x v="9"/>
  </r>
  <r>
    <x v="1"/>
    <x v="3"/>
    <x v="10"/>
  </r>
  <r>
    <x v="1"/>
    <x v="10"/>
    <x v="11"/>
  </r>
  <r>
    <x v="1"/>
    <x v="11"/>
    <x v="12"/>
  </r>
  <r>
    <x v="1"/>
    <x v="11"/>
    <x v="13"/>
  </r>
  <r>
    <x v="1"/>
    <x v="12"/>
    <x v="14"/>
  </r>
  <r>
    <x v="1"/>
    <x v="13"/>
    <x v="15"/>
  </r>
  <r>
    <x v="1"/>
    <x v="14"/>
    <x v="16"/>
  </r>
  <r>
    <x v="1"/>
    <x v="15"/>
    <x v="17"/>
  </r>
  <r>
    <x v="1"/>
    <x v="16"/>
    <x v="18"/>
  </r>
  <r>
    <x v="2"/>
    <x v="17"/>
    <x v="19"/>
  </r>
  <r>
    <x v="2"/>
    <x v="18"/>
    <x v="20"/>
  </r>
  <r>
    <x v="2"/>
    <x v="19"/>
    <x v="21"/>
  </r>
  <r>
    <x v="2"/>
    <x v="20"/>
    <x v="22"/>
  </r>
  <r>
    <x v="2"/>
    <x v="21"/>
    <x v="23"/>
  </r>
  <r>
    <x v="2"/>
    <x v="22"/>
    <x v="24"/>
  </r>
  <r>
    <x v="3"/>
    <x v="23"/>
    <x v="25"/>
  </r>
  <r>
    <x v="3"/>
    <x v="24"/>
    <x v="26"/>
  </r>
  <r>
    <x v="3"/>
    <x v="15"/>
    <x v="27"/>
  </r>
  <r>
    <x v="3"/>
    <x v="25"/>
    <x v="28"/>
  </r>
  <r>
    <x v="3"/>
    <x v="9"/>
    <x v="29"/>
  </r>
  <r>
    <x v="3"/>
    <x v="26"/>
    <x v="30"/>
  </r>
  <r>
    <x v="3"/>
    <x v="27"/>
    <x v="31"/>
  </r>
  <r>
    <x v="3"/>
    <x v="28"/>
    <x v="32"/>
  </r>
  <r>
    <x v="3"/>
    <x v="29"/>
    <x v="33"/>
  </r>
  <r>
    <x v="3"/>
    <x v="30"/>
    <x v="34"/>
  </r>
  <r>
    <x v="3"/>
    <x v="31"/>
    <x v="35"/>
  </r>
  <r>
    <x v="4"/>
    <x v="32"/>
    <x v="36"/>
  </r>
  <r>
    <x v="4"/>
    <x v="33"/>
    <x v="37"/>
  </r>
  <r>
    <x v="4"/>
    <x v="15"/>
    <x v="38"/>
  </r>
  <r>
    <x v="4"/>
    <x v="31"/>
    <x v="39"/>
  </r>
  <r>
    <x v="4"/>
    <x v="34"/>
    <x v="40"/>
  </r>
  <r>
    <x v="4"/>
    <x v="35"/>
    <x v="41"/>
  </r>
  <r>
    <x v="4"/>
    <x v="32"/>
    <x v="42"/>
  </r>
  <r>
    <x v="4"/>
    <x v="36"/>
    <x v="43"/>
  </r>
  <r>
    <x v="4"/>
    <x v="37"/>
    <x v="44"/>
  </r>
</pivotCacheRecords>
</file>

<file path=xl/pivotCache/pivotCacheRecords15.xml><?xml version="1.0" encoding="utf-8"?>
<pivotCacheRecords xmlns="http://schemas.openxmlformats.org/spreadsheetml/2006/main" xmlns:r="http://schemas.openxmlformats.org/officeDocument/2006/relationships" count="45">
  <r>
    <x v="0"/>
    <s v="P0001"/>
  </r>
  <r>
    <x v="1"/>
    <s v="P0002"/>
  </r>
  <r>
    <x v="2"/>
    <s v="P0003"/>
  </r>
  <r>
    <x v="3"/>
    <s v="P0004"/>
  </r>
  <r>
    <x v="4"/>
    <s v="P0005"/>
  </r>
  <r>
    <x v="5"/>
    <s v="P0006"/>
  </r>
  <r>
    <x v="6"/>
    <s v="P0007"/>
  </r>
  <r>
    <x v="7"/>
    <s v="P0008"/>
  </r>
  <r>
    <x v="8"/>
    <s v="P0009"/>
  </r>
  <r>
    <x v="9"/>
    <s v="P0010"/>
  </r>
  <r>
    <x v="10"/>
    <s v="P0011"/>
  </r>
  <r>
    <x v="11"/>
    <s v="P0012"/>
  </r>
  <r>
    <x v="12"/>
    <s v="P0013"/>
  </r>
  <r>
    <x v="13"/>
    <s v="P0014"/>
  </r>
  <r>
    <x v="14"/>
    <s v="P0015"/>
  </r>
  <r>
    <x v="15"/>
    <s v="P0016"/>
  </r>
  <r>
    <x v="16"/>
    <s v="P0017"/>
  </r>
  <r>
    <x v="17"/>
    <s v="P0018"/>
  </r>
  <r>
    <x v="18"/>
    <s v="P0019"/>
  </r>
  <r>
    <x v="19"/>
    <s v="P0020"/>
  </r>
  <r>
    <x v="20"/>
    <s v="P0021"/>
  </r>
  <r>
    <x v="21"/>
    <s v="P0022"/>
  </r>
  <r>
    <x v="22"/>
    <s v="P0023"/>
  </r>
  <r>
    <x v="23"/>
    <s v="P0024"/>
  </r>
  <r>
    <x v="24"/>
    <s v="P0025"/>
  </r>
  <r>
    <x v="25"/>
    <s v="P0026"/>
  </r>
  <r>
    <x v="26"/>
    <s v="P0027"/>
  </r>
  <r>
    <x v="27"/>
    <s v="P0028"/>
  </r>
  <r>
    <x v="28"/>
    <s v="P0029"/>
  </r>
  <r>
    <x v="29"/>
    <s v="P0030"/>
  </r>
  <r>
    <x v="30"/>
    <s v="P0031"/>
  </r>
  <r>
    <x v="31"/>
    <s v="P0032"/>
  </r>
  <r>
    <x v="32"/>
    <s v="P0033"/>
  </r>
  <r>
    <x v="33"/>
    <s v="P0034"/>
  </r>
  <r>
    <x v="34"/>
    <s v="P0035"/>
  </r>
  <r>
    <x v="35"/>
    <s v="P0036"/>
  </r>
  <r>
    <x v="36"/>
    <s v="P0037"/>
  </r>
  <r>
    <x v="37"/>
    <s v="P0038"/>
  </r>
  <r>
    <x v="38"/>
    <s v="P0039"/>
  </r>
  <r>
    <x v="39"/>
    <s v="P0040"/>
  </r>
  <r>
    <x v="40"/>
    <s v="P0041"/>
  </r>
  <r>
    <x v="41"/>
    <s v="P0042"/>
  </r>
  <r>
    <x v="42"/>
    <s v="P0043"/>
  </r>
  <r>
    <x v="43"/>
    <s v="P0044"/>
  </r>
  <r>
    <x v="44"/>
    <s v="P0045"/>
  </r>
</pivotCacheRecords>
</file>

<file path=xl/pivotCache/pivotCacheRecords16.xml><?xml version="1.0" encoding="utf-8"?>
<pivotCacheRecords xmlns="http://schemas.openxmlformats.org/spreadsheetml/2006/main" xmlns:r="http://schemas.openxmlformats.org/officeDocument/2006/relationships" count="45">
  <r>
    <x v="0"/>
    <n v="103.88"/>
  </r>
  <r>
    <x v="1"/>
    <n v="142.80000000000001"/>
  </r>
  <r>
    <x v="2"/>
    <n v="80.94"/>
  </r>
  <r>
    <x v="3"/>
    <n v="48.84"/>
  </r>
  <r>
    <x v="4"/>
    <n v="155.61000000000001"/>
  </r>
  <r>
    <x v="5"/>
    <n v="85.5"/>
  </r>
  <r>
    <x v="6"/>
    <n v="47.730000000000004"/>
  </r>
  <r>
    <x v="7"/>
    <n v="94.62"/>
  </r>
  <r>
    <x v="8"/>
    <n v="7.8599999999999994"/>
  </r>
  <r>
    <x v="9"/>
    <n v="164.28"/>
  </r>
  <r>
    <x v="10"/>
    <n v="48.4"/>
  </r>
  <r>
    <x v="11"/>
    <n v="94.17"/>
  </r>
  <r>
    <x v="12"/>
    <n v="122.08"/>
  </r>
  <r>
    <x v="13"/>
    <n v="146.72"/>
  </r>
  <r>
    <x v="14"/>
    <n v="15.719999999999999"/>
  </r>
  <r>
    <x v="15"/>
    <n v="16.64"/>
  </r>
  <r>
    <x v="16"/>
    <n v="156.78"/>
  </r>
  <r>
    <x v="17"/>
    <n v="49.21"/>
  </r>
  <r>
    <x v="18"/>
    <n v="210"/>
  </r>
  <r>
    <x v="19"/>
    <n v="76.25"/>
  </r>
  <r>
    <x v="20"/>
    <n v="162.54"/>
  </r>
  <r>
    <x v="21"/>
    <n v="141.57"/>
  </r>
  <r>
    <x v="22"/>
    <n v="149.46"/>
  </r>
  <r>
    <x v="23"/>
    <n v="156.96"/>
  </r>
  <r>
    <x v="24"/>
    <n v="8.33"/>
  </r>
  <r>
    <x v="25"/>
    <n v="24.66"/>
  </r>
  <r>
    <x v="26"/>
    <n v="57.120000000000005"/>
  </r>
  <r>
    <x v="27"/>
    <n v="41.81"/>
  </r>
  <r>
    <x v="28"/>
    <n v="53.11"/>
  </r>
  <r>
    <x v="29"/>
    <n v="201.28"/>
  </r>
  <r>
    <x v="30"/>
    <n v="104.16"/>
  </r>
  <r>
    <x v="31"/>
    <n v="117.48"/>
  </r>
  <r>
    <x v="32"/>
    <n v="119.7"/>
  </r>
  <r>
    <x v="33"/>
    <n v="58.3"/>
  </r>
  <r>
    <x v="34"/>
    <n v="6.7"/>
  </r>
  <r>
    <x v="35"/>
    <n v="96.3"/>
  </r>
  <r>
    <x v="36"/>
    <n v="85.76"/>
  </r>
  <r>
    <x v="37"/>
    <n v="79.92"/>
  </r>
  <r>
    <x v="38"/>
    <n v="42.55"/>
  </r>
  <r>
    <x v="39"/>
    <n v="115.2"/>
  </r>
  <r>
    <x v="40"/>
    <n v="173.88"/>
  </r>
  <r>
    <x v="41"/>
    <n v="162"/>
  </r>
  <r>
    <x v="42"/>
    <n v="83.08"/>
  </r>
  <r>
    <x v="43"/>
    <n v="82.08"/>
  </r>
  <r>
    <x v="44"/>
    <n v="62"/>
  </r>
</pivotCacheRecords>
</file>

<file path=xl/pivotCache/pivotCacheRecords17.xml><?xml version="1.0" encoding="utf-8"?>
<pivotCacheRecords xmlns="http://schemas.openxmlformats.org/spreadsheetml/2006/main" xmlns:r="http://schemas.openxmlformats.org/officeDocument/2006/relationships" count="527">
  <r>
    <x v="0"/>
    <n v="9"/>
  </r>
  <r>
    <x v="1"/>
    <n v="15"/>
  </r>
  <r>
    <x v="2"/>
    <n v="6"/>
  </r>
  <r>
    <x v="2"/>
    <n v="5"/>
  </r>
  <r>
    <x v="1"/>
    <n v="12"/>
  </r>
  <r>
    <x v="2"/>
    <n v="1"/>
  </r>
  <r>
    <x v="2"/>
    <n v="8"/>
  </r>
  <r>
    <x v="2"/>
    <n v="4"/>
  </r>
  <r>
    <x v="2"/>
    <n v="3"/>
  </r>
  <r>
    <x v="0"/>
    <n v="4"/>
  </r>
  <r>
    <x v="2"/>
    <n v="4"/>
  </r>
  <r>
    <x v="1"/>
    <n v="10"/>
  </r>
  <r>
    <x v="2"/>
    <n v="13"/>
  </r>
  <r>
    <x v="1"/>
    <n v="3"/>
  </r>
  <r>
    <x v="2"/>
    <n v="6"/>
  </r>
  <r>
    <x v="2"/>
    <n v="4"/>
  </r>
  <r>
    <x v="2"/>
    <n v="4"/>
  </r>
  <r>
    <x v="0"/>
    <n v="15"/>
  </r>
  <r>
    <x v="2"/>
    <n v="9"/>
  </r>
  <r>
    <x v="2"/>
    <n v="6"/>
  </r>
  <r>
    <x v="2"/>
    <n v="6"/>
  </r>
  <r>
    <x v="2"/>
    <n v="7"/>
  </r>
  <r>
    <x v="2"/>
    <n v="14"/>
  </r>
  <r>
    <x v="0"/>
    <n v="9"/>
  </r>
  <r>
    <x v="1"/>
    <n v="7"/>
  </r>
  <r>
    <x v="1"/>
    <n v="7"/>
  </r>
  <r>
    <x v="0"/>
    <n v="7"/>
  </r>
  <r>
    <x v="0"/>
    <n v="3"/>
  </r>
  <r>
    <x v="1"/>
    <n v="10"/>
  </r>
  <r>
    <x v="2"/>
    <n v="2"/>
  </r>
  <r>
    <x v="1"/>
    <n v="7"/>
  </r>
  <r>
    <x v="2"/>
    <n v="13"/>
  </r>
  <r>
    <x v="0"/>
    <n v="2"/>
  </r>
  <r>
    <x v="1"/>
    <n v="4"/>
  </r>
  <r>
    <x v="1"/>
    <n v="7"/>
  </r>
  <r>
    <x v="2"/>
    <n v="1"/>
  </r>
  <r>
    <x v="2"/>
    <n v="9"/>
  </r>
  <r>
    <x v="2"/>
    <n v="1"/>
  </r>
  <r>
    <x v="2"/>
    <n v="14"/>
  </r>
  <r>
    <x v="2"/>
    <n v="7"/>
  </r>
  <r>
    <x v="1"/>
    <n v="9"/>
  </r>
  <r>
    <x v="2"/>
    <n v="4"/>
  </r>
  <r>
    <x v="1"/>
    <n v="6"/>
  </r>
  <r>
    <x v="1"/>
    <n v="11"/>
  </r>
  <r>
    <x v="1"/>
    <n v="5"/>
  </r>
  <r>
    <x v="2"/>
    <n v="3"/>
  </r>
  <r>
    <x v="2"/>
    <n v="2"/>
  </r>
  <r>
    <x v="0"/>
    <n v="4"/>
  </r>
  <r>
    <x v="1"/>
    <n v="11"/>
  </r>
  <r>
    <x v="2"/>
    <n v="2"/>
  </r>
  <r>
    <x v="0"/>
    <n v="11"/>
  </r>
  <r>
    <x v="2"/>
    <n v="1"/>
  </r>
  <r>
    <x v="2"/>
    <n v="9"/>
  </r>
  <r>
    <x v="1"/>
    <n v="6"/>
  </r>
  <r>
    <x v="1"/>
    <n v="9"/>
  </r>
  <r>
    <x v="0"/>
    <n v="6"/>
  </r>
  <r>
    <x v="2"/>
    <n v="11"/>
  </r>
  <r>
    <x v="0"/>
    <n v="10"/>
  </r>
  <r>
    <x v="1"/>
    <n v="11"/>
  </r>
  <r>
    <x v="2"/>
    <n v="14"/>
  </r>
  <r>
    <x v="0"/>
    <n v="8"/>
  </r>
  <r>
    <x v="1"/>
    <n v="9"/>
  </r>
  <r>
    <x v="1"/>
    <n v="13"/>
  </r>
  <r>
    <x v="2"/>
    <n v="7"/>
  </r>
  <r>
    <x v="1"/>
    <n v="8"/>
  </r>
  <r>
    <x v="1"/>
    <n v="4"/>
  </r>
  <r>
    <x v="1"/>
    <n v="14"/>
  </r>
  <r>
    <x v="2"/>
    <n v="4"/>
  </r>
  <r>
    <x v="2"/>
    <n v="8"/>
  </r>
  <r>
    <x v="2"/>
    <n v="2"/>
  </r>
  <r>
    <x v="2"/>
    <n v="4"/>
  </r>
  <r>
    <x v="2"/>
    <n v="1"/>
  </r>
  <r>
    <x v="2"/>
    <n v="9"/>
  </r>
  <r>
    <x v="2"/>
    <n v="3"/>
  </r>
  <r>
    <x v="1"/>
    <n v="8"/>
  </r>
  <r>
    <x v="1"/>
    <n v="1"/>
  </r>
  <r>
    <x v="2"/>
    <n v="3"/>
  </r>
  <r>
    <x v="2"/>
    <n v="4"/>
  </r>
  <r>
    <x v="1"/>
    <n v="9"/>
  </r>
  <r>
    <x v="1"/>
    <n v="15"/>
  </r>
  <r>
    <x v="1"/>
    <n v="3"/>
  </r>
  <r>
    <x v="2"/>
    <n v="14"/>
  </r>
  <r>
    <x v="2"/>
    <n v="3"/>
  </r>
  <r>
    <x v="2"/>
    <n v="4"/>
  </r>
  <r>
    <x v="2"/>
    <n v="9"/>
  </r>
  <r>
    <x v="2"/>
    <n v="13"/>
  </r>
  <r>
    <x v="2"/>
    <n v="3"/>
  </r>
  <r>
    <x v="2"/>
    <n v="15"/>
  </r>
  <r>
    <x v="0"/>
    <n v="9"/>
  </r>
  <r>
    <x v="2"/>
    <n v="13"/>
  </r>
  <r>
    <x v="2"/>
    <n v="6"/>
  </r>
  <r>
    <x v="2"/>
    <n v="10"/>
  </r>
  <r>
    <x v="1"/>
    <n v="2"/>
  </r>
  <r>
    <x v="2"/>
    <n v="3"/>
  </r>
  <r>
    <x v="2"/>
    <n v="7"/>
  </r>
  <r>
    <x v="2"/>
    <n v="1"/>
  </r>
  <r>
    <x v="1"/>
    <n v="3"/>
  </r>
  <r>
    <x v="1"/>
    <n v="1"/>
  </r>
  <r>
    <x v="1"/>
    <n v="3"/>
  </r>
  <r>
    <x v="1"/>
    <n v="13"/>
  </r>
  <r>
    <x v="2"/>
    <n v="4"/>
  </r>
  <r>
    <x v="2"/>
    <n v="13"/>
  </r>
  <r>
    <x v="2"/>
    <n v="15"/>
  </r>
  <r>
    <x v="1"/>
    <n v="6"/>
  </r>
  <r>
    <x v="2"/>
    <n v="1"/>
  </r>
  <r>
    <x v="1"/>
    <n v="6"/>
  </r>
  <r>
    <x v="2"/>
    <n v="8"/>
  </r>
  <r>
    <x v="2"/>
    <n v="3"/>
  </r>
  <r>
    <x v="2"/>
    <n v="15"/>
  </r>
  <r>
    <x v="2"/>
    <n v="4"/>
  </r>
  <r>
    <x v="1"/>
    <n v="2"/>
  </r>
  <r>
    <x v="2"/>
    <n v="11"/>
  </r>
  <r>
    <x v="1"/>
    <n v="13"/>
  </r>
  <r>
    <x v="1"/>
    <n v="6"/>
  </r>
  <r>
    <x v="2"/>
    <n v="10"/>
  </r>
  <r>
    <x v="0"/>
    <n v="8"/>
  </r>
  <r>
    <x v="1"/>
    <n v="12"/>
  </r>
  <r>
    <x v="0"/>
    <n v="15"/>
  </r>
  <r>
    <x v="2"/>
    <n v="10"/>
  </r>
  <r>
    <x v="2"/>
    <n v="6"/>
  </r>
  <r>
    <x v="2"/>
    <n v="11"/>
  </r>
  <r>
    <x v="0"/>
    <n v="11"/>
  </r>
  <r>
    <x v="2"/>
    <n v="7"/>
  </r>
  <r>
    <x v="0"/>
    <n v="12"/>
  </r>
  <r>
    <x v="2"/>
    <n v="6"/>
  </r>
  <r>
    <x v="1"/>
    <n v="10"/>
  </r>
  <r>
    <x v="0"/>
    <n v="5"/>
  </r>
  <r>
    <x v="1"/>
    <n v="12"/>
  </r>
  <r>
    <x v="2"/>
    <n v="11"/>
  </r>
  <r>
    <x v="2"/>
    <n v="13"/>
  </r>
  <r>
    <x v="2"/>
    <n v="5"/>
  </r>
  <r>
    <x v="0"/>
    <n v="1"/>
  </r>
  <r>
    <x v="2"/>
    <n v="4"/>
  </r>
  <r>
    <x v="2"/>
    <n v="13"/>
  </r>
  <r>
    <x v="1"/>
    <n v="7"/>
  </r>
  <r>
    <x v="2"/>
    <n v="11"/>
  </r>
  <r>
    <x v="1"/>
    <n v="2"/>
  </r>
  <r>
    <x v="1"/>
    <n v="7"/>
  </r>
  <r>
    <x v="2"/>
    <n v="4"/>
  </r>
  <r>
    <x v="2"/>
    <n v="11"/>
  </r>
  <r>
    <x v="2"/>
    <n v="11"/>
  </r>
  <r>
    <x v="1"/>
    <n v="9"/>
  </r>
  <r>
    <x v="1"/>
    <n v="8"/>
  </r>
  <r>
    <x v="2"/>
    <n v="8"/>
  </r>
  <r>
    <x v="2"/>
    <n v="15"/>
  </r>
  <r>
    <x v="2"/>
    <n v="10"/>
  </r>
  <r>
    <x v="0"/>
    <n v="6"/>
  </r>
  <r>
    <x v="0"/>
    <n v="4"/>
  </r>
  <r>
    <x v="2"/>
    <n v="1"/>
  </r>
  <r>
    <x v="0"/>
    <n v="8"/>
  </r>
  <r>
    <x v="1"/>
    <n v="14"/>
  </r>
  <r>
    <x v="1"/>
    <n v="11"/>
  </r>
  <r>
    <x v="2"/>
    <n v="5"/>
  </r>
  <r>
    <x v="2"/>
    <n v="15"/>
  </r>
  <r>
    <x v="0"/>
    <n v="3"/>
  </r>
  <r>
    <x v="1"/>
    <n v="14"/>
  </r>
  <r>
    <x v="0"/>
    <n v="7"/>
  </r>
  <r>
    <x v="2"/>
    <n v="8"/>
  </r>
  <r>
    <x v="1"/>
    <n v="4"/>
  </r>
  <r>
    <x v="1"/>
    <n v="15"/>
  </r>
  <r>
    <x v="2"/>
    <n v="11"/>
  </r>
  <r>
    <x v="2"/>
    <n v="3"/>
  </r>
  <r>
    <x v="1"/>
    <n v="13"/>
  </r>
  <r>
    <x v="1"/>
    <n v="12"/>
  </r>
  <r>
    <x v="2"/>
    <n v="14"/>
  </r>
  <r>
    <x v="0"/>
    <n v="1"/>
  </r>
  <r>
    <x v="0"/>
    <n v="4"/>
  </r>
  <r>
    <x v="1"/>
    <n v="10"/>
  </r>
  <r>
    <x v="2"/>
    <n v="6"/>
  </r>
  <r>
    <x v="2"/>
    <n v="4"/>
  </r>
  <r>
    <x v="2"/>
    <n v="13"/>
  </r>
  <r>
    <x v="2"/>
    <n v="9"/>
  </r>
  <r>
    <x v="1"/>
    <n v="3"/>
  </r>
  <r>
    <x v="2"/>
    <n v="6"/>
  </r>
  <r>
    <x v="2"/>
    <n v="15"/>
  </r>
  <r>
    <x v="2"/>
    <n v="9"/>
  </r>
  <r>
    <x v="2"/>
    <n v="13"/>
  </r>
  <r>
    <x v="2"/>
    <n v="4"/>
  </r>
  <r>
    <x v="0"/>
    <n v="12"/>
  </r>
  <r>
    <x v="2"/>
    <n v="13"/>
  </r>
  <r>
    <x v="2"/>
    <n v="2"/>
  </r>
  <r>
    <x v="2"/>
    <n v="11"/>
  </r>
  <r>
    <x v="0"/>
    <n v="1"/>
  </r>
  <r>
    <x v="1"/>
    <n v="14"/>
  </r>
  <r>
    <x v="2"/>
    <n v="8"/>
  </r>
  <r>
    <x v="2"/>
    <n v="7"/>
  </r>
  <r>
    <x v="2"/>
    <n v="15"/>
  </r>
  <r>
    <x v="2"/>
    <n v="1"/>
  </r>
  <r>
    <x v="2"/>
    <n v="5"/>
  </r>
  <r>
    <x v="2"/>
    <n v="4"/>
  </r>
  <r>
    <x v="2"/>
    <n v="6"/>
  </r>
  <r>
    <x v="0"/>
    <n v="9"/>
  </r>
  <r>
    <x v="2"/>
    <n v="2"/>
  </r>
  <r>
    <x v="0"/>
    <n v="6"/>
  </r>
  <r>
    <x v="2"/>
    <n v="7"/>
  </r>
  <r>
    <x v="2"/>
    <n v="6"/>
  </r>
  <r>
    <x v="2"/>
    <n v="14"/>
  </r>
  <r>
    <x v="0"/>
    <n v="7"/>
  </r>
  <r>
    <x v="1"/>
    <n v="2"/>
  </r>
  <r>
    <x v="2"/>
    <n v="4"/>
  </r>
  <r>
    <x v="2"/>
    <n v="12"/>
  </r>
  <r>
    <x v="1"/>
    <n v="7"/>
  </r>
  <r>
    <x v="2"/>
    <n v="1"/>
  </r>
  <r>
    <x v="1"/>
    <n v="9"/>
  </r>
  <r>
    <x v="1"/>
    <n v="5"/>
  </r>
  <r>
    <x v="1"/>
    <n v="14"/>
  </r>
  <r>
    <x v="2"/>
    <n v="15"/>
  </r>
  <r>
    <x v="2"/>
    <n v="9"/>
  </r>
  <r>
    <x v="2"/>
    <n v="1"/>
  </r>
  <r>
    <x v="1"/>
    <n v="12"/>
  </r>
  <r>
    <x v="2"/>
    <n v="6"/>
  </r>
  <r>
    <x v="2"/>
    <n v="5"/>
  </r>
  <r>
    <x v="1"/>
    <n v="11"/>
  </r>
  <r>
    <x v="2"/>
    <n v="14"/>
  </r>
  <r>
    <x v="2"/>
    <n v="15"/>
  </r>
  <r>
    <x v="1"/>
    <n v="8"/>
  </r>
  <r>
    <x v="2"/>
    <n v="13"/>
  </r>
  <r>
    <x v="1"/>
    <n v="6"/>
  </r>
  <r>
    <x v="1"/>
    <n v="13"/>
  </r>
  <r>
    <x v="2"/>
    <n v="7"/>
  </r>
  <r>
    <x v="1"/>
    <n v="13"/>
  </r>
  <r>
    <x v="2"/>
    <n v="1"/>
  </r>
  <r>
    <x v="0"/>
    <n v="3"/>
  </r>
  <r>
    <x v="1"/>
    <n v="9"/>
  </r>
  <r>
    <x v="0"/>
    <n v="6"/>
  </r>
  <r>
    <x v="2"/>
    <n v="1"/>
  </r>
  <r>
    <x v="1"/>
    <n v="14"/>
  </r>
  <r>
    <x v="1"/>
    <n v="6"/>
  </r>
  <r>
    <x v="2"/>
    <n v="12"/>
  </r>
  <r>
    <x v="2"/>
    <n v="10"/>
  </r>
  <r>
    <x v="2"/>
    <n v="15"/>
  </r>
  <r>
    <x v="1"/>
    <n v="6"/>
  </r>
  <r>
    <x v="0"/>
    <n v="12"/>
  </r>
  <r>
    <x v="1"/>
    <n v="3"/>
  </r>
  <r>
    <x v="1"/>
    <n v="14"/>
  </r>
  <r>
    <x v="1"/>
    <n v="11"/>
  </r>
  <r>
    <x v="0"/>
    <n v="1"/>
  </r>
  <r>
    <x v="1"/>
    <n v="1"/>
  </r>
  <r>
    <x v="1"/>
    <n v="8"/>
  </r>
  <r>
    <x v="2"/>
    <n v="2"/>
  </r>
  <r>
    <x v="2"/>
    <n v="15"/>
  </r>
  <r>
    <x v="2"/>
    <n v="10"/>
  </r>
  <r>
    <x v="1"/>
    <n v="2"/>
  </r>
  <r>
    <x v="1"/>
    <n v="8"/>
  </r>
  <r>
    <x v="2"/>
    <n v="15"/>
  </r>
  <r>
    <x v="2"/>
    <n v="1"/>
  </r>
  <r>
    <x v="2"/>
    <n v="8"/>
  </r>
  <r>
    <x v="2"/>
    <n v="14"/>
  </r>
  <r>
    <x v="2"/>
    <n v="4"/>
  </r>
  <r>
    <x v="2"/>
    <n v="2"/>
  </r>
  <r>
    <x v="1"/>
    <n v="8"/>
  </r>
  <r>
    <x v="2"/>
    <n v="12"/>
  </r>
  <r>
    <x v="0"/>
    <n v="3"/>
  </r>
  <r>
    <x v="1"/>
    <n v="10"/>
  </r>
  <r>
    <x v="2"/>
    <n v="14"/>
  </r>
  <r>
    <x v="1"/>
    <n v="10"/>
  </r>
  <r>
    <x v="0"/>
    <n v="8"/>
  </r>
  <r>
    <x v="0"/>
    <n v="8"/>
  </r>
  <r>
    <x v="1"/>
    <n v="14"/>
  </r>
  <r>
    <x v="2"/>
    <n v="14"/>
  </r>
  <r>
    <x v="2"/>
    <n v="6"/>
  </r>
  <r>
    <x v="1"/>
    <n v="13"/>
  </r>
  <r>
    <x v="0"/>
    <n v="1"/>
  </r>
  <r>
    <x v="2"/>
    <n v="7"/>
  </r>
  <r>
    <x v="1"/>
    <n v="2"/>
  </r>
  <r>
    <x v="2"/>
    <n v="1"/>
  </r>
  <r>
    <x v="2"/>
    <n v="9"/>
  </r>
  <r>
    <x v="2"/>
    <n v="8"/>
  </r>
  <r>
    <x v="1"/>
    <n v="1"/>
  </r>
  <r>
    <x v="2"/>
    <n v="12"/>
  </r>
  <r>
    <x v="1"/>
    <n v="14"/>
  </r>
  <r>
    <x v="2"/>
    <n v="2"/>
  </r>
  <r>
    <x v="1"/>
    <n v="6"/>
  </r>
  <r>
    <x v="2"/>
    <n v="14"/>
  </r>
  <r>
    <x v="2"/>
    <n v="10"/>
  </r>
  <r>
    <x v="1"/>
    <n v="11"/>
  </r>
  <r>
    <x v="1"/>
    <n v="4"/>
  </r>
  <r>
    <x v="0"/>
    <n v="9"/>
  </r>
  <r>
    <x v="2"/>
    <n v="2"/>
  </r>
  <r>
    <x v="1"/>
    <n v="7"/>
  </r>
  <r>
    <x v="1"/>
    <n v="6"/>
  </r>
  <r>
    <x v="0"/>
    <n v="5"/>
  </r>
  <r>
    <x v="2"/>
    <n v="8"/>
  </r>
  <r>
    <x v="1"/>
    <n v="15"/>
  </r>
  <r>
    <x v="2"/>
    <n v="14"/>
  </r>
  <r>
    <x v="2"/>
    <n v="11"/>
  </r>
  <r>
    <x v="1"/>
    <n v="6"/>
  </r>
  <r>
    <x v="2"/>
    <n v="9"/>
  </r>
  <r>
    <x v="2"/>
    <n v="9"/>
  </r>
  <r>
    <x v="2"/>
    <n v="8"/>
  </r>
  <r>
    <x v="2"/>
    <n v="6"/>
  </r>
  <r>
    <x v="2"/>
    <n v="6"/>
  </r>
  <r>
    <x v="1"/>
    <n v="11"/>
  </r>
  <r>
    <x v="1"/>
    <n v="3"/>
  </r>
  <r>
    <x v="1"/>
    <n v="14"/>
  </r>
  <r>
    <x v="2"/>
    <n v="13"/>
  </r>
  <r>
    <x v="1"/>
    <n v="8"/>
  </r>
  <r>
    <x v="2"/>
    <n v="3"/>
  </r>
  <r>
    <x v="1"/>
    <n v="1"/>
  </r>
  <r>
    <x v="1"/>
    <n v="13"/>
  </r>
  <r>
    <x v="2"/>
    <n v="6"/>
  </r>
  <r>
    <x v="1"/>
    <n v="6"/>
  </r>
  <r>
    <x v="1"/>
    <n v="15"/>
  </r>
  <r>
    <x v="2"/>
    <n v="8"/>
  </r>
  <r>
    <x v="2"/>
    <n v="7"/>
  </r>
  <r>
    <x v="2"/>
    <n v="15"/>
  </r>
  <r>
    <x v="2"/>
    <n v="15"/>
  </r>
  <r>
    <x v="0"/>
    <n v="13"/>
  </r>
  <r>
    <x v="2"/>
    <n v="2"/>
  </r>
  <r>
    <x v="2"/>
    <n v="1"/>
  </r>
  <r>
    <x v="2"/>
    <n v="6"/>
  </r>
  <r>
    <x v="2"/>
    <n v="3"/>
  </r>
  <r>
    <x v="1"/>
    <n v="11"/>
  </r>
  <r>
    <x v="0"/>
    <n v="12"/>
  </r>
  <r>
    <x v="2"/>
    <n v="2"/>
  </r>
  <r>
    <x v="2"/>
    <n v="13"/>
  </r>
  <r>
    <x v="1"/>
    <n v="2"/>
  </r>
  <r>
    <x v="2"/>
    <n v="10"/>
  </r>
  <r>
    <x v="0"/>
    <n v="6"/>
  </r>
  <r>
    <x v="2"/>
    <n v="9"/>
  </r>
  <r>
    <x v="0"/>
    <n v="2"/>
  </r>
  <r>
    <x v="2"/>
    <n v="11"/>
  </r>
  <r>
    <x v="1"/>
    <n v="12"/>
  </r>
  <r>
    <x v="1"/>
    <n v="13"/>
  </r>
  <r>
    <x v="1"/>
    <n v="2"/>
  </r>
  <r>
    <x v="2"/>
    <n v="3"/>
  </r>
  <r>
    <x v="0"/>
    <n v="2"/>
  </r>
  <r>
    <x v="2"/>
    <n v="7"/>
  </r>
  <r>
    <x v="0"/>
    <n v="12"/>
  </r>
  <r>
    <x v="1"/>
    <n v="9"/>
  </r>
  <r>
    <x v="0"/>
    <n v="14"/>
  </r>
  <r>
    <x v="2"/>
    <n v="9"/>
  </r>
  <r>
    <x v="0"/>
    <n v="2"/>
  </r>
  <r>
    <x v="2"/>
    <n v="4"/>
  </r>
  <r>
    <x v="2"/>
    <n v="2"/>
  </r>
  <r>
    <x v="1"/>
    <n v="14"/>
  </r>
  <r>
    <x v="1"/>
    <n v="15"/>
  </r>
  <r>
    <x v="2"/>
    <n v="4"/>
  </r>
  <r>
    <x v="2"/>
    <n v="9"/>
  </r>
  <r>
    <x v="1"/>
    <n v="8"/>
  </r>
  <r>
    <x v="2"/>
    <n v="2"/>
  </r>
  <r>
    <x v="2"/>
    <n v="14"/>
  </r>
  <r>
    <x v="1"/>
    <n v="13"/>
  </r>
  <r>
    <x v="2"/>
    <n v="8"/>
  </r>
  <r>
    <x v="0"/>
    <n v="9"/>
  </r>
  <r>
    <x v="1"/>
    <n v="6"/>
  </r>
  <r>
    <x v="1"/>
    <n v="4"/>
  </r>
  <r>
    <x v="2"/>
    <n v="10"/>
  </r>
  <r>
    <x v="2"/>
    <n v="7"/>
  </r>
  <r>
    <x v="1"/>
    <n v="4"/>
  </r>
  <r>
    <x v="1"/>
    <n v="1"/>
  </r>
  <r>
    <x v="1"/>
    <n v="7"/>
  </r>
  <r>
    <x v="0"/>
    <n v="12"/>
  </r>
  <r>
    <x v="2"/>
    <n v="6"/>
  </r>
  <r>
    <x v="1"/>
    <n v="7"/>
  </r>
  <r>
    <x v="2"/>
    <n v="5"/>
  </r>
  <r>
    <x v="2"/>
    <n v="14"/>
  </r>
  <r>
    <x v="1"/>
    <n v="5"/>
  </r>
  <r>
    <x v="2"/>
    <n v="13"/>
  </r>
  <r>
    <x v="1"/>
    <n v="13"/>
  </r>
  <r>
    <x v="2"/>
    <n v="8"/>
  </r>
  <r>
    <x v="0"/>
    <n v="4"/>
  </r>
  <r>
    <x v="0"/>
    <n v="8"/>
  </r>
  <r>
    <x v="1"/>
    <n v="15"/>
  </r>
  <r>
    <x v="2"/>
    <n v="12"/>
  </r>
  <r>
    <x v="1"/>
    <n v="7"/>
  </r>
  <r>
    <x v="2"/>
    <n v="2"/>
  </r>
  <r>
    <x v="1"/>
    <n v="2"/>
  </r>
  <r>
    <x v="0"/>
    <n v="10"/>
  </r>
  <r>
    <x v="0"/>
    <n v="5"/>
  </r>
  <r>
    <x v="1"/>
    <n v="9"/>
  </r>
  <r>
    <x v="1"/>
    <n v="12"/>
  </r>
  <r>
    <x v="2"/>
    <n v="14"/>
  </r>
  <r>
    <x v="2"/>
    <n v="9"/>
  </r>
  <r>
    <x v="0"/>
    <n v="4"/>
  </r>
  <r>
    <x v="1"/>
    <n v="3"/>
  </r>
  <r>
    <x v="1"/>
    <n v="14"/>
  </r>
  <r>
    <x v="0"/>
    <n v="8"/>
  </r>
  <r>
    <x v="1"/>
    <n v="13"/>
  </r>
  <r>
    <x v="2"/>
    <n v="6"/>
  </r>
  <r>
    <x v="2"/>
    <n v="6"/>
  </r>
  <r>
    <x v="0"/>
    <n v="15"/>
  </r>
  <r>
    <x v="1"/>
    <n v="15"/>
  </r>
  <r>
    <x v="2"/>
    <n v="8"/>
  </r>
  <r>
    <x v="2"/>
    <n v="14"/>
  </r>
  <r>
    <x v="1"/>
    <n v="10"/>
  </r>
  <r>
    <x v="2"/>
    <n v="4"/>
  </r>
  <r>
    <x v="2"/>
    <n v="8"/>
  </r>
  <r>
    <x v="2"/>
    <n v="7"/>
  </r>
  <r>
    <x v="1"/>
    <n v="7"/>
  </r>
  <r>
    <x v="2"/>
    <n v="4"/>
  </r>
  <r>
    <x v="2"/>
    <n v="12"/>
  </r>
  <r>
    <x v="2"/>
    <n v="15"/>
  </r>
  <r>
    <x v="2"/>
    <n v="7"/>
  </r>
  <r>
    <x v="1"/>
    <n v="7"/>
  </r>
  <r>
    <x v="2"/>
    <n v="8"/>
  </r>
  <r>
    <x v="2"/>
    <n v="2"/>
  </r>
  <r>
    <x v="2"/>
    <n v="2"/>
  </r>
  <r>
    <x v="1"/>
    <n v="12"/>
  </r>
  <r>
    <x v="2"/>
    <n v="12"/>
  </r>
  <r>
    <x v="2"/>
    <n v="7"/>
  </r>
  <r>
    <x v="2"/>
    <n v="9"/>
  </r>
  <r>
    <x v="1"/>
    <n v="2"/>
  </r>
  <r>
    <x v="1"/>
    <n v="8"/>
  </r>
  <r>
    <x v="2"/>
    <n v="12"/>
  </r>
  <r>
    <x v="0"/>
    <n v="8"/>
  </r>
  <r>
    <x v="2"/>
    <n v="6"/>
  </r>
  <r>
    <x v="1"/>
    <n v="2"/>
  </r>
  <r>
    <x v="2"/>
    <n v="14"/>
  </r>
  <r>
    <x v="1"/>
    <n v="1"/>
  </r>
  <r>
    <x v="2"/>
    <n v="2"/>
  </r>
  <r>
    <x v="2"/>
    <n v="12"/>
  </r>
  <r>
    <x v="1"/>
    <n v="13"/>
  </r>
  <r>
    <x v="1"/>
    <n v="10"/>
  </r>
  <r>
    <x v="1"/>
    <n v="1"/>
  </r>
  <r>
    <x v="2"/>
    <n v="5"/>
  </r>
  <r>
    <x v="1"/>
    <n v="9"/>
  </r>
  <r>
    <x v="2"/>
    <n v="2"/>
  </r>
  <r>
    <x v="2"/>
    <n v="12"/>
  </r>
  <r>
    <x v="2"/>
    <n v="11"/>
  </r>
  <r>
    <x v="2"/>
    <n v="14"/>
  </r>
  <r>
    <x v="0"/>
    <n v="10"/>
  </r>
  <r>
    <x v="2"/>
    <n v="7"/>
  </r>
  <r>
    <x v="1"/>
    <n v="8"/>
  </r>
  <r>
    <x v="1"/>
    <n v="2"/>
  </r>
  <r>
    <x v="1"/>
    <n v="3"/>
  </r>
  <r>
    <x v="2"/>
    <n v="13"/>
  </r>
  <r>
    <x v="2"/>
    <n v="14"/>
  </r>
  <r>
    <x v="2"/>
    <n v="4"/>
  </r>
  <r>
    <x v="1"/>
    <n v="11"/>
  </r>
  <r>
    <x v="2"/>
    <n v="14"/>
  </r>
  <r>
    <x v="2"/>
    <n v="5"/>
  </r>
  <r>
    <x v="0"/>
    <n v="13"/>
  </r>
  <r>
    <x v="1"/>
    <n v="8"/>
  </r>
  <r>
    <x v="0"/>
    <n v="15"/>
  </r>
  <r>
    <x v="1"/>
    <n v="9"/>
  </r>
  <r>
    <x v="2"/>
    <n v="5"/>
  </r>
  <r>
    <x v="1"/>
    <n v="6"/>
  </r>
  <r>
    <x v="2"/>
    <n v="6"/>
  </r>
  <r>
    <x v="2"/>
    <n v="5"/>
  </r>
  <r>
    <x v="2"/>
    <n v="13"/>
  </r>
  <r>
    <x v="2"/>
    <n v="1"/>
  </r>
  <r>
    <x v="0"/>
    <n v="12"/>
  </r>
  <r>
    <x v="2"/>
    <n v="9"/>
  </r>
  <r>
    <x v="2"/>
    <n v="3"/>
  </r>
  <r>
    <x v="1"/>
    <n v="15"/>
  </r>
  <r>
    <x v="2"/>
    <n v="4"/>
  </r>
  <r>
    <x v="2"/>
    <n v="3"/>
  </r>
  <r>
    <x v="1"/>
    <n v="15"/>
  </r>
  <r>
    <x v="1"/>
    <n v="14"/>
  </r>
  <r>
    <x v="0"/>
    <n v="8"/>
  </r>
  <r>
    <x v="2"/>
    <n v="6"/>
  </r>
  <r>
    <x v="2"/>
    <n v="10"/>
  </r>
  <r>
    <x v="1"/>
    <n v="14"/>
  </r>
  <r>
    <x v="2"/>
    <n v="5"/>
  </r>
  <r>
    <x v="1"/>
    <n v="12"/>
  </r>
  <r>
    <x v="2"/>
    <n v="12"/>
  </r>
  <r>
    <x v="2"/>
    <n v="14"/>
  </r>
  <r>
    <x v="2"/>
    <n v="8"/>
  </r>
  <r>
    <x v="2"/>
    <n v="4"/>
  </r>
  <r>
    <x v="2"/>
    <n v="9"/>
  </r>
  <r>
    <x v="0"/>
    <n v="3"/>
  </r>
  <r>
    <x v="2"/>
    <n v="13"/>
  </r>
  <r>
    <x v="2"/>
    <n v="5"/>
  </r>
  <r>
    <x v="2"/>
    <n v="15"/>
  </r>
  <r>
    <x v="2"/>
    <n v="1"/>
  </r>
  <r>
    <x v="1"/>
    <n v="14"/>
  </r>
  <r>
    <x v="2"/>
    <n v="9"/>
  </r>
  <r>
    <x v="1"/>
    <n v="12"/>
  </r>
  <r>
    <x v="2"/>
    <n v="10"/>
  </r>
  <r>
    <x v="1"/>
    <n v="15"/>
  </r>
  <r>
    <x v="0"/>
    <n v="15"/>
  </r>
  <r>
    <x v="2"/>
    <n v="10"/>
  </r>
  <r>
    <x v="1"/>
    <n v="3"/>
  </r>
  <r>
    <x v="1"/>
    <n v="14"/>
  </r>
  <r>
    <x v="2"/>
    <n v="3"/>
  </r>
  <r>
    <x v="2"/>
    <n v="8"/>
  </r>
  <r>
    <x v="0"/>
    <n v="15"/>
  </r>
  <r>
    <x v="0"/>
    <n v="15"/>
  </r>
  <r>
    <x v="2"/>
    <n v="15"/>
  </r>
  <r>
    <x v="2"/>
    <n v="5"/>
  </r>
  <r>
    <x v="1"/>
    <n v="11"/>
  </r>
  <r>
    <x v="2"/>
    <n v="10"/>
  </r>
  <r>
    <x v="2"/>
    <n v="15"/>
  </r>
  <r>
    <x v="2"/>
    <n v="13"/>
  </r>
  <r>
    <x v="1"/>
    <n v="13"/>
  </r>
  <r>
    <x v="2"/>
    <n v="13"/>
  </r>
  <r>
    <x v="1"/>
    <n v="13"/>
  </r>
  <r>
    <x v="0"/>
    <n v="11"/>
  </r>
  <r>
    <x v="0"/>
    <n v="10"/>
  </r>
  <r>
    <x v="1"/>
    <n v="8"/>
  </r>
  <r>
    <x v="2"/>
    <n v="7"/>
  </r>
  <r>
    <x v="0"/>
    <n v="10"/>
  </r>
  <r>
    <x v="2"/>
    <n v="1"/>
  </r>
  <r>
    <x v="2"/>
    <n v="14"/>
  </r>
  <r>
    <x v="1"/>
    <n v="8"/>
  </r>
  <r>
    <x v="2"/>
    <n v="8"/>
  </r>
  <r>
    <x v="2"/>
    <n v="6"/>
  </r>
  <r>
    <x v="1"/>
    <n v="12"/>
  </r>
  <r>
    <x v="2"/>
    <n v="5"/>
  </r>
  <r>
    <x v="2"/>
    <n v="5"/>
  </r>
  <r>
    <x v="2"/>
    <n v="15"/>
  </r>
  <r>
    <x v="2"/>
    <n v="8"/>
  </r>
  <r>
    <x v="2"/>
    <n v="2"/>
  </r>
  <r>
    <x v="0"/>
    <n v="5"/>
  </r>
  <r>
    <x v="2"/>
    <n v="10"/>
  </r>
  <r>
    <x v="2"/>
    <n v="15"/>
  </r>
  <r>
    <x v="2"/>
    <n v="12"/>
  </r>
  <r>
    <x v="2"/>
    <n v="13"/>
  </r>
  <r>
    <x v="2"/>
    <n v="5"/>
  </r>
  <r>
    <x v="2"/>
    <n v="5"/>
  </r>
  <r>
    <x v="0"/>
    <n v="9"/>
  </r>
  <r>
    <x v="1"/>
    <n v="10"/>
  </r>
  <r>
    <x v="0"/>
    <n v="9"/>
  </r>
  <r>
    <x v="0"/>
    <n v="10"/>
  </r>
  <r>
    <x v="2"/>
    <n v="4"/>
  </r>
  <r>
    <x v="2"/>
    <n v="13"/>
  </r>
  <r>
    <x v="2"/>
    <n v="7"/>
  </r>
  <r>
    <x v="2"/>
    <n v="14"/>
  </r>
  <r>
    <x v="1"/>
    <n v="11"/>
  </r>
  <r>
    <x v="2"/>
    <n v="10"/>
  </r>
  <r>
    <x v="2"/>
    <n v="15"/>
  </r>
  <r>
    <x v="0"/>
    <n v="1"/>
  </r>
  <r>
    <x v="2"/>
    <n v="14"/>
  </r>
  <r>
    <x v="1"/>
    <n v="12"/>
  </r>
  <r>
    <x v="1"/>
    <n v="6"/>
  </r>
  <r>
    <x v="0"/>
    <n v="3"/>
  </r>
</pivotCacheRecords>
</file>

<file path=xl/pivotCache/pivotCacheRecords18.xml><?xml version="1.0" encoding="utf-8"?>
<pivotCacheRecords xmlns="http://schemas.openxmlformats.org/spreadsheetml/2006/main" xmlns:r="http://schemas.openxmlformats.org/officeDocument/2006/relationships" count="45">
  <r>
    <x v="0"/>
    <n v="103.88"/>
  </r>
  <r>
    <x v="0"/>
    <n v="142.80000000000001"/>
  </r>
  <r>
    <x v="0"/>
    <n v="80.94"/>
  </r>
  <r>
    <x v="0"/>
    <n v="48.84"/>
  </r>
  <r>
    <x v="0"/>
    <n v="155.61000000000001"/>
  </r>
  <r>
    <x v="0"/>
    <n v="85.5"/>
  </r>
  <r>
    <x v="0"/>
    <n v="47.730000000000004"/>
  </r>
  <r>
    <x v="0"/>
    <n v="94.62"/>
  </r>
  <r>
    <x v="0"/>
    <n v="7.8599999999999994"/>
  </r>
  <r>
    <x v="1"/>
    <n v="164.28"/>
  </r>
  <r>
    <x v="1"/>
    <n v="48.4"/>
  </r>
  <r>
    <x v="1"/>
    <n v="94.17"/>
  </r>
  <r>
    <x v="1"/>
    <n v="122.08"/>
  </r>
  <r>
    <x v="1"/>
    <n v="146.72"/>
  </r>
  <r>
    <x v="1"/>
    <n v="15.719999999999999"/>
  </r>
  <r>
    <x v="1"/>
    <n v="16.64"/>
  </r>
  <r>
    <x v="1"/>
    <n v="156.78"/>
  </r>
  <r>
    <x v="1"/>
    <n v="49.21"/>
  </r>
  <r>
    <x v="1"/>
    <n v="210"/>
  </r>
  <r>
    <x v="2"/>
    <n v="76.25"/>
  </r>
  <r>
    <x v="2"/>
    <n v="162.54"/>
  </r>
  <r>
    <x v="2"/>
    <n v="141.57"/>
  </r>
  <r>
    <x v="2"/>
    <n v="149.46"/>
  </r>
  <r>
    <x v="2"/>
    <n v="156.96"/>
  </r>
  <r>
    <x v="2"/>
    <n v="8.33"/>
  </r>
  <r>
    <x v="3"/>
    <n v="24.66"/>
  </r>
  <r>
    <x v="3"/>
    <n v="57.120000000000005"/>
  </r>
  <r>
    <x v="3"/>
    <n v="41.81"/>
  </r>
  <r>
    <x v="3"/>
    <n v="53.11"/>
  </r>
  <r>
    <x v="3"/>
    <n v="201.28"/>
  </r>
  <r>
    <x v="3"/>
    <n v="104.16"/>
  </r>
  <r>
    <x v="3"/>
    <n v="117.48"/>
  </r>
  <r>
    <x v="3"/>
    <n v="119.7"/>
  </r>
  <r>
    <x v="3"/>
    <n v="58.3"/>
  </r>
  <r>
    <x v="3"/>
    <n v="6.7"/>
  </r>
  <r>
    <x v="3"/>
    <n v="96.3"/>
  </r>
  <r>
    <x v="4"/>
    <n v="85.76"/>
  </r>
  <r>
    <x v="4"/>
    <n v="79.92"/>
  </r>
  <r>
    <x v="4"/>
    <n v="42.55"/>
  </r>
  <r>
    <x v="4"/>
    <n v="115.2"/>
  </r>
  <r>
    <x v="4"/>
    <n v="173.88"/>
  </r>
  <r>
    <x v="4"/>
    <n v="162"/>
  </r>
  <r>
    <x v="4"/>
    <n v="83.08"/>
  </r>
  <r>
    <x v="4"/>
    <n v="82.08"/>
  </r>
  <r>
    <x v="4"/>
    <n v="62"/>
  </r>
</pivotCacheRecords>
</file>

<file path=xl/pivotCache/pivotCacheRecords19.xml><?xml version="1.0" encoding="utf-8"?>
<pivotCacheRecords xmlns="http://schemas.openxmlformats.org/spreadsheetml/2006/main" xmlns:r="http://schemas.openxmlformats.org/officeDocument/2006/relationships" count="527">
  <r>
    <x v="0"/>
    <x v="0"/>
    <x v="0"/>
    <x v="0"/>
    <x v="0"/>
  </r>
  <r>
    <x v="1"/>
    <x v="1"/>
    <x v="1"/>
    <x v="1"/>
    <x v="0"/>
  </r>
  <r>
    <x v="1"/>
    <x v="2"/>
    <x v="2"/>
    <x v="1"/>
    <x v="0"/>
  </r>
  <r>
    <x v="2"/>
    <x v="3"/>
    <x v="2"/>
    <x v="0"/>
    <x v="0"/>
  </r>
  <r>
    <x v="3"/>
    <x v="4"/>
    <x v="1"/>
    <x v="0"/>
    <x v="0"/>
  </r>
  <r>
    <x v="4"/>
    <x v="5"/>
    <x v="2"/>
    <x v="1"/>
    <x v="0"/>
  </r>
  <r>
    <x v="4"/>
    <x v="6"/>
    <x v="2"/>
    <x v="1"/>
    <x v="0"/>
  </r>
  <r>
    <x v="4"/>
    <x v="7"/>
    <x v="2"/>
    <x v="0"/>
    <x v="0"/>
  </r>
  <r>
    <x v="5"/>
    <x v="8"/>
    <x v="2"/>
    <x v="1"/>
    <x v="0"/>
  </r>
  <r>
    <x v="5"/>
    <x v="7"/>
    <x v="0"/>
    <x v="0"/>
    <x v="0"/>
  </r>
  <r>
    <x v="5"/>
    <x v="7"/>
    <x v="2"/>
    <x v="0"/>
    <x v="0"/>
  </r>
  <r>
    <x v="6"/>
    <x v="9"/>
    <x v="1"/>
    <x v="1"/>
    <x v="0"/>
  </r>
  <r>
    <x v="7"/>
    <x v="10"/>
    <x v="2"/>
    <x v="0"/>
    <x v="0"/>
  </r>
  <r>
    <x v="7"/>
    <x v="8"/>
    <x v="1"/>
    <x v="1"/>
    <x v="0"/>
  </r>
  <r>
    <x v="8"/>
    <x v="2"/>
    <x v="2"/>
    <x v="1"/>
    <x v="0"/>
  </r>
  <r>
    <x v="9"/>
    <x v="7"/>
    <x v="2"/>
    <x v="1"/>
    <x v="0"/>
  </r>
  <r>
    <x v="9"/>
    <x v="7"/>
    <x v="2"/>
    <x v="1"/>
    <x v="0"/>
  </r>
  <r>
    <x v="10"/>
    <x v="1"/>
    <x v="0"/>
    <x v="1"/>
    <x v="0"/>
  </r>
  <r>
    <x v="10"/>
    <x v="0"/>
    <x v="2"/>
    <x v="0"/>
    <x v="0"/>
  </r>
  <r>
    <x v="10"/>
    <x v="2"/>
    <x v="2"/>
    <x v="0"/>
    <x v="0"/>
  </r>
  <r>
    <x v="11"/>
    <x v="2"/>
    <x v="2"/>
    <x v="1"/>
    <x v="0"/>
  </r>
  <r>
    <x v="11"/>
    <x v="11"/>
    <x v="2"/>
    <x v="0"/>
    <x v="0"/>
  </r>
  <r>
    <x v="11"/>
    <x v="12"/>
    <x v="2"/>
    <x v="0"/>
    <x v="0"/>
  </r>
  <r>
    <x v="12"/>
    <x v="0"/>
    <x v="0"/>
    <x v="1"/>
    <x v="0"/>
  </r>
  <r>
    <x v="12"/>
    <x v="11"/>
    <x v="1"/>
    <x v="1"/>
    <x v="0"/>
  </r>
  <r>
    <x v="12"/>
    <x v="11"/>
    <x v="1"/>
    <x v="0"/>
    <x v="0"/>
  </r>
  <r>
    <x v="13"/>
    <x v="11"/>
    <x v="0"/>
    <x v="0"/>
    <x v="0"/>
  </r>
  <r>
    <x v="13"/>
    <x v="8"/>
    <x v="0"/>
    <x v="0"/>
    <x v="0"/>
  </r>
  <r>
    <x v="14"/>
    <x v="9"/>
    <x v="1"/>
    <x v="1"/>
    <x v="0"/>
  </r>
  <r>
    <x v="14"/>
    <x v="13"/>
    <x v="2"/>
    <x v="1"/>
    <x v="0"/>
  </r>
  <r>
    <x v="15"/>
    <x v="11"/>
    <x v="1"/>
    <x v="0"/>
    <x v="0"/>
  </r>
  <r>
    <x v="16"/>
    <x v="10"/>
    <x v="2"/>
    <x v="0"/>
    <x v="0"/>
  </r>
  <r>
    <x v="16"/>
    <x v="13"/>
    <x v="0"/>
    <x v="1"/>
    <x v="0"/>
  </r>
  <r>
    <x v="17"/>
    <x v="7"/>
    <x v="1"/>
    <x v="0"/>
    <x v="0"/>
  </r>
  <r>
    <x v="18"/>
    <x v="11"/>
    <x v="1"/>
    <x v="1"/>
    <x v="0"/>
  </r>
  <r>
    <x v="18"/>
    <x v="5"/>
    <x v="2"/>
    <x v="1"/>
    <x v="0"/>
  </r>
  <r>
    <x v="18"/>
    <x v="0"/>
    <x v="2"/>
    <x v="1"/>
    <x v="0"/>
  </r>
  <r>
    <x v="19"/>
    <x v="5"/>
    <x v="2"/>
    <x v="1"/>
    <x v="0"/>
  </r>
  <r>
    <x v="20"/>
    <x v="12"/>
    <x v="2"/>
    <x v="0"/>
    <x v="0"/>
  </r>
  <r>
    <x v="21"/>
    <x v="11"/>
    <x v="2"/>
    <x v="1"/>
    <x v="0"/>
  </r>
  <r>
    <x v="21"/>
    <x v="0"/>
    <x v="1"/>
    <x v="1"/>
    <x v="0"/>
  </r>
  <r>
    <x v="22"/>
    <x v="7"/>
    <x v="2"/>
    <x v="0"/>
    <x v="0"/>
  </r>
  <r>
    <x v="23"/>
    <x v="2"/>
    <x v="1"/>
    <x v="1"/>
    <x v="0"/>
  </r>
  <r>
    <x v="24"/>
    <x v="14"/>
    <x v="1"/>
    <x v="1"/>
    <x v="0"/>
  </r>
  <r>
    <x v="25"/>
    <x v="3"/>
    <x v="1"/>
    <x v="1"/>
    <x v="0"/>
  </r>
  <r>
    <x v="26"/>
    <x v="8"/>
    <x v="2"/>
    <x v="1"/>
    <x v="0"/>
  </r>
  <r>
    <x v="26"/>
    <x v="13"/>
    <x v="2"/>
    <x v="0"/>
    <x v="0"/>
  </r>
  <r>
    <x v="27"/>
    <x v="7"/>
    <x v="0"/>
    <x v="0"/>
    <x v="0"/>
  </r>
  <r>
    <x v="27"/>
    <x v="14"/>
    <x v="1"/>
    <x v="1"/>
    <x v="0"/>
  </r>
  <r>
    <x v="27"/>
    <x v="13"/>
    <x v="2"/>
    <x v="0"/>
    <x v="0"/>
  </r>
  <r>
    <x v="28"/>
    <x v="14"/>
    <x v="0"/>
    <x v="0"/>
    <x v="0"/>
  </r>
  <r>
    <x v="29"/>
    <x v="5"/>
    <x v="2"/>
    <x v="0"/>
    <x v="0"/>
  </r>
  <r>
    <x v="30"/>
    <x v="0"/>
    <x v="2"/>
    <x v="1"/>
    <x v="0"/>
  </r>
  <r>
    <x v="31"/>
    <x v="2"/>
    <x v="1"/>
    <x v="1"/>
    <x v="0"/>
  </r>
  <r>
    <x v="31"/>
    <x v="0"/>
    <x v="1"/>
    <x v="0"/>
    <x v="0"/>
  </r>
  <r>
    <x v="32"/>
    <x v="2"/>
    <x v="0"/>
    <x v="0"/>
    <x v="0"/>
  </r>
  <r>
    <x v="33"/>
    <x v="14"/>
    <x v="2"/>
    <x v="1"/>
    <x v="0"/>
  </r>
  <r>
    <x v="34"/>
    <x v="9"/>
    <x v="0"/>
    <x v="1"/>
    <x v="0"/>
  </r>
  <r>
    <x v="35"/>
    <x v="14"/>
    <x v="1"/>
    <x v="1"/>
    <x v="0"/>
  </r>
  <r>
    <x v="36"/>
    <x v="12"/>
    <x v="2"/>
    <x v="1"/>
    <x v="0"/>
  </r>
  <r>
    <x v="37"/>
    <x v="6"/>
    <x v="0"/>
    <x v="1"/>
    <x v="0"/>
  </r>
  <r>
    <x v="38"/>
    <x v="0"/>
    <x v="1"/>
    <x v="1"/>
    <x v="0"/>
  </r>
  <r>
    <x v="39"/>
    <x v="10"/>
    <x v="1"/>
    <x v="0"/>
    <x v="0"/>
  </r>
  <r>
    <x v="39"/>
    <x v="11"/>
    <x v="2"/>
    <x v="0"/>
    <x v="0"/>
  </r>
  <r>
    <x v="40"/>
    <x v="6"/>
    <x v="1"/>
    <x v="0"/>
    <x v="0"/>
  </r>
  <r>
    <x v="40"/>
    <x v="7"/>
    <x v="1"/>
    <x v="0"/>
    <x v="0"/>
  </r>
  <r>
    <x v="41"/>
    <x v="12"/>
    <x v="1"/>
    <x v="1"/>
    <x v="0"/>
  </r>
  <r>
    <x v="41"/>
    <x v="7"/>
    <x v="2"/>
    <x v="1"/>
    <x v="0"/>
  </r>
  <r>
    <x v="41"/>
    <x v="6"/>
    <x v="2"/>
    <x v="1"/>
    <x v="0"/>
  </r>
  <r>
    <x v="41"/>
    <x v="13"/>
    <x v="2"/>
    <x v="0"/>
    <x v="0"/>
  </r>
  <r>
    <x v="42"/>
    <x v="7"/>
    <x v="2"/>
    <x v="1"/>
    <x v="0"/>
  </r>
  <r>
    <x v="42"/>
    <x v="5"/>
    <x v="2"/>
    <x v="1"/>
    <x v="0"/>
  </r>
  <r>
    <x v="42"/>
    <x v="0"/>
    <x v="2"/>
    <x v="0"/>
    <x v="0"/>
  </r>
  <r>
    <x v="43"/>
    <x v="8"/>
    <x v="2"/>
    <x v="0"/>
    <x v="0"/>
  </r>
  <r>
    <x v="44"/>
    <x v="6"/>
    <x v="1"/>
    <x v="1"/>
    <x v="0"/>
  </r>
  <r>
    <x v="45"/>
    <x v="5"/>
    <x v="1"/>
    <x v="1"/>
    <x v="0"/>
  </r>
  <r>
    <x v="46"/>
    <x v="8"/>
    <x v="2"/>
    <x v="1"/>
    <x v="0"/>
  </r>
  <r>
    <x v="47"/>
    <x v="7"/>
    <x v="2"/>
    <x v="1"/>
    <x v="0"/>
  </r>
  <r>
    <x v="47"/>
    <x v="0"/>
    <x v="1"/>
    <x v="1"/>
    <x v="0"/>
  </r>
  <r>
    <x v="48"/>
    <x v="1"/>
    <x v="1"/>
    <x v="0"/>
    <x v="0"/>
  </r>
  <r>
    <x v="49"/>
    <x v="8"/>
    <x v="1"/>
    <x v="0"/>
    <x v="0"/>
  </r>
  <r>
    <x v="50"/>
    <x v="12"/>
    <x v="2"/>
    <x v="0"/>
    <x v="0"/>
  </r>
  <r>
    <x v="51"/>
    <x v="8"/>
    <x v="2"/>
    <x v="1"/>
    <x v="0"/>
  </r>
  <r>
    <x v="51"/>
    <x v="7"/>
    <x v="2"/>
    <x v="0"/>
    <x v="0"/>
  </r>
  <r>
    <x v="51"/>
    <x v="0"/>
    <x v="2"/>
    <x v="0"/>
    <x v="0"/>
  </r>
  <r>
    <x v="51"/>
    <x v="10"/>
    <x v="2"/>
    <x v="1"/>
    <x v="0"/>
  </r>
  <r>
    <x v="52"/>
    <x v="8"/>
    <x v="2"/>
    <x v="0"/>
    <x v="0"/>
  </r>
  <r>
    <x v="53"/>
    <x v="1"/>
    <x v="2"/>
    <x v="1"/>
    <x v="0"/>
  </r>
  <r>
    <x v="54"/>
    <x v="0"/>
    <x v="0"/>
    <x v="0"/>
    <x v="0"/>
  </r>
  <r>
    <x v="54"/>
    <x v="10"/>
    <x v="2"/>
    <x v="1"/>
    <x v="0"/>
  </r>
  <r>
    <x v="55"/>
    <x v="2"/>
    <x v="2"/>
    <x v="0"/>
    <x v="0"/>
  </r>
  <r>
    <x v="55"/>
    <x v="9"/>
    <x v="2"/>
    <x v="0"/>
    <x v="0"/>
  </r>
  <r>
    <x v="56"/>
    <x v="13"/>
    <x v="1"/>
    <x v="0"/>
    <x v="0"/>
  </r>
  <r>
    <x v="57"/>
    <x v="8"/>
    <x v="2"/>
    <x v="0"/>
    <x v="0"/>
  </r>
  <r>
    <x v="58"/>
    <x v="11"/>
    <x v="2"/>
    <x v="0"/>
    <x v="0"/>
  </r>
  <r>
    <x v="59"/>
    <x v="5"/>
    <x v="2"/>
    <x v="0"/>
    <x v="0"/>
  </r>
  <r>
    <x v="60"/>
    <x v="8"/>
    <x v="1"/>
    <x v="1"/>
    <x v="0"/>
  </r>
  <r>
    <x v="60"/>
    <x v="5"/>
    <x v="1"/>
    <x v="1"/>
    <x v="0"/>
  </r>
  <r>
    <x v="61"/>
    <x v="8"/>
    <x v="1"/>
    <x v="0"/>
    <x v="0"/>
  </r>
  <r>
    <x v="62"/>
    <x v="10"/>
    <x v="1"/>
    <x v="0"/>
    <x v="0"/>
  </r>
  <r>
    <x v="62"/>
    <x v="7"/>
    <x v="2"/>
    <x v="1"/>
    <x v="0"/>
  </r>
  <r>
    <x v="63"/>
    <x v="10"/>
    <x v="2"/>
    <x v="1"/>
    <x v="0"/>
  </r>
  <r>
    <x v="64"/>
    <x v="1"/>
    <x v="2"/>
    <x v="0"/>
    <x v="0"/>
  </r>
  <r>
    <x v="64"/>
    <x v="2"/>
    <x v="1"/>
    <x v="0"/>
    <x v="0"/>
  </r>
  <r>
    <x v="65"/>
    <x v="5"/>
    <x v="2"/>
    <x v="1"/>
    <x v="0"/>
  </r>
  <r>
    <x v="66"/>
    <x v="2"/>
    <x v="1"/>
    <x v="0"/>
    <x v="0"/>
  </r>
  <r>
    <x v="66"/>
    <x v="6"/>
    <x v="2"/>
    <x v="1"/>
    <x v="0"/>
  </r>
  <r>
    <x v="67"/>
    <x v="8"/>
    <x v="2"/>
    <x v="0"/>
    <x v="0"/>
  </r>
  <r>
    <x v="67"/>
    <x v="1"/>
    <x v="2"/>
    <x v="0"/>
    <x v="0"/>
  </r>
  <r>
    <x v="68"/>
    <x v="7"/>
    <x v="2"/>
    <x v="0"/>
    <x v="0"/>
  </r>
  <r>
    <x v="69"/>
    <x v="13"/>
    <x v="1"/>
    <x v="1"/>
    <x v="0"/>
  </r>
  <r>
    <x v="70"/>
    <x v="14"/>
    <x v="2"/>
    <x v="0"/>
    <x v="0"/>
  </r>
  <r>
    <x v="71"/>
    <x v="10"/>
    <x v="1"/>
    <x v="0"/>
    <x v="0"/>
  </r>
  <r>
    <x v="71"/>
    <x v="2"/>
    <x v="1"/>
    <x v="1"/>
    <x v="0"/>
  </r>
  <r>
    <x v="72"/>
    <x v="9"/>
    <x v="2"/>
    <x v="1"/>
    <x v="0"/>
  </r>
  <r>
    <x v="73"/>
    <x v="6"/>
    <x v="0"/>
    <x v="0"/>
    <x v="0"/>
  </r>
  <r>
    <x v="73"/>
    <x v="4"/>
    <x v="1"/>
    <x v="1"/>
    <x v="0"/>
  </r>
  <r>
    <x v="74"/>
    <x v="1"/>
    <x v="0"/>
    <x v="0"/>
    <x v="0"/>
  </r>
  <r>
    <x v="74"/>
    <x v="9"/>
    <x v="2"/>
    <x v="0"/>
    <x v="0"/>
  </r>
  <r>
    <x v="75"/>
    <x v="2"/>
    <x v="2"/>
    <x v="0"/>
    <x v="0"/>
  </r>
  <r>
    <x v="76"/>
    <x v="14"/>
    <x v="2"/>
    <x v="0"/>
    <x v="0"/>
  </r>
  <r>
    <x v="76"/>
    <x v="14"/>
    <x v="0"/>
    <x v="1"/>
    <x v="0"/>
  </r>
  <r>
    <x v="77"/>
    <x v="11"/>
    <x v="2"/>
    <x v="0"/>
    <x v="0"/>
  </r>
  <r>
    <x v="78"/>
    <x v="4"/>
    <x v="0"/>
    <x v="1"/>
    <x v="0"/>
  </r>
  <r>
    <x v="79"/>
    <x v="2"/>
    <x v="2"/>
    <x v="0"/>
    <x v="0"/>
  </r>
  <r>
    <x v="80"/>
    <x v="9"/>
    <x v="1"/>
    <x v="1"/>
    <x v="0"/>
  </r>
  <r>
    <x v="81"/>
    <x v="3"/>
    <x v="0"/>
    <x v="1"/>
    <x v="0"/>
  </r>
  <r>
    <x v="81"/>
    <x v="4"/>
    <x v="1"/>
    <x v="1"/>
    <x v="0"/>
  </r>
  <r>
    <x v="81"/>
    <x v="14"/>
    <x v="2"/>
    <x v="1"/>
    <x v="0"/>
  </r>
  <r>
    <x v="82"/>
    <x v="10"/>
    <x v="2"/>
    <x v="1"/>
    <x v="0"/>
  </r>
  <r>
    <x v="83"/>
    <x v="3"/>
    <x v="2"/>
    <x v="0"/>
    <x v="0"/>
  </r>
  <r>
    <x v="84"/>
    <x v="5"/>
    <x v="0"/>
    <x v="1"/>
    <x v="0"/>
  </r>
  <r>
    <x v="85"/>
    <x v="7"/>
    <x v="2"/>
    <x v="0"/>
    <x v="0"/>
  </r>
  <r>
    <x v="86"/>
    <x v="10"/>
    <x v="2"/>
    <x v="0"/>
    <x v="0"/>
  </r>
  <r>
    <x v="87"/>
    <x v="11"/>
    <x v="1"/>
    <x v="0"/>
    <x v="0"/>
  </r>
  <r>
    <x v="88"/>
    <x v="14"/>
    <x v="2"/>
    <x v="1"/>
    <x v="0"/>
  </r>
  <r>
    <x v="89"/>
    <x v="13"/>
    <x v="1"/>
    <x v="1"/>
    <x v="0"/>
  </r>
  <r>
    <x v="89"/>
    <x v="11"/>
    <x v="1"/>
    <x v="0"/>
    <x v="0"/>
  </r>
  <r>
    <x v="90"/>
    <x v="7"/>
    <x v="2"/>
    <x v="0"/>
    <x v="0"/>
  </r>
  <r>
    <x v="91"/>
    <x v="14"/>
    <x v="2"/>
    <x v="1"/>
    <x v="0"/>
  </r>
  <r>
    <x v="92"/>
    <x v="14"/>
    <x v="2"/>
    <x v="1"/>
    <x v="0"/>
  </r>
  <r>
    <x v="93"/>
    <x v="0"/>
    <x v="1"/>
    <x v="1"/>
    <x v="0"/>
  </r>
  <r>
    <x v="93"/>
    <x v="6"/>
    <x v="1"/>
    <x v="1"/>
    <x v="0"/>
  </r>
  <r>
    <x v="94"/>
    <x v="6"/>
    <x v="2"/>
    <x v="0"/>
    <x v="0"/>
  </r>
  <r>
    <x v="95"/>
    <x v="1"/>
    <x v="2"/>
    <x v="1"/>
    <x v="0"/>
  </r>
  <r>
    <x v="96"/>
    <x v="9"/>
    <x v="2"/>
    <x v="0"/>
    <x v="0"/>
  </r>
  <r>
    <x v="97"/>
    <x v="2"/>
    <x v="0"/>
    <x v="1"/>
    <x v="0"/>
  </r>
  <r>
    <x v="98"/>
    <x v="7"/>
    <x v="0"/>
    <x v="0"/>
    <x v="0"/>
  </r>
  <r>
    <x v="99"/>
    <x v="5"/>
    <x v="2"/>
    <x v="1"/>
    <x v="0"/>
  </r>
  <r>
    <x v="100"/>
    <x v="6"/>
    <x v="0"/>
    <x v="1"/>
    <x v="0"/>
  </r>
  <r>
    <x v="101"/>
    <x v="12"/>
    <x v="1"/>
    <x v="0"/>
    <x v="0"/>
  </r>
  <r>
    <x v="102"/>
    <x v="14"/>
    <x v="1"/>
    <x v="0"/>
    <x v="0"/>
  </r>
  <r>
    <x v="102"/>
    <x v="3"/>
    <x v="2"/>
    <x v="0"/>
    <x v="0"/>
  </r>
  <r>
    <x v="103"/>
    <x v="1"/>
    <x v="2"/>
    <x v="0"/>
    <x v="0"/>
  </r>
  <r>
    <x v="104"/>
    <x v="8"/>
    <x v="0"/>
    <x v="1"/>
    <x v="0"/>
  </r>
  <r>
    <x v="104"/>
    <x v="12"/>
    <x v="1"/>
    <x v="1"/>
    <x v="0"/>
  </r>
  <r>
    <x v="105"/>
    <x v="11"/>
    <x v="0"/>
    <x v="0"/>
    <x v="0"/>
  </r>
  <r>
    <x v="105"/>
    <x v="6"/>
    <x v="2"/>
    <x v="0"/>
    <x v="0"/>
  </r>
  <r>
    <x v="106"/>
    <x v="7"/>
    <x v="1"/>
    <x v="1"/>
    <x v="0"/>
  </r>
  <r>
    <x v="107"/>
    <x v="1"/>
    <x v="1"/>
    <x v="1"/>
    <x v="0"/>
  </r>
  <r>
    <x v="108"/>
    <x v="14"/>
    <x v="2"/>
    <x v="1"/>
    <x v="0"/>
  </r>
  <r>
    <x v="109"/>
    <x v="8"/>
    <x v="2"/>
    <x v="0"/>
    <x v="0"/>
  </r>
  <r>
    <x v="110"/>
    <x v="10"/>
    <x v="1"/>
    <x v="0"/>
    <x v="0"/>
  </r>
  <r>
    <x v="110"/>
    <x v="4"/>
    <x v="1"/>
    <x v="0"/>
    <x v="0"/>
  </r>
  <r>
    <x v="111"/>
    <x v="12"/>
    <x v="2"/>
    <x v="1"/>
    <x v="0"/>
  </r>
  <r>
    <x v="112"/>
    <x v="5"/>
    <x v="0"/>
    <x v="1"/>
    <x v="0"/>
  </r>
  <r>
    <x v="113"/>
    <x v="7"/>
    <x v="0"/>
    <x v="1"/>
    <x v="0"/>
  </r>
  <r>
    <x v="113"/>
    <x v="9"/>
    <x v="1"/>
    <x v="1"/>
    <x v="0"/>
  </r>
  <r>
    <x v="113"/>
    <x v="2"/>
    <x v="2"/>
    <x v="1"/>
    <x v="0"/>
  </r>
  <r>
    <x v="114"/>
    <x v="7"/>
    <x v="2"/>
    <x v="0"/>
    <x v="0"/>
  </r>
  <r>
    <x v="115"/>
    <x v="10"/>
    <x v="2"/>
    <x v="0"/>
    <x v="0"/>
  </r>
  <r>
    <x v="115"/>
    <x v="0"/>
    <x v="2"/>
    <x v="0"/>
    <x v="0"/>
  </r>
  <r>
    <x v="116"/>
    <x v="8"/>
    <x v="1"/>
    <x v="0"/>
    <x v="0"/>
  </r>
  <r>
    <x v="117"/>
    <x v="2"/>
    <x v="2"/>
    <x v="0"/>
    <x v="0"/>
  </r>
  <r>
    <x v="118"/>
    <x v="1"/>
    <x v="2"/>
    <x v="1"/>
    <x v="0"/>
  </r>
  <r>
    <x v="118"/>
    <x v="0"/>
    <x v="2"/>
    <x v="0"/>
    <x v="0"/>
  </r>
  <r>
    <x v="118"/>
    <x v="10"/>
    <x v="2"/>
    <x v="0"/>
    <x v="0"/>
  </r>
  <r>
    <x v="119"/>
    <x v="7"/>
    <x v="2"/>
    <x v="0"/>
    <x v="0"/>
  </r>
  <r>
    <x v="120"/>
    <x v="4"/>
    <x v="0"/>
    <x v="0"/>
    <x v="0"/>
  </r>
  <r>
    <x v="121"/>
    <x v="10"/>
    <x v="2"/>
    <x v="0"/>
    <x v="0"/>
  </r>
  <r>
    <x v="122"/>
    <x v="13"/>
    <x v="2"/>
    <x v="0"/>
    <x v="0"/>
  </r>
  <r>
    <x v="122"/>
    <x v="14"/>
    <x v="2"/>
    <x v="0"/>
    <x v="0"/>
  </r>
  <r>
    <x v="123"/>
    <x v="5"/>
    <x v="0"/>
    <x v="1"/>
    <x v="0"/>
  </r>
  <r>
    <x v="123"/>
    <x v="12"/>
    <x v="1"/>
    <x v="0"/>
    <x v="0"/>
  </r>
  <r>
    <x v="124"/>
    <x v="6"/>
    <x v="2"/>
    <x v="0"/>
    <x v="0"/>
  </r>
  <r>
    <x v="125"/>
    <x v="11"/>
    <x v="2"/>
    <x v="0"/>
    <x v="0"/>
  </r>
  <r>
    <x v="125"/>
    <x v="1"/>
    <x v="2"/>
    <x v="0"/>
    <x v="0"/>
  </r>
  <r>
    <x v="126"/>
    <x v="5"/>
    <x v="2"/>
    <x v="1"/>
    <x v="0"/>
  </r>
  <r>
    <x v="127"/>
    <x v="3"/>
    <x v="2"/>
    <x v="0"/>
    <x v="0"/>
  </r>
  <r>
    <x v="128"/>
    <x v="7"/>
    <x v="2"/>
    <x v="0"/>
    <x v="0"/>
  </r>
  <r>
    <x v="129"/>
    <x v="2"/>
    <x v="2"/>
    <x v="0"/>
    <x v="0"/>
  </r>
  <r>
    <x v="129"/>
    <x v="0"/>
    <x v="0"/>
    <x v="0"/>
    <x v="0"/>
  </r>
  <r>
    <x v="129"/>
    <x v="13"/>
    <x v="2"/>
    <x v="0"/>
    <x v="0"/>
  </r>
  <r>
    <x v="130"/>
    <x v="2"/>
    <x v="0"/>
    <x v="0"/>
    <x v="0"/>
  </r>
  <r>
    <x v="131"/>
    <x v="11"/>
    <x v="2"/>
    <x v="1"/>
    <x v="0"/>
  </r>
  <r>
    <x v="132"/>
    <x v="2"/>
    <x v="2"/>
    <x v="0"/>
    <x v="0"/>
  </r>
  <r>
    <x v="132"/>
    <x v="12"/>
    <x v="2"/>
    <x v="0"/>
    <x v="0"/>
  </r>
  <r>
    <x v="133"/>
    <x v="11"/>
    <x v="0"/>
    <x v="1"/>
    <x v="0"/>
  </r>
  <r>
    <x v="134"/>
    <x v="13"/>
    <x v="1"/>
    <x v="1"/>
    <x v="0"/>
  </r>
  <r>
    <x v="134"/>
    <x v="7"/>
    <x v="2"/>
    <x v="1"/>
    <x v="0"/>
  </r>
  <r>
    <x v="135"/>
    <x v="4"/>
    <x v="2"/>
    <x v="1"/>
    <x v="0"/>
  </r>
  <r>
    <x v="135"/>
    <x v="11"/>
    <x v="1"/>
    <x v="0"/>
    <x v="0"/>
  </r>
  <r>
    <x v="136"/>
    <x v="5"/>
    <x v="2"/>
    <x v="1"/>
    <x v="0"/>
  </r>
  <r>
    <x v="137"/>
    <x v="0"/>
    <x v="1"/>
    <x v="0"/>
    <x v="0"/>
  </r>
  <r>
    <x v="137"/>
    <x v="3"/>
    <x v="1"/>
    <x v="0"/>
    <x v="0"/>
  </r>
  <r>
    <x v="138"/>
    <x v="12"/>
    <x v="1"/>
    <x v="1"/>
    <x v="0"/>
  </r>
  <r>
    <x v="139"/>
    <x v="1"/>
    <x v="2"/>
    <x v="0"/>
    <x v="0"/>
  </r>
  <r>
    <x v="140"/>
    <x v="0"/>
    <x v="2"/>
    <x v="0"/>
    <x v="0"/>
  </r>
  <r>
    <x v="141"/>
    <x v="5"/>
    <x v="2"/>
    <x v="0"/>
    <x v="0"/>
  </r>
  <r>
    <x v="141"/>
    <x v="4"/>
    <x v="1"/>
    <x v="0"/>
    <x v="0"/>
  </r>
  <r>
    <x v="142"/>
    <x v="2"/>
    <x v="2"/>
    <x v="1"/>
    <x v="0"/>
  </r>
  <r>
    <x v="143"/>
    <x v="3"/>
    <x v="2"/>
    <x v="1"/>
    <x v="0"/>
  </r>
  <r>
    <x v="143"/>
    <x v="14"/>
    <x v="1"/>
    <x v="1"/>
    <x v="0"/>
  </r>
  <r>
    <x v="144"/>
    <x v="12"/>
    <x v="2"/>
    <x v="1"/>
    <x v="0"/>
  </r>
  <r>
    <x v="145"/>
    <x v="1"/>
    <x v="2"/>
    <x v="1"/>
    <x v="0"/>
  </r>
  <r>
    <x v="146"/>
    <x v="6"/>
    <x v="1"/>
    <x v="0"/>
    <x v="0"/>
  </r>
  <r>
    <x v="147"/>
    <x v="10"/>
    <x v="2"/>
    <x v="0"/>
    <x v="0"/>
  </r>
  <r>
    <x v="148"/>
    <x v="2"/>
    <x v="1"/>
    <x v="1"/>
    <x v="0"/>
  </r>
  <r>
    <x v="148"/>
    <x v="10"/>
    <x v="1"/>
    <x v="1"/>
    <x v="0"/>
  </r>
  <r>
    <x v="149"/>
    <x v="11"/>
    <x v="2"/>
    <x v="1"/>
    <x v="0"/>
  </r>
  <r>
    <x v="149"/>
    <x v="10"/>
    <x v="1"/>
    <x v="1"/>
    <x v="0"/>
  </r>
  <r>
    <x v="149"/>
    <x v="5"/>
    <x v="2"/>
    <x v="1"/>
    <x v="0"/>
  </r>
  <r>
    <x v="150"/>
    <x v="8"/>
    <x v="0"/>
    <x v="1"/>
    <x v="0"/>
  </r>
  <r>
    <x v="151"/>
    <x v="0"/>
    <x v="1"/>
    <x v="1"/>
    <x v="0"/>
  </r>
  <r>
    <x v="152"/>
    <x v="2"/>
    <x v="0"/>
    <x v="1"/>
    <x v="0"/>
  </r>
  <r>
    <x v="153"/>
    <x v="5"/>
    <x v="2"/>
    <x v="1"/>
    <x v="0"/>
  </r>
  <r>
    <x v="154"/>
    <x v="12"/>
    <x v="1"/>
    <x v="0"/>
    <x v="0"/>
  </r>
  <r>
    <x v="155"/>
    <x v="2"/>
    <x v="1"/>
    <x v="1"/>
    <x v="0"/>
  </r>
  <r>
    <x v="156"/>
    <x v="4"/>
    <x v="2"/>
    <x v="1"/>
    <x v="0"/>
  </r>
  <r>
    <x v="157"/>
    <x v="9"/>
    <x v="2"/>
    <x v="0"/>
    <x v="0"/>
  </r>
  <r>
    <x v="158"/>
    <x v="1"/>
    <x v="2"/>
    <x v="0"/>
    <x v="0"/>
  </r>
  <r>
    <x v="159"/>
    <x v="2"/>
    <x v="1"/>
    <x v="1"/>
    <x v="0"/>
  </r>
  <r>
    <x v="160"/>
    <x v="4"/>
    <x v="0"/>
    <x v="0"/>
    <x v="0"/>
  </r>
  <r>
    <x v="161"/>
    <x v="8"/>
    <x v="1"/>
    <x v="1"/>
    <x v="0"/>
  </r>
  <r>
    <x v="162"/>
    <x v="12"/>
    <x v="1"/>
    <x v="0"/>
    <x v="0"/>
  </r>
  <r>
    <x v="162"/>
    <x v="14"/>
    <x v="1"/>
    <x v="1"/>
    <x v="0"/>
  </r>
  <r>
    <x v="163"/>
    <x v="5"/>
    <x v="0"/>
    <x v="0"/>
    <x v="0"/>
  </r>
  <r>
    <x v="163"/>
    <x v="5"/>
    <x v="1"/>
    <x v="1"/>
    <x v="0"/>
  </r>
  <r>
    <x v="164"/>
    <x v="6"/>
    <x v="1"/>
    <x v="0"/>
    <x v="0"/>
  </r>
  <r>
    <x v="165"/>
    <x v="13"/>
    <x v="2"/>
    <x v="1"/>
    <x v="0"/>
  </r>
  <r>
    <x v="166"/>
    <x v="1"/>
    <x v="2"/>
    <x v="0"/>
    <x v="0"/>
  </r>
  <r>
    <x v="167"/>
    <x v="9"/>
    <x v="2"/>
    <x v="1"/>
    <x v="0"/>
  </r>
  <r>
    <x v="168"/>
    <x v="13"/>
    <x v="1"/>
    <x v="1"/>
    <x v="0"/>
  </r>
  <r>
    <x v="168"/>
    <x v="6"/>
    <x v="1"/>
    <x v="0"/>
    <x v="0"/>
  </r>
  <r>
    <x v="169"/>
    <x v="1"/>
    <x v="2"/>
    <x v="1"/>
    <x v="0"/>
  </r>
  <r>
    <x v="169"/>
    <x v="5"/>
    <x v="2"/>
    <x v="0"/>
    <x v="0"/>
  </r>
  <r>
    <x v="170"/>
    <x v="6"/>
    <x v="2"/>
    <x v="0"/>
    <x v="0"/>
  </r>
  <r>
    <x v="171"/>
    <x v="12"/>
    <x v="2"/>
    <x v="0"/>
    <x v="0"/>
  </r>
  <r>
    <x v="172"/>
    <x v="7"/>
    <x v="2"/>
    <x v="0"/>
    <x v="0"/>
  </r>
  <r>
    <x v="173"/>
    <x v="13"/>
    <x v="2"/>
    <x v="1"/>
    <x v="0"/>
  </r>
  <r>
    <x v="173"/>
    <x v="6"/>
    <x v="1"/>
    <x v="1"/>
    <x v="0"/>
  </r>
  <r>
    <x v="174"/>
    <x v="4"/>
    <x v="2"/>
    <x v="0"/>
    <x v="0"/>
  </r>
  <r>
    <x v="174"/>
    <x v="8"/>
    <x v="0"/>
    <x v="0"/>
    <x v="0"/>
  </r>
  <r>
    <x v="174"/>
    <x v="9"/>
    <x v="1"/>
    <x v="0"/>
    <x v="0"/>
  </r>
  <r>
    <x v="175"/>
    <x v="12"/>
    <x v="2"/>
    <x v="0"/>
    <x v="0"/>
  </r>
  <r>
    <x v="176"/>
    <x v="9"/>
    <x v="1"/>
    <x v="1"/>
    <x v="0"/>
  </r>
  <r>
    <x v="177"/>
    <x v="6"/>
    <x v="0"/>
    <x v="1"/>
    <x v="0"/>
  </r>
  <r>
    <x v="177"/>
    <x v="6"/>
    <x v="0"/>
    <x v="0"/>
    <x v="0"/>
  </r>
  <r>
    <x v="178"/>
    <x v="12"/>
    <x v="1"/>
    <x v="1"/>
    <x v="0"/>
  </r>
  <r>
    <x v="179"/>
    <x v="12"/>
    <x v="2"/>
    <x v="1"/>
    <x v="0"/>
  </r>
  <r>
    <x v="180"/>
    <x v="2"/>
    <x v="2"/>
    <x v="1"/>
    <x v="0"/>
  </r>
  <r>
    <x v="181"/>
    <x v="10"/>
    <x v="1"/>
    <x v="0"/>
    <x v="0"/>
  </r>
  <r>
    <x v="182"/>
    <x v="5"/>
    <x v="0"/>
    <x v="1"/>
    <x v="0"/>
  </r>
  <r>
    <x v="183"/>
    <x v="11"/>
    <x v="2"/>
    <x v="1"/>
    <x v="0"/>
  </r>
  <r>
    <x v="183"/>
    <x v="13"/>
    <x v="1"/>
    <x v="1"/>
    <x v="0"/>
  </r>
  <r>
    <x v="183"/>
    <x v="5"/>
    <x v="2"/>
    <x v="1"/>
    <x v="0"/>
  </r>
  <r>
    <x v="184"/>
    <x v="0"/>
    <x v="2"/>
    <x v="1"/>
    <x v="0"/>
  </r>
  <r>
    <x v="185"/>
    <x v="6"/>
    <x v="2"/>
    <x v="0"/>
    <x v="0"/>
  </r>
  <r>
    <x v="185"/>
    <x v="5"/>
    <x v="1"/>
    <x v="0"/>
    <x v="0"/>
  </r>
  <r>
    <x v="186"/>
    <x v="4"/>
    <x v="2"/>
    <x v="0"/>
    <x v="0"/>
  </r>
  <r>
    <x v="187"/>
    <x v="12"/>
    <x v="1"/>
    <x v="0"/>
    <x v="0"/>
  </r>
  <r>
    <x v="188"/>
    <x v="13"/>
    <x v="2"/>
    <x v="0"/>
    <x v="0"/>
  </r>
  <r>
    <x v="189"/>
    <x v="2"/>
    <x v="1"/>
    <x v="0"/>
    <x v="0"/>
  </r>
  <r>
    <x v="190"/>
    <x v="12"/>
    <x v="2"/>
    <x v="0"/>
    <x v="0"/>
  </r>
  <r>
    <x v="191"/>
    <x v="9"/>
    <x v="2"/>
    <x v="1"/>
    <x v="0"/>
  </r>
  <r>
    <x v="192"/>
    <x v="14"/>
    <x v="1"/>
    <x v="1"/>
    <x v="0"/>
  </r>
  <r>
    <x v="193"/>
    <x v="7"/>
    <x v="1"/>
    <x v="0"/>
    <x v="0"/>
  </r>
  <r>
    <x v="194"/>
    <x v="0"/>
    <x v="0"/>
    <x v="1"/>
    <x v="0"/>
  </r>
  <r>
    <x v="195"/>
    <x v="13"/>
    <x v="2"/>
    <x v="1"/>
    <x v="0"/>
  </r>
  <r>
    <x v="195"/>
    <x v="11"/>
    <x v="1"/>
    <x v="0"/>
    <x v="0"/>
  </r>
  <r>
    <x v="196"/>
    <x v="2"/>
    <x v="1"/>
    <x v="1"/>
    <x v="0"/>
  </r>
  <r>
    <x v="197"/>
    <x v="3"/>
    <x v="0"/>
    <x v="1"/>
    <x v="0"/>
  </r>
  <r>
    <x v="197"/>
    <x v="6"/>
    <x v="2"/>
    <x v="0"/>
    <x v="0"/>
  </r>
  <r>
    <x v="198"/>
    <x v="1"/>
    <x v="1"/>
    <x v="0"/>
    <x v="0"/>
  </r>
  <r>
    <x v="199"/>
    <x v="12"/>
    <x v="2"/>
    <x v="1"/>
    <x v="0"/>
  </r>
  <r>
    <x v="200"/>
    <x v="14"/>
    <x v="2"/>
    <x v="0"/>
    <x v="0"/>
  </r>
  <r>
    <x v="201"/>
    <x v="2"/>
    <x v="1"/>
    <x v="1"/>
    <x v="0"/>
  </r>
  <r>
    <x v="201"/>
    <x v="0"/>
    <x v="2"/>
    <x v="1"/>
    <x v="0"/>
  </r>
  <r>
    <x v="202"/>
    <x v="0"/>
    <x v="2"/>
    <x v="1"/>
    <x v="0"/>
  </r>
  <r>
    <x v="203"/>
    <x v="6"/>
    <x v="2"/>
    <x v="0"/>
    <x v="0"/>
  </r>
  <r>
    <x v="204"/>
    <x v="2"/>
    <x v="2"/>
    <x v="1"/>
    <x v="0"/>
  </r>
  <r>
    <x v="205"/>
    <x v="2"/>
    <x v="2"/>
    <x v="1"/>
    <x v="0"/>
  </r>
  <r>
    <x v="206"/>
    <x v="14"/>
    <x v="1"/>
    <x v="1"/>
    <x v="0"/>
  </r>
  <r>
    <x v="206"/>
    <x v="8"/>
    <x v="1"/>
    <x v="1"/>
    <x v="0"/>
  </r>
  <r>
    <x v="207"/>
    <x v="12"/>
    <x v="1"/>
    <x v="0"/>
    <x v="0"/>
  </r>
  <r>
    <x v="208"/>
    <x v="10"/>
    <x v="2"/>
    <x v="1"/>
    <x v="0"/>
  </r>
  <r>
    <x v="209"/>
    <x v="6"/>
    <x v="1"/>
    <x v="1"/>
    <x v="0"/>
  </r>
  <r>
    <x v="209"/>
    <x v="8"/>
    <x v="2"/>
    <x v="1"/>
    <x v="0"/>
  </r>
  <r>
    <x v="210"/>
    <x v="5"/>
    <x v="1"/>
    <x v="1"/>
    <x v="0"/>
  </r>
  <r>
    <x v="211"/>
    <x v="10"/>
    <x v="1"/>
    <x v="1"/>
    <x v="0"/>
  </r>
  <r>
    <x v="212"/>
    <x v="2"/>
    <x v="2"/>
    <x v="1"/>
    <x v="0"/>
  </r>
  <r>
    <x v="213"/>
    <x v="2"/>
    <x v="1"/>
    <x v="0"/>
    <x v="0"/>
  </r>
  <r>
    <x v="213"/>
    <x v="1"/>
    <x v="1"/>
    <x v="1"/>
    <x v="0"/>
  </r>
  <r>
    <x v="213"/>
    <x v="6"/>
    <x v="2"/>
    <x v="0"/>
    <x v="0"/>
  </r>
  <r>
    <x v="214"/>
    <x v="11"/>
    <x v="2"/>
    <x v="1"/>
    <x v="0"/>
  </r>
  <r>
    <x v="214"/>
    <x v="1"/>
    <x v="2"/>
    <x v="0"/>
    <x v="0"/>
  </r>
  <r>
    <x v="215"/>
    <x v="1"/>
    <x v="2"/>
    <x v="1"/>
    <x v="0"/>
  </r>
  <r>
    <x v="216"/>
    <x v="10"/>
    <x v="0"/>
    <x v="0"/>
    <x v="0"/>
  </r>
  <r>
    <x v="217"/>
    <x v="13"/>
    <x v="2"/>
    <x v="1"/>
    <x v="0"/>
  </r>
  <r>
    <x v="218"/>
    <x v="5"/>
    <x v="2"/>
    <x v="1"/>
    <x v="0"/>
  </r>
  <r>
    <x v="219"/>
    <x v="2"/>
    <x v="2"/>
    <x v="0"/>
    <x v="0"/>
  </r>
  <r>
    <x v="220"/>
    <x v="8"/>
    <x v="2"/>
    <x v="0"/>
    <x v="0"/>
  </r>
  <r>
    <x v="220"/>
    <x v="14"/>
    <x v="1"/>
    <x v="1"/>
    <x v="0"/>
  </r>
  <r>
    <x v="221"/>
    <x v="4"/>
    <x v="0"/>
    <x v="0"/>
    <x v="0"/>
  </r>
  <r>
    <x v="222"/>
    <x v="13"/>
    <x v="2"/>
    <x v="1"/>
    <x v="0"/>
  </r>
  <r>
    <x v="222"/>
    <x v="10"/>
    <x v="2"/>
    <x v="0"/>
    <x v="0"/>
  </r>
  <r>
    <x v="223"/>
    <x v="13"/>
    <x v="1"/>
    <x v="1"/>
    <x v="0"/>
  </r>
  <r>
    <x v="223"/>
    <x v="9"/>
    <x v="2"/>
    <x v="1"/>
    <x v="0"/>
  </r>
  <r>
    <x v="224"/>
    <x v="2"/>
    <x v="0"/>
    <x v="1"/>
    <x v="0"/>
  </r>
  <r>
    <x v="225"/>
    <x v="0"/>
    <x v="2"/>
    <x v="1"/>
    <x v="0"/>
  </r>
  <r>
    <x v="226"/>
    <x v="13"/>
    <x v="0"/>
    <x v="0"/>
    <x v="0"/>
  </r>
  <r>
    <x v="226"/>
    <x v="14"/>
    <x v="2"/>
    <x v="0"/>
    <x v="0"/>
  </r>
  <r>
    <x v="227"/>
    <x v="4"/>
    <x v="1"/>
    <x v="0"/>
    <x v="0"/>
  </r>
  <r>
    <x v="228"/>
    <x v="10"/>
    <x v="1"/>
    <x v="1"/>
    <x v="0"/>
  </r>
  <r>
    <x v="229"/>
    <x v="13"/>
    <x v="1"/>
    <x v="1"/>
    <x v="0"/>
  </r>
  <r>
    <x v="230"/>
    <x v="8"/>
    <x v="2"/>
    <x v="1"/>
    <x v="0"/>
  </r>
  <r>
    <x v="231"/>
    <x v="13"/>
    <x v="0"/>
    <x v="1"/>
    <x v="0"/>
  </r>
  <r>
    <x v="232"/>
    <x v="11"/>
    <x v="2"/>
    <x v="0"/>
    <x v="0"/>
  </r>
  <r>
    <x v="233"/>
    <x v="4"/>
    <x v="0"/>
    <x v="1"/>
    <x v="0"/>
  </r>
  <r>
    <x v="233"/>
    <x v="0"/>
    <x v="1"/>
    <x v="0"/>
    <x v="0"/>
  </r>
  <r>
    <x v="234"/>
    <x v="12"/>
    <x v="0"/>
    <x v="0"/>
    <x v="0"/>
  </r>
  <r>
    <x v="235"/>
    <x v="0"/>
    <x v="2"/>
    <x v="1"/>
    <x v="0"/>
  </r>
  <r>
    <x v="236"/>
    <x v="13"/>
    <x v="0"/>
    <x v="0"/>
    <x v="0"/>
  </r>
  <r>
    <x v="236"/>
    <x v="7"/>
    <x v="2"/>
    <x v="0"/>
    <x v="0"/>
  </r>
  <r>
    <x v="237"/>
    <x v="13"/>
    <x v="2"/>
    <x v="1"/>
    <x v="0"/>
  </r>
  <r>
    <x v="237"/>
    <x v="12"/>
    <x v="1"/>
    <x v="0"/>
    <x v="0"/>
  </r>
  <r>
    <x v="238"/>
    <x v="1"/>
    <x v="1"/>
    <x v="0"/>
    <x v="0"/>
  </r>
  <r>
    <x v="239"/>
    <x v="7"/>
    <x v="2"/>
    <x v="0"/>
    <x v="0"/>
  </r>
  <r>
    <x v="240"/>
    <x v="0"/>
    <x v="2"/>
    <x v="1"/>
    <x v="0"/>
  </r>
  <r>
    <x v="240"/>
    <x v="6"/>
    <x v="1"/>
    <x v="0"/>
    <x v="0"/>
  </r>
  <r>
    <x v="241"/>
    <x v="13"/>
    <x v="2"/>
    <x v="1"/>
    <x v="0"/>
  </r>
  <r>
    <x v="242"/>
    <x v="12"/>
    <x v="2"/>
    <x v="1"/>
    <x v="0"/>
  </r>
  <r>
    <x v="243"/>
    <x v="10"/>
    <x v="1"/>
    <x v="0"/>
    <x v="0"/>
  </r>
  <r>
    <x v="243"/>
    <x v="6"/>
    <x v="2"/>
    <x v="0"/>
    <x v="0"/>
  </r>
  <r>
    <x v="244"/>
    <x v="0"/>
    <x v="0"/>
    <x v="0"/>
    <x v="0"/>
  </r>
  <r>
    <x v="244"/>
    <x v="2"/>
    <x v="1"/>
    <x v="0"/>
    <x v="0"/>
  </r>
  <r>
    <x v="245"/>
    <x v="7"/>
    <x v="1"/>
    <x v="1"/>
    <x v="0"/>
  </r>
  <r>
    <x v="246"/>
    <x v="9"/>
    <x v="2"/>
    <x v="0"/>
    <x v="0"/>
  </r>
  <r>
    <x v="247"/>
    <x v="11"/>
    <x v="2"/>
    <x v="0"/>
    <x v="0"/>
  </r>
  <r>
    <x v="248"/>
    <x v="7"/>
    <x v="1"/>
    <x v="1"/>
    <x v="0"/>
  </r>
  <r>
    <x v="248"/>
    <x v="5"/>
    <x v="1"/>
    <x v="0"/>
    <x v="0"/>
  </r>
  <r>
    <x v="249"/>
    <x v="11"/>
    <x v="1"/>
    <x v="0"/>
    <x v="0"/>
  </r>
  <r>
    <x v="250"/>
    <x v="4"/>
    <x v="0"/>
    <x v="1"/>
    <x v="0"/>
  </r>
  <r>
    <x v="251"/>
    <x v="2"/>
    <x v="2"/>
    <x v="0"/>
    <x v="0"/>
  </r>
  <r>
    <x v="252"/>
    <x v="11"/>
    <x v="1"/>
    <x v="1"/>
    <x v="0"/>
  </r>
  <r>
    <x v="253"/>
    <x v="3"/>
    <x v="2"/>
    <x v="0"/>
    <x v="0"/>
  </r>
  <r>
    <x v="254"/>
    <x v="12"/>
    <x v="2"/>
    <x v="1"/>
    <x v="0"/>
  </r>
  <r>
    <x v="255"/>
    <x v="3"/>
    <x v="1"/>
    <x v="0"/>
    <x v="0"/>
  </r>
  <r>
    <x v="256"/>
    <x v="10"/>
    <x v="2"/>
    <x v="1"/>
    <x v="0"/>
  </r>
  <r>
    <x v="256"/>
    <x v="10"/>
    <x v="1"/>
    <x v="0"/>
    <x v="0"/>
  </r>
  <r>
    <x v="257"/>
    <x v="6"/>
    <x v="2"/>
    <x v="1"/>
    <x v="0"/>
  </r>
  <r>
    <x v="258"/>
    <x v="7"/>
    <x v="0"/>
    <x v="0"/>
    <x v="0"/>
  </r>
  <r>
    <x v="258"/>
    <x v="6"/>
    <x v="0"/>
    <x v="0"/>
    <x v="0"/>
  </r>
  <r>
    <x v="259"/>
    <x v="1"/>
    <x v="1"/>
    <x v="1"/>
    <x v="0"/>
  </r>
  <r>
    <x v="260"/>
    <x v="4"/>
    <x v="2"/>
    <x v="0"/>
    <x v="0"/>
  </r>
  <r>
    <x v="261"/>
    <x v="11"/>
    <x v="1"/>
    <x v="0"/>
    <x v="0"/>
  </r>
  <r>
    <x v="262"/>
    <x v="13"/>
    <x v="2"/>
    <x v="0"/>
    <x v="0"/>
  </r>
  <r>
    <x v="262"/>
    <x v="13"/>
    <x v="1"/>
    <x v="0"/>
    <x v="0"/>
  </r>
  <r>
    <x v="263"/>
    <x v="9"/>
    <x v="0"/>
    <x v="1"/>
    <x v="0"/>
  </r>
  <r>
    <x v="263"/>
    <x v="3"/>
    <x v="0"/>
    <x v="0"/>
    <x v="0"/>
  </r>
  <r>
    <x v="263"/>
    <x v="0"/>
    <x v="1"/>
    <x v="1"/>
    <x v="0"/>
  </r>
  <r>
    <x v="263"/>
    <x v="4"/>
    <x v="1"/>
    <x v="0"/>
    <x v="0"/>
  </r>
  <r>
    <x v="263"/>
    <x v="12"/>
    <x v="2"/>
    <x v="1"/>
    <x v="0"/>
  </r>
  <r>
    <x v="264"/>
    <x v="0"/>
    <x v="2"/>
    <x v="0"/>
    <x v="0"/>
  </r>
  <r>
    <x v="264"/>
    <x v="7"/>
    <x v="0"/>
    <x v="1"/>
    <x v="0"/>
  </r>
  <r>
    <x v="264"/>
    <x v="8"/>
    <x v="1"/>
    <x v="1"/>
    <x v="0"/>
  </r>
  <r>
    <x v="265"/>
    <x v="12"/>
    <x v="1"/>
    <x v="0"/>
    <x v="0"/>
  </r>
  <r>
    <x v="266"/>
    <x v="6"/>
    <x v="0"/>
    <x v="0"/>
    <x v="0"/>
  </r>
  <r>
    <x v="267"/>
    <x v="10"/>
    <x v="1"/>
    <x v="1"/>
    <x v="0"/>
  </r>
  <r>
    <x v="267"/>
    <x v="2"/>
    <x v="2"/>
    <x v="0"/>
    <x v="0"/>
  </r>
  <r>
    <x v="268"/>
    <x v="2"/>
    <x v="2"/>
    <x v="1"/>
    <x v="0"/>
  </r>
  <r>
    <x v="269"/>
    <x v="1"/>
    <x v="0"/>
    <x v="0"/>
    <x v="0"/>
  </r>
  <r>
    <x v="270"/>
    <x v="1"/>
    <x v="1"/>
    <x v="1"/>
    <x v="0"/>
  </r>
  <r>
    <x v="271"/>
    <x v="6"/>
    <x v="2"/>
    <x v="1"/>
    <x v="0"/>
  </r>
  <r>
    <x v="272"/>
    <x v="12"/>
    <x v="2"/>
    <x v="1"/>
    <x v="0"/>
  </r>
  <r>
    <x v="273"/>
    <x v="9"/>
    <x v="1"/>
    <x v="1"/>
    <x v="0"/>
  </r>
  <r>
    <x v="273"/>
    <x v="7"/>
    <x v="2"/>
    <x v="1"/>
    <x v="0"/>
  </r>
  <r>
    <x v="274"/>
    <x v="6"/>
    <x v="2"/>
    <x v="0"/>
    <x v="0"/>
  </r>
  <r>
    <x v="275"/>
    <x v="11"/>
    <x v="2"/>
    <x v="1"/>
    <x v="0"/>
  </r>
  <r>
    <x v="276"/>
    <x v="11"/>
    <x v="1"/>
    <x v="0"/>
    <x v="0"/>
  </r>
  <r>
    <x v="277"/>
    <x v="7"/>
    <x v="2"/>
    <x v="1"/>
    <x v="0"/>
  </r>
  <r>
    <x v="277"/>
    <x v="4"/>
    <x v="2"/>
    <x v="0"/>
    <x v="0"/>
  </r>
  <r>
    <x v="278"/>
    <x v="1"/>
    <x v="2"/>
    <x v="1"/>
    <x v="0"/>
  </r>
  <r>
    <x v="279"/>
    <x v="11"/>
    <x v="2"/>
    <x v="0"/>
    <x v="0"/>
  </r>
  <r>
    <x v="280"/>
    <x v="11"/>
    <x v="1"/>
    <x v="1"/>
    <x v="0"/>
  </r>
  <r>
    <x v="280"/>
    <x v="6"/>
    <x v="2"/>
    <x v="0"/>
    <x v="0"/>
  </r>
  <r>
    <x v="281"/>
    <x v="13"/>
    <x v="2"/>
    <x v="1"/>
    <x v="0"/>
  </r>
  <r>
    <x v="282"/>
    <x v="13"/>
    <x v="2"/>
    <x v="0"/>
    <x v="0"/>
  </r>
  <r>
    <x v="283"/>
    <x v="4"/>
    <x v="1"/>
    <x v="1"/>
    <x v="0"/>
  </r>
  <r>
    <x v="284"/>
    <x v="4"/>
    <x v="2"/>
    <x v="1"/>
    <x v="0"/>
  </r>
  <r>
    <x v="285"/>
    <x v="11"/>
    <x v="2"/>
    <x v="0"/>
    <x v="0"/>
  </r>
  <r>
    <x v="286"/>
    <x v="0"/>
    <x v="2"/>
    <x v="0"/>
    <x v="0"/>
  </r>
  <r>
    <x v="287"/>
    <x v="13"/>
    <x v="1"/>
    <x v="0"/>
    <x v="0"/>
  </r>
  <r>
    <x v="288"/>
    <x v="6"/>
    <x v="1"/>
    <x v="1"/>
    <x v="0"/>
  </r>
  <r>
    <x v="289"/>
    <x v="4"/>
    <x v="2"/>
    <x v="0"/>
    <x v="0"/>
  </r>
  <r>
    <x v="290"/>
    <x v="6"/>
    <x v="0"/>
    <x v="0"/>
    <x v="0"/>
  </r>
  <r>
    <x v="291"/>
    <x v="2"/>
    <x v="2"/>
    <x v="1"/>
    <x v="0"/>
  </r>
  <r>
    <x v="292"/>
    <x v="13"/>
    <x v="1"/>
    <x v="0"/>
    <x v="0"/>
  </r>
  <r>
    <x v="293"/>
    <x v="12"/>
    <x v="2"/>
    <x v="1"/>
    <x v="0"/>
  </r>
  <r>
    <x v="293"/>
    <x v="5"/>
    <x v="1"/>
    <x v="0"/>
    <x v="0"/>
  </r>
  <r>
    <x v="294"/>
    <x v="13"/>
    <x v="2"/>
    <x v="1"/>
    <x v="0"/>
  </r>
  <r>
    <x v="294"/>
    <x v="4"/>
    <x v="2"/>
    <x v="1"/>
    <x v="0"/>
  </r>
  <r>
    <x v="294"/>
    <x v="10"/>
    <x v="1"/>
    <x v="1"/>
    <x v="0"/>
  </r>
  <r>
    <x v="295"/>
    <x v="9"/>
    <x v="1"/>
    <x v="0"/>
    <x v="0"/>
  </r>
  <r>
    <x v="295"/>
    <x v="5"/>
    <x v="1"/>
    <x v="1"/>
    <x v="0"/>
  </r>
  <r>
    <x v="296"/>
    <x v="3"/>
    <x v="2"/>
    <x v="1"/>
    <x v="0"/>
  </r>
  <r>
    <x v="297"/>
    <x v="0"/>
    <x v="1"/>
    <x v="0"/>
    <x v="0"/>
  </r>
  <r>
    <x v="298"/>
    <x v="13"/>
    <x v="2"/>
    <x v="0"/>
    <x v="0"/>
  </r>
  <r>
    <x v="298"/>
    <x v="4"/>
    <x v="2"/>
    <x v="1"/>
    <x v="0"/>
  </r>
  <r>
    <x v="298"/>
    <x v="14"/>
    <x v="2"/>
    <x v="1"/>
    <x v="0"/>
  </r>
  <r>
    <x v="299"/>
    <x v="12"/>
    <x v="2"/>
    <x v="1"/>
    <x v="0"/>
  </r>
  <r>
    <x v="300"/>
    <x v="9"/>
    <x v="0"/>
    <x v="1"/>
    <x v="0"/>
  </r>
  <r>
    <x v="300"/>
    <x v="11"/>
    <x v="2"/>
    <x v="0"/>
    <x v="0"/>
  </r>
  <r>
    <x v="301"/>
    <x v="6"/>
    <x v="1"/>
    <x v="0"/>
    <x v="0"/>
  </r>
  <r>
    <x v="301"/>
    <x v="13"/>
    <x v="1"/>
    <x v="1"/>
    <x v="0"/>
  </r>
  <r>
    <x v="302"/>
    <x v="8"/>
    <x v="1"/>
    <x v="0"/>
    <x v="0"/>
  </r>
  <r>
    <x v="303"/>
    <x v="10"/>
    <x v="2"/>
    <x v="0"/>
    <x v="0"/>
  </r>
  <r>
    <x v="303"/>
    <x v="12"/>
    <x v="2"/>
    <x v="0"/>
    <x v="0"/>
  </r>
  <r>
    <x v="304"/>
    <x v="7"/>
    <x v="2"/>
    <x v="0"/>
    <x v="0"/>
  </r>
  <r>
    <x v="305"/>
    <x v="14"/>
    <x v="1"/>
    <x v="0"/>
    <x v="0"/>
  </r>
  <r>
    <x v="305"/>
    <x v="12"/>
    <x v="2"/>
    <x v="1"/>
    <x v="0"/>
  </r>
  <r>
    <x v="306"/>
    <x v="3"/>
    <x v="2"/>
    <x v="1"/>
    <x v="0"/>
  </r>
  <r>
    <x v="307"/>
    <x v="10"/>
    <x v="0"/>
    <x v="1"/>
    <x v="0"/>
  </r>
  <r>
    <x v="307"/>
    <x v="6"/>
    <x v="1"/>
    <x v="0"/>
    <x v="0"/>
  </r>
  <r>
    <x v="308"/>
    <x v="1"/>
    <x v="0"/>
    <x v="0"/>
    <x v="0"/>
  </r>
  <r>
    <x v="309"/>
    <x v="0"/>
    <x v="1"/>
    <x v="0"/>
    <x v="0"/>
  </r>
  <r>
    <x v="309"/>
    <x v="3"/>
    <x v="2"/>
    <x v="0"/>
    <x v="0"/>
  </r>
  <r>
    <x v="310"/>
    <x v="2"/>
    <x v="1"/>
    <x v="1"/>
    <x v="0"/>
  </r>
  <r>
    <x v="310"/>
    <x v="2"/>
    <x v="2"/>
    <x v="1"/>
    <x v="0"/>
  </r>
  <r>
    <x v="310"/>
    <x v="3"/>
    <x v="2"/>
    <x v="1"/>
    <x v="0"/>
  </r>
  <r>
    <x v="311"/>
    <x v="10"/>
    <x v="2"/>
    <x v="1"/>
    <x v="0"/>
  </r>
  <r>
    <x v="312"/>
    <x v="5"/>
    <x v="2"/>
    <x v="1"/>
    <x v="0"/>
  </r>
  <r>
    <x v="313"/>
    <x v="4"/>
    <x v="0"/>
    <x v="0"/>
    <x v="0"/>
  </r>
  <r>
    <x v="314"/>
    <x v="0"/>
    <x v="2"/>
    <x v="0"/>
    <x v="0"/>
  </r>
  <r>
    <x v="314"/>
    <x v="8"/>
    <x v="2"/>
    <x v="0"/>
    <x v="0"/>
  </r>
  <r>
    <x v="315"/>
    <x v="1"/>
    <x v="1"/>
    <x v="1"/>
    <x v="0"/>
  </r>
  <r>
    <x v="315"/>
    <x v="7"/>
    <x v="2"/>
    <x v="1"/>
    <x v="0"/>
  </r>
  <r>
    <x v="316"/>
    <x v="8"/>
    <x v="2"/>
    <x v="1"/>
    <x v="0"/>
  </r>
  <r>
    <x v="317"/>
    <x v="1"/>
    <x v="1"/>
    <x v="0"/>
    <x v="0"/>
  </r>
  <r>
    <x v="318"/>
    <x v="12"/>
    <x v="1"/>
    <x v="1"/>
    <x v="0"/>
  </r>
  <r>
    <x v="319"/>
    <x v="6"/>
    <x v="0"/>
    <x v="1"/>
    <x v="0"/>
  </r>
  <r>
    <x v="320"/>
    <x v="2"/>
    <x v="2"/>
    <x v="0"/>
    <x v="0"/>
  </r>
  <r>
    <x v="320"/>
    <x v="9"/>
    <x v="2"/>
    <x v="0"/>
    <x v="0"/>
  </r>
  <r>
    <x v="321"/>
    <x v="12"/>
    <x v="1"/>
    <x v="0"/>
    <x v="0"/>
  </r>
  <r>
    <x v="321"/>
    <x v="3"/>
    <x v="2"/>
    <x v="1"/>
    <x v="0"/>
  </r>
  <r>
    <x v="322"/>
    <x v="4"/>
    <x v="1"/>
    <x v="0"/>
    <x v="0"/>
  </r>
  <r>
    <x v="323"/>
    <x v="4"/>
    <x v="2"/>
    <x v="0"/>
    <x v="0"/>
  </r>
  <r>
    <x v="324"/>
    <x v="12"/>
    <x v="2"/>
    <x v="0"/>
    <x v="0"/>
  </r>
  <r>
    <x v="324"/>
    <x v="6"/>
    <x v="2"/>
    <x v="1"/>
    <x v="0"/>
  </r>
  <r>
    <x v="325"/>
    <x v="7"/>
    <x v="2"/>
    <x v="1"/>
    <x v="0"/>
  </r>
  <r>
    <x v="325"/>
    <x v="0"/>
    <x v="2"/>
    <x v="1"/>
    <x v="0"/>
  </r>
  <r>
    <x v="325"/>
    <x v="8"/>
    <x v="0"/>
    <x v="1"/>
    <x v="0"/>
  </r>
  <r>
    <x v="326"/>
    <x v="10"/>
    <x v="2"/>
    <x v="0"/>
    <x v="0"/>
  </r>
  <r>
    <x v="327"/>
    <x v="3"/>
    <x v="2"/>
    <x v="1"/>
    <x v="0"/>
  </r>
  <r>
    <x v="328"/>
    <x v="1"/>
    <x v="2"/>
    <x v="0"/>
    <x v="0"/>
  </r>
  <r>
    <x v="329"/>
    <x v="5"/>
    <x v="2"/>
    <x v="0"/>
    <x v="0"/>
  </r>
  <r>
    <x v="330"/>
    <x v="12"/>
    <x v="1"/>
    <x v="0"/>
    <x v="0"/>
  </r>
  <r>
    <x v="331"/>
    <x v="0"/>
    <x v="2"/>
    <x v="0"/>
    <x v="0"/>
  </r>
  <r>
    <x v="331"/>
    <x v="4"/>
    <x v="1"/>
    <x v="0"/>
    <x v="0"/>
  </r>
  <r>
    <x v="332"/>
    <x v="9"/>
    <x v="2"/>
    <x v="0"/>
    <x v="0"/>
  </r>
  <r>
    <x v="333"/>
    <x v="1"/>
    <x v="1"/>
    <x v="0"/>
    <x v="0"/>
  </r>
  <r>
    <x v="334"/>
    <x v="1"/>
    <x v="0"/>
    <x v="0"/>
    <x v="0"/>
  </r>
  <r>
    <x v="335"/>
    <x v="9"/>
    <x v="2"/>
    <x v="1"/>
    <x v="0"/>
  </r>
  <r>
    <x v="336"/>
    <x v="8"/>
    <x v="1"/>
    <x v="0"/>
    <x v="0"/>
  </r>
  <r>
    <x v="337"/>
    <x v="12"/>
    <x v="1"/>
    <x v="1"/>
    <x v="0"/>
  </r>
  <r>
    <x v="338"/>
    <x v="8"/>
    <x v="2"/>
    <x v="1"/>
    <x v="0"/>
  </r>
  <r>
    <x v="339"/>
    <x v="6"/>
    <x v="2"/>
    <x v="0"/>
    <x v="0"/>
  </r>
  <r>
    <x v="340"/>
    <x v="1"/>
    <x v="0"/>
    <x v="0"/>
    <x v="0"/>
  </r>
  <r>
    <x v="341"/>
    <x v="1"/>
    <x v="0"/>
    <x v="1"/>
    <x v="0"/>
  </r>
  <r>
    <x v="341"/>
    <x v="1"/>
    <x v="2"/>
    <x v="1"/>
    <x v="0"/>
  </r>
  <r>
    <x v="341"/>
    <x v="3"/>
    <x v="2"/>
    <x v="1"/>
    <x v="0"/>
  </r>
  <r>
    <x v="342"/>
    <x v="14"/>
    <x v="1"/>
    <x v="0"/>
    <x v="0"/>
  </r>
  <r>
    <x v="343"/>
    <x v="9"/>
    <x v="2"/>
    <x v="0"/>
    <x v="0"/>
  </r>
  <r>
    <x v="344"/>
    <x v="1"/>
    <x v="2"/>
    <x v="1"/>
    <x v="0"/>
  </r>
  <r>
    <x v="345"/>
    <x v="10"/>
    <x v="2"/>
    <x v="1"/>
    <x v="0"/>
  </r>
  <r>
    <x v="345"/>
    <x v="10"/>
    <x v="1"/>
    <x v="0"/>
    <x v="0"/>
  </r>
  <r>
    <x v="345"/>
    <x v="10"/>
    <x v="2"/>
    <x v="1"/>
    <x v="0"/>
  </r>
  <r>
    <x v="346"/>
    <x v="10"/>
    <x v="1"/>
    <x v="1"/>
    <x v="0"/>
  </r>
  <r>
    <x v="347"/>
    <x v="14"/>
    <x v="0"/>
    <x v="1"/>
    <x v="0"/>
  </r>
  <r>
    <x v="347"/>
    <x v="9"/>
    <x v="0"/>
    <x v="0"/>
    <x v="0"/>
  </r>
  <r>
    <x v="348"/>
    <x v="6"/>
    <x v="1"/>
    <x v="1"/>
    <x v="0"/>
  </r>
  <r>
    <x v="349"/>
    <x v="11"/>
    <x v="2"/>
    <x v="0"/>
    <x v="0"/>
  </r>
  <r>
    <x v="350"/>
    <x v="9"/>
    <x v="0"/>
    <x v="1"/>
    <x v="0"/>
  </r>
  <r>
    <x v="351"/>
    <x v="5"/>
    <x v="2"/>
    <x v="1"/>
    <x v="0"/>
  </r>
  <r>
    <x v="352"/>
    <x v="12"/>
    <x v="2"/>
    <x v="1"/>
    <x v="0"/>
  </r>
  <r>
    <x v="353"/>
    <x v="6"/>
    <x v="1"/>
    <x v="0"/>
    <x v="0"/>
  </r>
  <r>
    <x v="354"/>
    <x v="6"/>
    <x v="2"/>
    <x v="1"/>
    <x v="0"/>
  </r>
  <r>
    <x v="355"/>
    <x v="2"/>
    <x v="2"/>
    <x v="1"/>
    <x v="0"/>
  </r>
  <r>
    <x v="356"/>
    <x v="4"/>
    <x v="1"/>
    <x v="0"/>
    <x v="0"/>
  </r>
  <r>
    <x v="357"/>
    <x v="3"/>
    <x v="2"/>
    <x v="1"/>
    <x v="0"/>
  </r>
  <r>
    <x v="358"/>
    <x v="3"/>
    <x v="2"/>
    <x v="0"/>
    <x v="0"/>
  </r>
  <r>
    <x v="359"/>
    <x v="1"/>
    <x v="2"/>
    <x v="0"/>
    <x v="0"/>
  </r>
  <r>
    <x v="360"/>
    <x v="6"/>
    <x v="2"/>
    <x v="1"/>
    <x v="0"/>
  </r>
  <r>
    <x v="361"/>
    <x v="13"/>
    <x v="2"/>
    <x v="0"/>
    <x v="0"/>
  </r>
  <r>
    <x v="362"/>
    <x v="3"/>
    <x v="0"/>
    <x v="1"/>
    <x v="0"/>
  </r>
  <r>
    <x v="363"/>
    <x v="9"/>
    <x v="2"/>
    <x v="1"/>
    <x v="0"/>
  </r>
  <r>
    <x v="363"/>
    <x v="1"/>
    <x v="2"/>
    <x v="1"/>
    <x v="0"/>
  </r>
  <r>
    <x v="364"/>
    <x v="4"/>
    <x v="2"/>
    <x v="1"/>
    <x v="0"/>
  </r>
  <r>
    <x v="364"/>
    <x v="10"/>
    <x v="2"/>
    <x v="0"/>
    <x v="0"/>
  </r>
  <r>
    <x v="364"/>
    <x v="3"/>
    <x v="2"/>
    <x v="1"/>
    <x v="0"/>
  </r>
  <r>
    <x v="365"/>
    <x v="3"/>
    <x v="2"/>
    <x v="0"/>
    <x v="0"/>
  </r>
  <r>
    <x v="365"/>
    <x v="0"/>
    <x v="0"/>
    <x v="0"/>
    <x v="0"/>
  </r>
  <r>
    <x v="365"/>
    <x v="9"/>
    <x v="1"/>
    <x v="1"/>
    <x v="0"/>
  </r>
  <r>
    <x v="366"/>
    <x v="0"/>
    <x v="0"/>
    <x v="1"/>
    <x v="0"/>
  </r>
  <r>
    <x v="366"/>
    <x v="9"/>
    <x v="0"/>
    <x v="0"/>
    <x v="0"/>
  </r>
  <r>
    <x v="367"/>
    <x v="7"/>
    <x v="2"/>
    <x v="1"/>
    <x v="0"/>
  </r>
  <r>
    <x v="368"/>
    <x v="10"/>
    <x v="2"/>
    <x v="0"/>
    <x v="0"/>
  </r>
  <r>
    <x v="369"/>
    <x v="11"/>
    <x v="2"/>
    <x v="0"/>
    <x v="0"/>
  </r>
  <r>
    <x v="369"/>
    <x v="12"/>
    <x v="2"/>
    <x v="1"/>
    <x v="0"/>
  </r>
  <r>
    <x v="369"/>
    <x v="14"/>
    <x v="1"/>
    <x v="0"/>
    <x v="0"/>
  </r>
  <r>
    <x v="370"/>
    <x v="9"/>
    <x v="2"/>
    <x v="0"/>
    <x v="0"/>
  </r>
  <r>
    <x v="371"/>
    <x v="1"/>
    <x v="2"/>
    <x v="0"/>
    <x v="0"/>
  </r>
  <r>
    <x v="371"/>
    <x v="5"/>
    <x v="0"/>
    <x v="1"/>
    <x v="0"/>
  </r>
  <r>
    <x v="372"/>
    <x v="12"/>
    <x v="2"/>
    <x v="0"/>
    <x v="0"/>
  </r>
  <r>
    <x v="373"/>
    <x v="4"/>
    <x v="1"/>
    <x v="0"/>
    <x v="0"/>
  </r>
  <r>
    <x v="373"/>
    <x v="2"/>
    <x v="1"/>
    <x v="0"/>
    <x v="0"/>
  </r>
  <r>
    <x v="373"/>
    <x v="8"/>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name="PivotTable3" cacheId="2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G4:I14" firstHeaderRow="0" firstDataRow="1" firstDataCol="1"/>
  <pivotFields count="5">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dataField="1" showAll="0">
      <items count="16">
        <item x="5"/>
        <item x="13"/>
        <item x="8"/>
        <item x="7"/>
        <item x="3"/>
        <item x="2"/>
        <item x="11"/>
        <item x="6"/>
        <item x="0"/>
        <item x="9"/>
        <item x="14"/>
        <item x="4"/>
        <item x="10"/>
        <item x="12"/>
        <item x="1"/>
        <item t="default"/>
      </items>
    </pivotField>
    <pivotField axis="axisRow" showAll="0">
      <items count="4">
        <item x="2"/>
        <item x="1"/>
        <item x="0"/>
        <item t="default"/>
      </items>
    </pivotField>
    <pivotField axis="axisRow" showAll="0">
      <items count="3">
        <item x="1"/>
        <item x="0"/>
        <item t="default"/>
      </items>
    </pivotField>
    <pivotField dataField="1" numFmtId="164" showAll="0">
      <items count="2">
        <item x="0"/>
        <item t="default"/>
      </items>
    </pivotField>
  </pivotFields>
  <rowFields count="2">
    <field x="2"/>
    <field x="3"/>
  </rowFields>
  <rowItems count="10">
    <i>
      <x/>
    </i>
    <i r="1">
      <x/>
    </i>
    <i r="1">
      <x v="1"/>
    </i>
    <i>
      <x v="1"/>
    </i>
    <i r="1">
      <x/>
    </i>
    <i r="1">
      <x v="1"/>
    </i>
    <i>
      <x v="2"/>
    </i>
    <i r="1">
      <x/>
    </i>
    <i r="1">
      <x v="1"/>
    </i>
    <i t="grand">
      <x/>
    </i>
  </rowItems>
  <colFields count="1">
    <field x="-2"/>
  </colFields>
  <colItems count="2">
    <i>
      <x/>
    </i>
    <i i="1">
      <x v="1"/>
    </i>
  </colItems>
  <dataFields count="2">
    <dataField name="Sum of QUANTITY" fld="1" baseField="0" baseItem="0"/>
    <dataField name="Sum of DISCOUNT %" fld="4" baseField="0" baseItem="0"/>
  </dataFields>
  <chartFormats count="2">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7"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E4:F8" firstHeaderRow="1" firstDataRow="1" firstDataCol="1"/>
  <pivotFields count="2">
    <pivotField axis="axisRow" showAll="0">
      <items count="4">
        <item x="2"/>
        <item x="1"/>
        <item x="0"/>
        <item t="default"/>
      </items>
    </pivotField>
    <pivotField dataField="1" showAll="0"/>
  </pivotFields>
  <rowFields count="1">
    <field x="0"/>
  </rowFields>
  <rowItems count="4">
    <i>
      <x/>
    </i>
    <i>
      <x v="1"/>
    </i>
    <i>
      <x v="2"/>
    </i>
    <i t="grand">
      <x/>
    </i>
  </rowItems>
  <colItems count="1">
    <i/>
  </colItems>
  <dataFields count="1">
    <dataField name="Sum of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3"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G5:H9" firstHeaderRow="1" firstDataRow="1" firstDataCol="1"/>
  <pivotFields count="5">
    <pivotField numFmtId="14" showAll="0"/>
    <pivotField dataField="1" showAll="0"/>
    <pivotField axis="axisRow" showAll="0">
      <items count="4">
        <item x="2"/>
        <item x="1"/>
        <item x="0"/>
        <item t="default"/>
      </items>
    </pivotField>
    <pivotField showAll="0"/>
    <pivotField numFmtId="164" showAll="0"/>
  </pivotFields>
  <rowFields count="1">
    <field x="2"/>
  </rowFields>
  <rowItems count="4">
    <i>
      <x/>
    </i>
    <i>
      <x v="1"/>
    </i>
    <i>
      <x v="2"/>
    </i>
    <i t="grand">
      <x/>
    </i>
  </rowItems>
  <colItems count="1">
    <i/>
  </colItems>
  <dataFields count="1">
    <dataField name="Sum of QUANTITY" fld="1" baseField="0" baseItem="0"/>
  </dataField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N7:O11"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Count of Onlin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F6:G11" firstHeaderRow="1" firstDataRow="1" firstDataCol="1"/>
  <pivotFields count="1">
    <pivotField axis="axisRow" dataField="1" showAll="0">
      <items count="5">
        <item x="2"/>
        <item x="1"/>
        <item x="0"/>
        <item x="3"/>
        <item t="default"/>
      </items>
    </pivotField>
  </pivotFields>
  <rowFields count="1">
    <field x="0"/>
  </rowFields>
  <rowItems count="5">
    <i>
      <x/>
    </i>
    <i>
      <x v="1"/>
    </i>
    <i>
      <x v="2"/>
    </i>
    <i>
      <x v="3"/>
    </i>
    <i t="grand">
      <x/>
    </i>
  </rowItems>
  <colItems count="1">
    <i/>
  </colItems>
  <dataFields count="1">
    <dataField name="Count of SALE TYP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
  <location ref="D3:E48" firstHeaderRow="1" firstDataRow="1" firstDataCol="1"/>
  <pivotFields count="1">
    <pivotField axis="axisRow" dataField="1"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Count of PRODUC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I4:J49" firstHeaderRow="1" firstDataRow="1" firstDataCol="1"/>
  <pivotFields count="1">
    <pivotField axis="axisRow" dataField="1"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Count of PRODUC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3:F7" firstHeaderRow="1" firstDataRow="1" firstDataCol="1"/>
  <pivotFields count="2">
    <pivotField axis="axisRow" showAll="0">
      <items count="4">
        <item x="2"/>
        <item x="1"/>
        <item x="0"/>
        <item t="default"/>
      </items>
    </pivotField>
    <pivotField dataField="1" showAll="0"/>
  </pivotFields>
  <rowFields count="1">
    <field x="0"/>
  </rowFields>
  <rowItems count="4">
    <i>
      <x/>
    </i>
    <i>
      <x v="1"/>
    </i>
    <i>
      <x v="2"/>
    </i>
    <i t="grand">
      <x/>
    </i>
  </rowItems>
  <colItems count="1">
    <i/>
  </colItems>
  <dataFields count="1">
    <dataField name="Sum of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6"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L7:M11" firstHeaderRow="1" firstDataRow="1" firstDataCol="1"/>
  <pivotFields count="2">
    <pivotField dataField="1"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axis="axisRow" showAll="0">
      <items count="4">
        <item x="2"/>
        <item x="1"/>
        <item x="0"/>
        <item t="default"/>
      </items>
    </pivotField>
  </pivotFields>
  <rowFields count="1">
    <field x="1"/>
  </rowFields>
  <rowItems count="4">
    <i>
      <x/>
    </i>
    <i>
      <x v="1"/>
    </i>
    <i>
      <x v="2"/>
    </i>
    <i t="grand">
      <x/>
    </i>
  </rowItems>
  <colItems count="1">
    <i/>
  </colItems>
  <dataFields count="1">
    <dataField name="Count of DAT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H3:J20" firstHeaderRow="1" firstDataRow="1" firstDataCol="0"/>
  <pivotFields count="2">
    <pivotField numFmtId="14"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E3:F19" firstHeaderRow="1" firstDataRow="1" firstDataCol="1"/>
  <pivotFields count="2">
    <pivotField dataField="1" numFmtId="14" showAll="0" sortType="ascending">
      <items count="375">
        <item n="January" x="0"/>
        <item n="45658" x="5"/>
        <item n="45659" x="10"/>
        <item x="1"/>
        <item x="2"/>
        <item x="3"/>
        <item x="4"/>
        <item x="6"/>
        <item x="7"/>
        <item x="8"/>
        <item x="9"/>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axis="axisRow" showAll="0">
      <items count="16">
        <item x="5"/>
        <item x="13"/>
        <item x="8"/>
        <item x="7"/>
        <item x="3"/>
        <item x="2"/>
        <item x="11"/>
        <item x="6"/>
        <item x="0"/>
        <item x="9"/>
        <item x="14"/>
        <item x="4"/>
        <item x="10"/>
        <item x="12"/>
        <item x="1"/>
        <item t="default"/>
      </items>
    </pivotField>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Count of DATE" fld="0" subtotal="count" baseField="0" baseItem="0"/>
  </dataFields>
  <chartFormats count="1">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8"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3:I7" firstHeaderRow="0" firstDataRow="1" firstDataCol="1"/>
  <pivotFields count="3">
    <pivotField axis="axisRow" showAll="0">
      <items count="4">
        <item x="2"/>
        <item x="1"/>
        <item x="0"/>
        <item t="default"/>
      </items>
    </pivotField>
    <pivotField dataField="1" showAll="0"/>
    <pivotField dataField="1"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s>
  <rowFields count="1">
    <field x="0"/>
  </rowFields>
  <rowItems count="4">
    <i>
      <x/>
    </i>
    <i>
      <x v="1"/>
    </i>
    <i>
      <x v="2"/>
    </i>
    <i t="grand">
      <x/>
    </i>
  </rowItems>
  <colFields count="1">
    <field x="-2"/>
  </colFields>
  <colItems count="2">
    <i>
      <x/>
    </i>
    <i i="1">
      <x v="1"/>
    </i>
  </colItems>
  <dataFields count="2">
    <dataField name="Sum of QUANTITY" fld="1" baseField="0" baseItem="0"/>
    <dataField name="Count of PRODUCT 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5"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2:D19" firstHeaderRow="1" firstDataRow="1" firstDataCol="1"/>
  <pivotFields count="1">
    <pivotField axis="axisRow" dataField="1" showAll="0">
      <items count="17">
        <item x="5"/>
        <item x="13"/>
        <item x="8"/>
        <item x="7"/>
        <item x="3"/>
        <item x="2"/>
        <item x="11"/>
        <item x="6"/>
        <item x="0"/>
        <item x="9"/>
        <item x="14"/>
        <item x="4"/>
        <item x="10"/>
        <item x="12"/>
        <item x="1"/>
        <item x="15"/>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Count of QUANTIT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5"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15:I61" firstHeaderRow="1" firstDataRow="1" firstDataCol="1"/>
  <pivotFields count="2">
    <pivotField axis="axisRow" showAll="0">
      <items count="46">
        <item x="34"/>
        <item x="8"/>
        <item x="24"/>
        <item x="14"/>
        <item x="15"/>
        <item x="25"/>
        <item x="27"/>
        <item x="38"/>
        <item x="6"/>
        <item x="10"/>
        <item x="3"/>
        <item x="17"/>
        <item x="28"/>
        <item x="26"/>
        <item x="33"/>
        <item x="44"/>
        <item x="19"/>
        <item x="37"/>
        <item x="2"/>
        <item x="43"/>
        <item x="42"/>
        <item x="5"/>
        <item x="36"/>
        <item x="11"/>
        <item x="7"/>
        <item x="35"/>
        <item x="0"/>
        <item x="30"/>
        <item x="39"/>
        <item x="31"/>
        <item x="32"/>
        <item x="12"/>
        <item x="21"/>
        <item x="1"/>
        <item x="13"/>
        <item x="22"/>
        <item x="4"/>
        <item x="16"/>
        <item x="23"/>
        <item x="41"/>
        <item x="20"/>
        <item x="9"/>
        <item x="40"/>
        <item x="29"/>
        <item x="18"/>
        <item t="default"/>
      </items>
    </pivotField>
    <pivotField dataField="1" showAll="0"/>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Count of PRODUCT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7"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H3:I19" firstHeaderRow="1" firstDataRow="1" firstDataCol="1"/>
  <pivotFields count="2">
    <pivotField axis="axisRow" showAll="0">
      <items count="16">
        <item x="5"/>
        <item x="13"/>
        <item x="8"/>
        <item x="7"/>
        <item x="3"/>
        <item x="2"/>
        <item x="11"/>
        <item x="6"/>
        <item x="0"/>
        <item x="9"/>
        <item x="14"/>
        <item x="4"/>
        <item x="10"/>
        <item x="12"/>
        <item x="1"/>
        <item t="default"/>
      </items>
    </pivotField>
    <pivotField dataField="1" numFmtId="164"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unt of DISCOUNT %"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8" cacheId="2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E3:F9" firstHeaderRow="1" firstDataRow="1" firstDataCol="1"/>
  <pivotFields count="2">
    <pivotField axis="axisRow" showAll="0">
      <items count="6">
        <item x="0"/>
        <item x="1"/>
        <item x="2"/>
        <item x="3"/>
        <item x="4"/>
        <item t="default"/>
      </items>
    </pivotField>
    <pivotField dataField="1" showAll="0"/>
  </pivotFields>
  <rowFields count="1">
    <field x="0"/>
  </rowFields>
  <rowItems count="6">
    <i>
      <x/>
    </i>
    <i>
      <x v="1"/>
    </i>
    <i>
      <x v="2"/>
    </i>
    <i>
      <x v="3"/>
    </i>
    <i>
      <x v="4"/>
    </i>
    <i t="grand">
      <x/>
    </i>
  </rowItems>
  <colItems count="1">
    <i/>
  </colItems>
  <dataFields count="1">
    <dataField name="Sum of SELLING PRICE" fld="1" baseField="0"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6"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E4:F50" firstHeaderRow="1" firstDataRow="1" firstDataCol="1"/>
  <pivotFields count="2">
    <pivotField axis="axisRow"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dataField="1" showAll="0"/>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SELLING PRICE" fld="1"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4" cacheId="2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F4:H10" firstHeaderRow="0" firstDataRow="1" firstDataCol="1"/>
  <pivotFields count="3">
    <pivotField axis="axisRow" showAll="0">
      <items count="6">
        <item x="0"/>
        <item x="1"/>
        <item x="2"/>
        <item x="3"/>
        <item x="4"/>
        <item t="default"/>
      </items>
    </pivotField>
    <pivotField dataField="1" showAll="0">
      <items count="39">
        <item x="30"/>
        <item x="8"/>
        <item x="22"/>
        <item x="12"/>
        <item x="13"/>
        <item x="23"/>
        <item x="15"/>
        <item x="6"/>
        <item x="3"/>
        <item x="25"/>
        <item x="24"/>
        <item x="37"/>
        <item x="29"/>
        <item x="17"/>
        <item x="32"/>
        <item x="2"/>
        <item x="33"/>
        <item x="10"/>
        <item x="5"/>
        <item x="36"/>
        <item x="7"/>
        <item x="27"/>
        <item x="31"/>
        <item x="26"/>
        <item x="28"/>
        <item x="0"/>
        <item x="1"/>
        <item x="11"/>
        <item x="35"/>
        <item x="19"/>
        <item x="18"/>
        <item x="4"/>
        <item x="14"/>
        <item x="34"/>
        <item x="20"/>
        <item x="21"/>
        <item x="9"/>
        <item x="16"/>
        <item t="default"/>
      </items>
    </pivotField>
    <pivotField dataField="1" showAll="0">
      <items count="46">
        <item x="34"/>
        <item x="8"/>
        <item x="24"/>
        <item x="14"/>
        <item x="15"/>
        <item x="25"/>
        <item x="27"/>
        <item x="38"/>
        <item x="6"/>
        <item x="10"/>
        <item x="3"/>
        <item x="17"/>
        <item x="28"/>
        <item x="26"/>
        <item x="33"/>
        <item x="44"/>
        <item x="19"/>
        <item x="37"/>
        <item x="2"/>
        <item x="43"/>
        <item x="42"/>
        <item x="5"/>
        <item x="36"/>
        <item x="11"/>
        <item x="7"/>
        <item x="35"/>
        <item x="0"/>
        <item x="30"/>
        <item x="39"/>
        <item x="31"/>
        <item x="32"/>
        <item x="12"/>
        <item x="21"/>
        <item x="1"/>
        <item x="13"/>
        <item x="22"/>
        <item x="4"/>
        <item x="16"/>
        <item x="23"/>
        <item x="41"/>
        <item x="20"/>
        <item x="9"/>
        <item x="40"/>
        <item x="29"/>
        <item x="18"/>
        <item t="default"/>
      </items>
    </pivotField>
  </pivotFields>
  <rowFields count="1">
    <field x="0"/>
  </rowFields>
  <rowItems count="6">
    <i>
      <x/>
    </i>
    <i>
      <x v="1"/>
    </i>
    <i>
      <x v="2"/>
    </i>
    <i>
      <x v="3"/>
    </i>
    <i>
      <x v="4"/>
    </i>
    <i t="grand">
      <x/>
    </i>
  </rowItems>
  <colFields count="1">
    <field x="-2"/>
  </colFields>
  <colItems count="2">
    <i>
      <x/>
    </i>
    <i i="1">
      <x v="1"/>
    </i>
  </colItems>
  <dataFields count="2">
    <dataField name="Sum of BUYING PRIZE" fld="1" baseField="0" baseItem="0"/>
    <dataField name="Sum of SELLING PRICE" fld="2" baseField="0" baseItem="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9"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E2:F377" firstHeaderRow="1" firstDataRow="1" firstDataCol="1"/>
  <pivotFields count="2">
    <pivotField axis="axisRow"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dataField="1" showAll="0"/>
  </pivotFields>
  <rowFields count="1">
    <field x="0"/>
  </rowFields>
  <rowItems count="3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t="grand">
      <x/>
    </i>
  </rowItems>
  <colItems count="1">
    <i/>
  </colItems>
  <dataFields count="1">
    <dataField name="Sum of SELLING PRIC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12"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H50:I96" firstHeaderRow="1" firstDataRow="1" firstDataCol="1"/>
  <pivotFields count="2">
    <pivotField axis="axisRow"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dataField="1" showAll="0">
      <items count="46">
        <item x="34"/>
        <item x="8"/>
        <item x="24"/>
        <item x="14"/>
        <item x="15"/>
        <item x="25"/>
        <item x="27"/>
        <item x="38"/>
        <item x="6"/>
        <item x="10"/>
        <item x="3"/>
        <item x="17"/>
        <item x="28"/>
        <item x="26"/>
        <item x="33"/>
        <item x="44"/>
        <item x="19"/>
        <item x="37"/>
        <item x="2"/>
        <item x="43"/>
        <item x="42"/>
        <item x="5"/>
        <item x="36"/>
        <item x="11"/>
        <item x="7"/>
        <item x="35"/>
        <item x="0"/>
        <item x="30"/>
        <item x="39"/>
        <item x="31"/>
        <item x="32"/>
        <item x="12"/>
        <item x="21"/>
        <item x="1"/>
        <item x="13"/>
        <item x="22"/>
        <item x="4"/>
        <item x="16"/>
        <item x="23"/>
        <item x="41"/>
        <item x="20"/>
        <item x="9"/>
        <item x="40"/>
        <item x="29"/>
        <item x="18"/>
        <item t="default"/>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SELLING PRICE" fld="1"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11"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rowHeaderCaption="">
  <location ref="I15:J21" firstHeaderRow="1" firstDataRow="1" firstDataCol="1"/>
  <pivotFields count="2">
    <pivotField axis="axisRow" showAll="0">
      <items count="6">
        <item x="0"/>
        <item x="1"/>
        <item x="2"/>
        <item x="3"/>
        <item x="4"/>
        <item t="default"/>
      </items>
    </pivotField>
    <pivotField dataField="1" showAll="0"/>
  </pivotFields>
  <rowFields count="1">
    <field x="0"/>
  </rowFields>
  <rowItems count="6">
    <i>
      <x/>
    </i>
    <i>
      <x v="1"/>
    </i>
    <i>
      <x v="2"/>
    </i>
    <i>
      <x v="3"/>
    </i>
    <i>
      <x v="4"/>
    </i>
    <i t="grand">
      <x/>
    </i>
  </rowItems>
  <colItems count="1">
    <i/>
  </colItems>
  <dataFields count="1">
    <dataField name="Sum of SELLING PRIC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2.xml><?xml version="1.0" encoding="utf-8"?>
<pivotTableDefinition xmlns="http://schemas.openxmlformats.org/spreadsheetml/2006/main" name="PivotTable10"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3:H9" firstHeaderRow="1" firstDataRow="1" firstDataCol="1"/>
  <pivotFields count="2">
    <pivotField axis="axisRow" showAll="0">
      <items count="6">
        <item x="0"/>
        <item x="1"/>
        <item x="2"/>
        <item x="3"/>
        <item x="4"/>
        <item t="default"/>
      </items>
    </pivotField>
    <pivotField dataField="1" showAll="0"/>
  </pivotFields>
  <rowFields count="1">
    <field x="0"/>
  </rowFields>
  <rowItems count="6">
    <i>
      <x/>
    </i>
    <i>
      <x v="1"/>
    </i>
    <i>
      <x v="2"/>
    </i>
    <i>
      <x v="3"/>
    </i>
    <i>
      <x v="4"/>
    </i>
    <i t="grand">
      <x/>
    </i>
  </rowItems>
  <colItems count="1">
    <i/>
  </colItems>
  <dataFields count="1">
    <dataField name="Sum of SELLING PRIC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11" name="PivotTable2"/>
  </pivotTables>
  <data>
    <tabular pivotCacheId="1">
      <items count="374">
        <i x="0" s="1"/>
        <i x="5" s="1"/>
        <i x="10" s="1"/>
        <i x="1" s="1"/>
        <i x="2" s="1"/>
        <i x="3" s="1"/>
        <i x="4" s="1"/>
        <i x="6" s="1"/>
        <i x="7" s="1"/>
        <i x="8" s="1"/>
        <i x="9"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QUANTITY1" sourceName="QUANTITY">
  <pivotTables>
    <pivotTable tabId="11" name="PivotTable2"/>
  </pivotTables>
  <data>
    <tabular pivotCacheId="1">
      <items count="15">
        <i x="5" s="1"/>
        <i x="13" s="1"/>
        <i x="8" s="1"/>
        <i x="7" s="1"/>
        <i x="3" s="1"/>
        <i x="2" s="1"/>
        <i x="11" s="1"/>
        <i x="6" s="1"/>
        <i x="0" s="1"/>
        <i x="9" s="1"/>
        <i x="14" s="1"/>
        <i x="4" s="1"/>
        <i x="10" s="1"/>
        <i x="1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15" name="PivotTable12"/>
  </pivotTables>
  <data>
    <tabular pivotCacheId="2">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LLING_PRICE" sourceName="SELLING PRICE">
  <pivotTables>
    <pivotTable tabId="15" name="PivotTable12"/>
  </pivotTables>
  <data>
    <tabular pivotCacheId="2">
      <items count="45">
        <i x="34" s="1"/>
        <i x="8" s="1"/>
        <i x="24" s="1"/>
        <i x="14" s="1"/>
        <i x="15" s="1"/>
        <i x="25" s="1"/>
        <i x="27" s="1"/>
        <i x="38" s="1"/>
        <i x="6" s="1"/>
        <i x="10" s="1"/>
        <i x="3" s="1"/>
        <i x="17" s="1"/>
        <i x="28" s="1"/>
        <i x="26" s="1"/>
        <i x="33" s="1"/>
        <i x="44" s="1"/>
        <i x="19" s="1"/>
        <i x="37" s="1"/>
        <i x="2" s="1"/>
        <i x="43" s="1"/>
        <i x="42" s="1"/>
        <i x="5" s="1"/>
        <i x="36" s="1"/>
        <i x="11" s="1"/>
        <i x="7" s="1"/>
        <i x="35" s="1"/>
        <i x="0" s="1"/>
        <i x="30" s="1"/>
        <i x="39" s="1"/>
        <i x="31" s="1"/>
        <i x="32" s="1"/>
        <i x="12" s="1"/>
        <i x="21" s="1"/>
        <i x="1" s="1"/>
        <i x="13" s="1"/>
        <i x="22" s="1"/>
        <i x="4" s="1"/>
        <i x="16" s="1"/>
        <i x="23" s="1"/>
        <i x="41" s="1"/>
        <i x="20" s="1"/>
        <i x="9" s="1"/>
        <i x="40" s="1"/>
        <i x="29" s="1"/>
        <i x="1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ELLING_PRICE1" sourceName="SELLING PRICE">
  <pivotTables>
    <pivotTable tabId="17" name="PivotTable14"/>
  </pivotTables>
  <data>
    <tabular pivotCacheId="3">
      <items count="45">
        <i x="34" s="1"/>
        <i x="8" s="1"/>
        <i x="24" s="1"/>
        <i x="14" s="1"/>
        <i x="15" s="1"/>
        <i x="25" s="1"/>
        <i x="27" s="1"/>
        <i x="38" s="1"/>
        <i x="6" s="1"/>
        <i x="10" s="1"/>
        <i x="3" s="1"/>
        <i x="17" s="1"/>
        <i x="28" s="1"/>
        <i x="26" s="1"/>
        <i x="33" s="1"/>
        <i x="44" s="1"/>
        <i x="19" s="1"/>
        <i x="37" s="1"/>
        <i x="2" s="1"/>
        <i x="43" s="1"/>
        <i x="42" s="1"/>
        <i x="5" s="1"/>
        <i x="36" s="1"/>
        <i x="11" s="1"/>
        <i x="7" s="1"/>
        <i x="35" s="1"/>
        <i x="0" s="1"/>
        <i x="30" s="1"/>
        <i x="39" s="1"/>
        <i x="31" s="1"/>
        <i x="32" s="1"/>
        <i x="12" s="1"/>
        <i x="21" s="1"/>
        <i x="1" s="1"/>
        <i x="13" s="1"/>
        <i x="22" s="1"/>
        <i x="4" s="1"/>
        <i x="16" s="1"/>
        <i x="23" s="1"/>
        <i x="41" s="1"/>
        <i x="20" s="1"/>
        <i x="9" s="1"/>
        <i x="40" s="1"/>
        <i x="29" s="1"/>
        <i x="18"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17" name="PivotTable14"/>
  </pivotTables>
  <data>
    <tabular pivotCacheId="3">
      <items count="5">
        <i x="0" s="1"/>
        <i x="1" s="1"/>
        <i x="2" s="1"/>
        <i x="3"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BUYING_PRIZE" sourceName="BUYING PRIZE">
  <pivotTables>
    <pivotTable tabId="17" name="PivotTable14"/>
  </pivotTables>
  <data>
    <tabular pivotCacheId="3">
      <items count="38">
        <i x="30" s="1"/>
        <i x="8" s="1"/>
        <i x="22" s="1"/>
        <i x="12" s="1"/>
        <i x="13" s="1"/>
        <i x="23" s="1"/>
        <i x="15" s="1"/>
        <i x="6" s="1"/>
        <i x="3" s="1"/>
        <i x="25" s="1"/>
        <i x="24" s="1"/>
        <i x="37" s="1"/>
        <i x="29" s="1"/>
        <i x="17" s="1"/>
        <i x="32" s="1"/>
        <i x="2" s="1"/>
        <i x="33" s="1"/>
        <i x="10" s="1"/>
        <i x="5" s="1"/>
        <i x="36" s="1"/>
        <i x="7" s="1"/>
        <i x="27" s="1"/>
        <i x="31" s="1"/>
        <i x="26" s="1"/>
        <i x="28" s="1"/>
        <i x="0" s="1"/>
        <i x="1" s="1"/>
        <i x="11" s="1"/>
        <i x="35" s="1"/>
        <i x="19" s="1"/>
        <i x="18" s="1"/>
        <i x="4" s="1"/>
        <i x="14" s="1"/>
        <i x="34" s="1"/>
        <i x="20" s="1"/>
        <i x="21" s="1"/>
        <i x="9" s="1"/>
        <i x="16"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DATE2" sourceName="DATE">
  <pivotTables>
    <pivotTable tabId="21" name="PivotTable3"/>
  </pivotTables>
  <data>
    <tabular pivotCacheId="4">
      <items count="37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QUANTITY3" sourceName="QUANTITY">
  <pivotTables>
    <pivotTable tabId="21" name="PivotTable3"/>
  </pivotTables>
  <data>
    <tabular pivotCacheId="4">
      <items count="15">
        <i x="5" s="1"/>
        <i x="13" s="1"/>
        <i x="8" s="1"/>
        <i x="7" s="1"/>
        <i x="3" s="1"/>
        <i x="2" s="1"/>
        <i x="11" s="1"/>
        <i x="6" s="1"/>
        <i x="0" s="1"/>
        <i x="9" s="1"/>
        <i x="14" s="1"/>
        <i x="4" s="1"/>
        <i x="10" s="1"/>
        <i x="1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SALE_TYPE1" sourceName="SALE TYPE">
  <pivotTables>
    <pivotTable tabId="21" name="PivotTable3"/>
  </pivotTables>
  <data>
    <tabular pivotCacheId="4">
      <items count="3">
        <i x="2" s="1"/>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PAYMENT_MODE1" sourceName="PAYMENT MODE">
  <pivotTables>
    <pivotTable tabId="21" name="PivotTable3"/>
  </pivotTables>
  <data>
    <tabular pivotCacheId="4">
      <items count="2">
        <i x="1"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DISCOUNT1" sourceName="DISCOUNT %">
  <pivotTables>
    <pivotTable tabId="21" name="PivotTable3"/>
  </pivotTables>
  <data>
    <tabular pivotCacheId="4">
      <items count="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Quantity" sourceName="Quantity">
  <extLst>
    <x:ext xmlns:x15="http://schemas.microsoft.com/office/spreadsheetml/2010/11/main" uri="{2F2917AC-EB37-4324-AD4E-5DD8C200BD13}">
      <x15:tableSlicerCache tableId="4" column="2"/>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DATE1" sourceName="DATE">
  <extLst>
    <x:ext xmlns:x15="http://schemas.microsoft.com/office/spreadsheetml/2010/11/main" uri="{2F2917AC-EB37-4324-AD4E-5DD8C200BD13}">
      <x15:tableSlicerCache tableId="9" column="1"/>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QUANTITY2" sourceName="QUANTITY">
  <extLst>
    <x:ext xmlns:x15="http://schemas.microsoft.com/office/spreadsheetml/2010/11/main" uri="{2F2917AC-EB37-4324-AD4E-5DD8C200BD13}">
      <x15:tableSlicerCache tableId="9" column="2"/>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SALE_TYPE" sourceName="SALE TYPE">
  <extLst>
    <x:ext xmlns:x15="http://schemas.microsoft.com/office/spreadsheetml/2010/11/main" uri="{2F2917AC-EB37-4324-AD4E-5DD8C200BD13}">
      <x15:tableSlicerCache tableId="9" column="4"/>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extLst>
    <x:ext xmlns:x15="http://schemas.microsoft.com/office/spreadsheetml/2010/11/main" uri="{2F2917AC-EB37-4324-AD4E-5DD8C200BD13}">
      <x15:tableSlicerCache tableId="9" column="5"/>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mc:Ignorable="x" name="Slicer_DISCOUNT" sourceName="DISCOUNT %">
  <extLst>
    <x:ext xmlns:x15="http://schemas.microsoft.com/office/spreadsheetml/2010/11/main" uri="{2F2917AC-EB37-4324-AD4E-5DD8C200BD13}">
      <x15:tableSlicerCache tableId="9"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2" cache="Slicer_DATE2" caption="DATE" startItem="240" rowHeight="241300"/>
  <slicer name="QUANTITY 3" cache="Slicer_QUANTITY3" caption="QUANTITY" startItem="7" rowHeight="241300"/>
  <slicer name="SALE TYPE 1" cache="Slicer_SALE_TYPE1" caption="SALE TYPE" rowHeight="241300"/>
  <slicer name="PAYMENT MODE 1" cache="Slicer_PAYMENT_MODE1" caption="PAYMENT MODE" rowHeight="241300"/>
  <slicer name="DISCOUNT % 1" cache="Slicer_DISCOUNT1" caption="DISCOUNT %"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DATE" cache="Slicer_DATE1" caption="DATE" rowHeight="241300"/>
  <slicer name="QUANTITY 2" cache="Slicer_QUANTITY2" caption="QUANTITY" rowHeight="241300"/>
  <slicer name="SALE TYPE" cache="Slicer_SALE_TYPE" caption="SALE TYPE" rowHeight="241300"/>
  <slicer name="PAYMENT MODE" cache="Slicer_PAYMENT_MODE" caption="PAYMENT MODE" rowHeight="241300"/>
  <slicer name="DISCOUNT %" cache="Slicer_DISCOUNT" caption="DISCOUNT %"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Quantity" cache="Slicer_Quantity" caption="Quantity"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ATE 1" cache="Slicer_DATE" caption="DATE" rowHeight="241300"/>
  <slicer name="QUANTITY 1" cache="Slicer_QUANTITY1" caption="QUANTITY"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PRODUCT" cache="Slicer_PRODUCT" caption="PRODUCT" startItem="8" rowHeight="241300"/>
  <slicer name="SELLING PRICE" cache="Slicer_SELLING_PRICE" caption="SELLING PRICE" rowHeight="241300"/>
  <slicer name="CATEGORY" cache="Slicer_CATEGORY" caption="CATEGORY" startItem="1" rowHeight="241300"/>
  <slicer name="BUYING PRIZE" cache="Slicer_BUYING_PRIZE" caption="BUYING PRIZE" startItem="3"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SELLING PRICE 1" cache="Slicer_SELLING_PRICE1" caption="SELLING PRICE" rowHeight="241300"/>
</slicers>
</file>

<file path=xl/tables/table1.xml><?xml version="1.0" encoding="utf-8"?>
<table xmlns="http://schemas.openxmlformats.org/spreadsheetml/2006/main" id="2" name="InputData" displayName="InputData" ref="A1:E528" totalsRowShown="0" headerRowDxfId="38" dataDxfId="36" headerRowBorderDxfId="37">
  <autoFilter ref="A1:E528"/>
  <sortState ref="A2:E527">
    <sortCondition ref="A1:A527"/>
  </sortState>
  <tableColumns count="5">
    <tableColumn id="1" name="DATE" dataDxfId="35"/>
    <tableColumn id="2" name="QUANTITY" dataDxfId="34"/>
    <tableColumn id="4" name="SALE TYPE" dataDxfId="33"/>
    <tableColumn id="5" name="PAYMENT MODE" dataDxfId="32"/>
    <tableColumn id="6" name="DISCOUNT %" dataDxfId="31"/>
  </tableColumns>
  <tableStyleInfo name="TableStyleLight12" showFirstColumn="0" showLastColumn="0" showRowStripes="1" showColumnStripes="0"/>
</table>
</file>

<file path=xl/tables/table2.xml><?xml version="1.0" encoding="utf-8"?>
<table xmlns="http://schemas.openxmlformats.org/spreadsheetml/2006/main" id="7" name="InputData8" displayName="InputData8" ref="A1:E528" totalsRowShown="0" headerRowDxfId="30" dataDxfId="28" headerRowBorderDxfId="29">
  <autoFilter ref="A1:E528"/>
  <sortState ref="A2:E527">
    <sortCondition ref="A1:A527"/>
  </sortState>
  <tableColumns count="5">
    <tableColumn id="1" name="DATE" dataDxfId="27"/>
    <tableColumn id="2" name="QUANTITY" dataDxfId="26"/>
    <tableColumn id="4" name="SALE TYPE" dataDxfId="25"/>
    <tableColumn id="5" name="PAYMENT MODE" dataDxfId="24"/>
    <tableColumn id="6" name="DISCOUNT %" dataDxfId="23"/>
  </tableColumns>
  <tableStyleInfo name="TableStyleLight12" showFirstColumn="0" showLastColumn="0" showRowStripes="1" showColumnStripes="0"/>
</table>
</file>

<file path=xl/tables/table3.xml><?xml version="1.0" encoding="utf-8"?>
<table xmlns="http://schemas.openxmlformats.org/spreadsheetml/2006/main" id="9" name="InputData10" displayName="InputData10" ref="A1:E528" totalsRowShown="0" headerRowDxfId="22" dataDxfId="20" headerRowBorderDxfId="21">
  <autoFilter ref="A1:E528"/>
  <sortState ref="A2:E527">
    <sortCondition ref="A1:A527"/>
  </sortState>
  <tableColumns count="5">
    <tableColumn id="1" name="DATE" dataDxfId="19"/>
    <tableColumn id="2" name="QUANTITY" dataDxfId="18"/>
    <tableColumn id="4" name="SALE TYPE" dataDxfId="17"/>
    <tableColumn id="5" name="PAYMENT MODE" dataDxfId="16"/>
    <tableColumn id="6" name="DISCOUNT %" dataDxfId="15"/>
  </tableColumns>
  <tableStyleInfo name="TableStyleLight12" showFirstColumn="0" showLastColumn="0" showRowStripes="1" showColumnStripes="0"/>
</table>
</file>

<file path=xl/tables/table4.xml><?xml version="1.0" encoding="utf-8"?>
<table xmlns="http://schemas.openxmlformats.org/spreadsheetml/2006/main" id="3" name="Table3" displayName="Table3" ref="A1:B528" totalsRowShown="0" headerRowDxfId="14">
  <autoFilter ref="A1:B528"/>
  <tableColumns count="2">
    <tableColumn id="1" name="SALE TYPE">
      <calculatedColumnFormula>Sheet4!#REF!</calculatedColumnFormula>
    </tableColumn>
    <tableColumn id="2" name="QUANTITY">
      <calculatedColumnFormula>Sheet4!#REF!</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4" name="Table4" displayName="Table4" ref="E9:F12" totalsRowShown="0">
  <autoFilter ref="E9:F12"/>
  <tableColumns count="2">
    <tableColumn id="1" name="Sale Type" dataDxfId="13"/>
    <tableColumn id="2" name="Quantity"/>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D4" totalsRowShown="0" headerRowDxfId="12">
  <autoFilter ref="A1:D4"/>
  <tableColumns count="4">
    <tableColumn id="1" name="Sale type"/>
    <tableColumn id="2" name="Quantity"/>
    <tableColumn id="3" name="Product id"/>
    <tableColumn id="8" name="Column1" dataDxfId="11">
      <calculatedColumnFormula>E1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id="5" name="Table5" displayName="Table5" ref="E2:F17" totalsRowShown="0" headerRowDxfId="10">
  <autoFilter ref="E2:F17"/>
  <tableColumns count="2">
    <tableColumn id="1" name="Quantity Sold" dataDxfId="9"/>
    <tableColumn id="2" name="Count of quantity sold"/>
  </tableColumns>
  <tableStyleInfo name="TableStyleMedium2" showFirstColumn="0" showLastColumn="0" showRowStripes="1" showColumnStripes="0"/>
</table>
</file>

<file path=xl/tables/table8.xml><?xml version="1.0" encoding="utf-8"?>
<table xmlns="http://schemas.openxmlformats.org/spreadsheetml/2006/main" id="1" name="MasterData" displayName="MasterData" ref="A1:F46" totalsRowShown="0" headerRowDxfId="8" dataDxfId="6" headerRowBorderDxfId="7">
  <autoFilter ref="A1:F46"/>
  <tableColumns count="6">
    <tableColumn id="1" name="PRODUCT ID" dataDxfId="5"/>
    <tableColumn id="2" name="PRODUCT" dataDxfId="4"/>
    <tableColumn id="3" name="CATEGORY" dataDxfId="3"/>
    <tableColumn id="4" name="UOM" dataDxfId="2"/>
    <tableColumn id="5" name="BUYING PRIZE" dataDxfId="1"/>
    <tableColumn id="6"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8.xml"/><Relationship Id="rId6" Type="http://schemas.microsoft.com/office/2007/relationships/slicer" Target="../slicers/slicer3.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microsoft.com/office/2007/relationships/slicer" Target="../slicers/slicer4.x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5.bin"/><Relationship Id="rId1" Type="http://schemas.openxmlformats.org/officeDocument/2006/relationships/pivotTable" Target="../pivotTables/pivotTable15.xm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7.xml"/></Relationships>
</file>

<file path=xl/worksheets/_rels/sheet15.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1.xml"/><Relationship Id="rId1" Type="http://schemas.openxmlformats.org/officeDocument/2006/relationships/pivotTable" Target="../pivotTables/pivotTable18.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 Id="rId5" Type="http://schemas.openxmlformats.org/officeDocument/2006/relationships/drawing" Target="../drawings/drawing12.xml"/><Relationship Id="rId4"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sheetPr>
  <dimension ref="A1:E528"/>
  <sheetViews>
    <sheetView topLeftCell="A505" workbookViewId="0">
      <selection sqref="A1:E528"/>
    </sheetView>
  </sheetViews>
  <sheetFormatPr defaultRowHeight="15" x14ac:dyDescent="0.25"/>
  <cols>
    <col min="1" max="1" width="10.140625" bestFit="1" customWidth="1"/>
    <col min="2" max="2" width="14.85546875" bestFit="1" customWidth="1"/>
    <col min="3" max="3" width="14.140625" bestFit="1" customWidth="1"/>
    <col min="4" max="4" width="19.7109375" bestFit="1" customWidth="1"/>
    <col min="5" max="5" width="16.28515625" bestFit="1" customWidth="1"/>
    <col min="6" max="6" width="13.7109375" bestFit="1" customWidth="1"/>
    <col min="7" max="7" width="14.42578125" bestFit="1" customWidth="1"/>
    <col min="8" max="8" width="9.85546875" bestFit="1" customWidth="1"/>
    <col min="9" max="9" width="17.28515625" bestFit="1" customWidth="1"/>
    <col min="10" max="10" width="17.7109375" bestFit="1" customWidth="1"/>
    <col min="11" max="11" width="24.28515625" bestFit="1" customWidth="1"/>
    <col min="12" max="12" width="24.5703125" bestFit="1" customWidth="1"/>
  </cols>
  <sheetData>
    <row r="1" spans="1:5" ht="15.75" thickBot="1" x14ac:dyDescent="0.3">
      <c r="A1" s="8" t="s">
        <v>100</v>
      </c>
      <c r="B1" s="8" t="s">
        <v>101</v>
      </c>
      <c r="C1" s="8" t="s">
        <v>102</v>
      </c>
      <c r="D1" s="8" t="s">
        <v>103</v>
      </c>
      <c r="E1" s="8" t="s">
        <v>104</v>
      </c>
    </row>
    <row r="2" spans="1:5" x14ac:dyDescent="0.25">
      <c r="A2" s="4">
        <v>44197</v>
      </c>
      <c r="B2" s="2">
        <v>9</v>
      </c>
      <c r="C2" s="2" t="s">
        <v>105</v>
      </c>
      <c r="D2" s="2" t="s">
        <v>106</v>
      </c>
      <c r="E2" s="6">
        <v>0</v>
      </c>
    </row>
    <row r="3" spans="1:5" x14ac:dyDescent="0.25">
      <c r="A3" s="4">
        <v>44198</v>
      </c>
      <c r="B3" s="2">
        <v>15</v>
      </c>
      <c r="C3" s="2" t="s">
        <v>106</v>
      </c>
      <c r="D3" s="2" t="s">
        <v>107</v>
      </c>
      <c r="E3" s="6">
        <v>0</v>
      </c>
    </row>
    <row r="4" spans="1:5" x14ac:dyDescent="0.25">
      <c r="A4" s="4">
        <v>44198</v>
      </c>
      <c r="B4" s="2">
        <v>6</v>
      </c>
      <c r="C4" s="2" t="s">
        <v>108</v>
      </c>
      <c r="D4" s="2" t="s">
        <v>107</v>
      </c>
      <c r="E4" s="6">
        <v>0</v>
      </c>
    </row>
    <row r="5" spans="1:5" x14ac:dyDescent="0.25">
      <c r="A5" s="4">
        <v>44199</v>
      </c>
      <c r="B5" s="2">
        <v>5</v>
      </c>
      <c r="C5" s="2" t="s">
        <v>108</v>
      </c>
      <c r="D5" s="2" t="s">
        <v>106</v>
      </c>
      <c r="E5" s="6">
        <v>0</v>
      </c>
    </row>
    <row r="6" spans="1:5" x14ac:dyDescent="0.25">
      <c r="A6" s="4">
        <v>44200</v>
      </c>
      <c r="B6" s="2">
        <v>12</v>
      </c>
      <c r="C6" s="2" t="s">
        <v>106</v>
      </c>
      <c r="D6" s="2" t="s">
        <v>106</v>
      </c>
      <c r="E6" s="6">
        <v>0</v>
      </c>
    </row>
    <row r="7" spans="1:5" x14ac:dyDescent="0.25">
      <c r="A7" s="4">
        <v>44205</v>
      </c>
      <c r="B7" s="2">
        <v>1</v>
      </c>
      <c r="C7" s="2" t="s">
        <v>108</v>
      </c>
      <c r="D7" s="2" t="s">
        <v>107</v>
      </c>
      <c r="E7" s="6">
        <v>0</v>
      </c>
    </row>
    <row r="8" spans="1:5" x14ac:dyDescent="0.25">
      <c r="A8" s="4">
        <v>44205</v>
      </c>
      <c r="B8" s="2">
        <v>8</v>
      </c>
      <c r="C8" s="2" t="s">
        <v>108</v>
      </c>
      <c r="D8" s="2" t="s">
        <v>107</v>
      </c>
      <c r="E8" s="6">
        <v>0</v>
      </c>
    </row>
    <row r="9" spans="1:5" x14ac:dyDescent="0.25">
      <c r="A9" s="4">
        <v>44205</v>
      </c>
      <c r="B9" s="2">
        <v>4</v>
      </c>
      <c r="C9" s="2" t="s">
        <v>108</v>
      </c>
      <c r="D9" s="2" t="s">
        <v>106</v>
      </c>
      <c r="E9" s="6">
        <v>0</v>
      </c>
    </row>
    <row r="10" spans="1:5" x14ac:dyDescent="0.25">
      <c r="A10" s="4">
        <v>44207</v>
      </c>
      <c r="B10" s="2">
        <v>3</v>
      </c>
      <c r="C10" s="2" t="s">
        <v>108</v>
      </c>
      <c r="D10" s="2" t="s">
        <v>107</v>
      </c>
      <c r="E10" s="6">
        <v>0</v>
      </c>
    </row>
    <row r="11" spans="1:5" x14ac:dyDescent="0.25">
      <c r="A11" s="4">
        <v>44207</v>
      </c>
      <c r="B11" s="2">
        <v>4</v>
      </c>
      <c r="C11" s="2" t="s">
        <v>105</v>
      </c>
      <c r="D11" s="2" t="s">
        <v>106</v>
      </c>
      <c r="E11" s="6">
        <v>0</v>
      </c>
    </row>
    <row r="12" spans="1:5" x14ac:dyDescent="0.25">
      <c r="A12" s="4">
        <v>44207</v>
      </c>
      <c r="B12" s="2">
        <v>4</v>
      </c>
      <c r="C12" s="2" t="s">
        <v>108</v>
      </c>
      <c r="D12" s="2" t="s">
        <v>106</v>
      </c>
      <c r="E12" s="6">
        <v>0</v>
      </c>
    </row>
    <row r="13" spans="1:5" x14ac:dyDescent="0.25">
      <c r="A13" s="4">
        <v>44208</v>
      </c>
      <c r="B13" s="2">
        <v>10</v>
      </c>
      <c r="C13" s="2" t="s">
        <v>106</v>
      </c>
      <c r="D13" s="2" t="s">
        <v>107</v>
      </c>
      <c r="E13" s="6">
        <v>0</v>
      </c>
    </row>
    <row r="14" spans="1:5" x14ac:dyDescent="0.25">
      <c r="A14" s="4">
        <v>44214</v>
      </c>
      <c r="B14" s="2">
        <v>13</v>
      </c>
      <c r="C14" s="2" t="s">
        <v>108</v>
      </c>
      <c r="D14" s="2" t="s">
        <v>106</v>
      </c>
      <c r="E14" s="6">
        <v>0</v>
      </c>
    </row>
    <row r="15" spans="1:5" x14ac:dyDescent="0.25">
      <c r="A15" s="4">
        <v>44214</v>
      </c>
      <c r="B15" s="2">
        <v>3</v>
      </c>
      <c r="C15" s="2" t="s">
        <v>106</v>
      </c>
      <c r="D15" s="2" t="s">
        <v>107</v>
      </c>
      <c r="E15" s="6">
        <v>0</v>
      </c>
    </row>
    <row r="16" spans="1:5" x14ac:dyDescent="0.25">
      <c r="A16" s="4">
        <v>44215</v>
      </c>
      <c r="B16" s="2">
        <v>6</v>
      </c>
      <c r="C16" s="2" t="s">
        <v>108</v>
      </c>
      <c r="D16" s="2" t="s">
        <v>107</v>
      </c>
      <c r="E16" s="6">
        <v>0</v>
      </c>
    </row>
    <row r="17" spans="1:5" x14ac:dyDescent="0.25">
      <c r="A17" s="4">
        <v>44216</v>
      </c>
      <c r="B17" s="2">
        <v>4</v>
      </c>
      <c r="C17" s="2" t="s">
        <v>108</v>
      </c>
      <c r="D17" s="2" t="s">
        <v>107</v>
      </c>
      <c r="E17" s="6">
        <v>0</v>
      </c>
    </row>
    <row r="18" spans="1:5" x14ac:dyDescent="0.25">
      <c r="A18" s="4">
        <v>44216</v>
      </c>
      <c r="B18" s="2">
        <v>4</v>
      </c>
      <c r="C18" s="2" t="s">
        <v>108</v>
      </c>
      <c r="D18" s="2" t="s">
        <v>107</v>
      </c>
      <c r="E18" s="6">
        <v>0</v>
      </c>
    </row>
    <row r="19" spans="1:5" x14ac:dyDescent="0.25">
      <c r="A19" s="4">
        <v>44217</v>
      </c>
      <c r="B19" s="2">
        <v>15</v>
      </c>
      <c r="C19" s="2" t="s">
        <v>105</v>
      </c>
      <c r="D19" s="2" t="s">
        <v>107</v>
      </c>
      <c r="E19" s="6">
        <v>0</v>
      </c>
    </row>
    <row r="20" spans="1:5" x14ac:dyDescent="0.25">
      <c r="A20" s="4">
        <v>44217</v>
      </c>
      <c r="B20" s="2">
        <v>9</v>
      </c>
      <c r="C20" s="2" t="s">
        <v>108</v>
      </c>
      <c r="D20" s="2" t="s">
        <v>106</v>
      </c>
      <c r="E20" s="6">
        <v>0</v>
      </c>
    </row>
    <row r="21" spans="1:5" x14ac:dyDescent="0.25">
      <c r="A21" s="4">
        <v>44217</v>
      </c>
      <c r="B21" s="2">
        <v>6</v>
      </c>
      <c r="C21" s="2" t="s">
        <v>108</v>
      </c>
      <c r="D21" s="2" t="s">
        <v>106</v>
      </c>
      <c r="E21" s="6">
        <v>0</v>
      </c>
    </row>
    <row r="22" spans="1:5" x14ac:dyDescent="0.25">
      <c r="A22" s="4">
        <v>44221</v>
      </c>
      <c r="B22" s="2">
        <v>6</v>
      </c>
      <c r="C22" s="2" t="s">
        <v>108</v>
      </c>
      <c r="D22" s="2" t="s">
        <v>107</v>
      </c>
      <c r="E22" s="6">
        <v>0</v>
      </c>
    </row>
    <row r="23" spans="1:5" x14ac:dyDescent="0.25">
      <c r="A23" s="4">
        <v>44221</v>
      </c>
      <c r="B23" s="2">
        <v>7</v>
      </c>
      <c r="C23" s="2" t="s">
        <v>108</v>
      </c>
      <c r="D23" s="2" t="s">
        <v>106</v>
      </c>
      <c r="E23" s="6">
        <v>0</v>
      </c>
    </row>
    <row r="24" spans="1:5" x14ac:dyDescent="0.25">
      <c r="A24" s="4">
        <v>44221</v>
      </c>
      <c r="B24" s="2">
        <v>14</v>
      </c>
      <c r="C24" s="2" t="s">
        <v>108</v>
      </c>
      <c r="D24" s="2" t="s">
        <v>106</v>
      </c>
      <c r="E24" s="6">
        <v>0</v>
      </c>
    </row>
    <row r="25" spans="1:5" x14ac:dyDescent="0.25">
      <c r="A25" s="4">
        <v>44222</v>
      </c>
      <c r="B25" s="2">
        <v>9</v>
      </c>
      <c r="C25" s="2" t="s">
        <v>105</v>
      </c>
      <c r="D25" s="2" t="s">
        <v>107</v>
      </c>
      <c r="E25" s="6">
        <v>0</v>
      </c>
    </row>
    <row r="26" spans="1:5" x14ac:dyDescent="0.25">
      <c r="A26" s="4">
        <v>44222</v>
      </c>
      <c r="B26" s="2">
        <v>7</v>
      </c>
      <c r="C26" s="2" t="s">
        <v>106</v>
      </c>
      <c r="D26" s="2" t="s">
        <v>107</v>
      </c>
      <c r="E26" s="6">
        <v>0</v>
      </c>
    </row>
    <row r="27" spans="1:5" x14ac:dyDescent="0.25">
      <c r="A27" s="4">
        <v>44222</v>
      </c>
      <c r="B27" s="2">
        <v>7</v>
      </c>
      <c r="C27" s="2" t="s">
        <v>106</v>
      </c>
      <c r="D27" s="2" t="s">
        <v>106</v>
      </c>
      <c r="E27" s="6">
        <v>0</v>
      </c>
    </row>
    <row r="28" spans="1:5" x14ac:dyDescent="0.25">
      <c r="A28" s="4">
        <v>44223</v>
      </c>
      <c r="B28" s="2">
        <v>7</v>
      </c>
      <c r="C28" s="2" t="s">
        <v>105</v>
      </c>
      <c r="D28" s="2" t="s">
        <v>106</v>
      </c>
      <c r="E28" s="6">
        <v>0</v>
      </c>
    </row>
    <row r="29" spans="1:5" x14ac:dyDescent="0.25">
      <c r="A29" s="4">
        <v>44223</v>
      </c>
      <c r="B29" s="2">
        <v>3</v>
      </c>
      <c r="C29" s="2" t="s">
        <v>105</v>
      </c>
      <c r="D29" s="2" t="s">
        <v>106</v>
      </c>
      <c r="E29" s="6">
        <v>0</v>
      </c>
    </row>
    <row r="30" spans="1:5" x14ac:dyDescent="0.25">
      <c r="A30" s="4">
        <v>44224</v>
      </c>
      <c r="B30" s="2">
        <v>10</v>
      </c>
      <c r="C30" s="2" t="s">
        <v>106</v>
      </c>
      <c r="D30" s="2" t="s">
        <v>107</v>
      </c>
      <c r="E30" s="6">
        <v>0</v>
      </c>
    </row>
    <row r="31" spans="1:5" x14ac:dyDescent="0.25">
      <c r="A31" s="4">
        <v>44224</v>
      </c>
      <c r="B31" s="2">
        <v>2</v>
      </c>
      <c r="C31" s="2" t="s">
        <v>108</v>
      </c>
      <c r="D31" s="2" t="s">
        <v>107</v>
      </c>
      <c r="E31" s="6">
        <v>0</v>
      </c>
    </row>
    <row r="32" spans="1:5" x14ac:dyDescent="0.25">
      <c r="A32" s="4">
        <v>44229</v>
      </c>
      <c r="B32" s="2">
        <v>7</v>
      </c>
      <c r="C32" s="2" t="s">
        <v>106</v>
      </c>
      <c r="D32" s="2" t="s">
        <v>106</v>
      </c>
      <c r="E32" s="6">
        <v>0</v>
      </c>
    </row>
    <row r="33" spans="1:5" x14ac:dyDescent="0.25">
      <c r="A33" s="4">
        <v>44230</v>
      </c>
      <c r="B33" s="2">
        <v>13</v>
      </c>
      <c r="C33" s="2" t="s">
        <v>108</v>
      </c>
      <c r="D33" s="2" t="s">
        <v>106</v>
      </c>
      <c r="E33" s="6">
        <v>0</v>
      </c>
    </row>
    <row r="34" spans="1:5" x14ac:dyDescent="0.25">
      <c r="A34" s="4">
        <v>44230</v>
      </c>
      <c r="B34" s="2">
        <v>2</v>
      </c>
      <c r="C34" s="2" t="s">
        <v>105</v>
      </c>
      <c r="D34" s="2" t="s">
        <v>107</v>
      </c>
      <c r="E34" s="6">
        <v>0</v>
      </c>
    </row>
    <row r="35" spans="1:5" x14ac:dyDescent="0.25">
      <c r="A35" s="4">
        <v>44231</v>
      </c>
      <c r="B35" s="2">
        <v>4</v>
      </c>
      <c r="C35" s="2" t="s">
        <v>106</v>
      </c>
      <c r="D35" s="2" t="s">
        <v>106</v>
      </c>
      <c r="E35" s="6">
        <v>0</v>
      </c>
    </row>
    <row r="36" spans="1:5" x14ac:dyDescent="0.25">
      <c r="A36" s="4">
        <v>44232</v>
      </c>
      <c r="B36" s="2">
        <v>7</v>
      </c>
      <c r="C36" s="2" t="s">
        <v>106</v>
      </c>
      <c r="D36" s="2" t="s">
        <v>107</v>
      </c>
      <c r="E36" s="6">
        <v>0</v>
      </c>
    </row>
    <row r="37" spans="1:5" x14ac:dyDescent="0.25">
      <c r="A37" s="4">
        <v>44232</v>
      </c>
      <c r="B37" s="2">
        <v>1</v>
      </c>
      <c r="C37" s="2" t="s">
        <v>108</v>
      </c>
      <c r="D37" s="2" t="s">
        <v>107</v>
      </c>
      <c r="E37" s="6">
        <v>0</v>
      </c>
    </row>
    <row r="38" spans="1:5" x14ac:dyDescent="0.25">
      <c r="A38" s="4">
        <v>44232</v>
      </c>
      <c r="B38" s="2">
        <v>9</v>
      </c>
      <c r="C38" s="2" t="s">
        <v>108</v>
      </c>
      <c r="D38" s="2" t="s">
        <v>107</v>
      </c>
      <c r="E38" s="6">
        <v>0</v>
      </c>
    </row>
    <row r="39" spans="1:5" x14ac:dyDescent="0.25">
      <c r="A39" s="4">
        <v>44233</v>
      </c>
      <c r="B39" s="2">
        <v>1</v>
      </c>
      <c r="C39" s="2" t="s">
        <v>108</v>
      </c>
      <c r="D39" s="2" t="s">
        <v>107</v>
      </c>
      <c r="E39" s="6">
        <v>0</v>
      </c>
    </row>
    <row r="40" spans="1:5" x14ac:dyDescent="0.25">
      <c r="A40" s="4">
        <v>44236</v>
      </c>
      <c r="B40" s="2">
        <v>14</v>
      </c>
      <c r="C40" s="2" t="s">
        <v>108</v>
      </c>
      <c r="D40" s="2" t="s">
        <v>106</v>
      </c>
      <c r="E40" s="6">
        <v>0</v>
      </c>
    </row>
    <row r="41" spans="1:5" x14ac:dyDescent="0.25">
      <c r="A41" s="4">
        <v>44239</v>
      </c>
      <c r="B41" s="2">
        <v>7</v>
      </c>
      <c r="C41" s="2" t="s">
        <v>108</v>
      </c>
      <c r="D41" s="2" t="s">
        <v>107</v>
      </c>
      <c r="E41" s="6">
        <v>0</v>
      </c>
    </row>
    <row r="42" spans="1:5" x14ac:dyDescent="0.25">
      <c r="A42" s="4">
        <v>44239</v>
      </c>
      <c r="B42" s="2">
        <v>9</v>
      </c>
      <c r="C42" s="2" t="s">
        <v>106</v>
      </c>
      <c r="D42" s="2" t="s">
        <v>107</v>
      </c>
      <c r="E42" s="6">
        <v>0</v>
      </c>
    </row>
    <row r="43" spans="1:5" x14ac:dyDescent="0.25">
      <c r="A43" s="4">
        <v>44242</v>
      </c>
      <c r="B43" s="2">
        <v>4</v>
      </c>
      <c r="C43" s="2" t="s">
        <v>108</v>
      </c>
      <c r="D43" s="2" t="s">
        <v>106</v>
      </c>
      <c r="E43" s="6">
        <v>0</v>
      </c>
    </row>
    <row r="44" spans="1:5" x14ac:dyDescent="0.25">
      <c r="A44" s="4">
        <v>44245</v>
      </c>
      <c r="B44" s="2">
        <v>6</v>
      </c>
      <c r="C44" s="2" t="s">
        <v>106</v>
      </c>
      <c r="D44" s="2" t="s">
        <v>107</v>
      </c>
      <c r="E44" s="6">
        <v>0</v>
      </c>
    </row>
    <row r="45" spans="1:5" x14ac:dyDescent="0.25">
      <c r="A45" s="4">
        <v>44247</v>
      </c>
      <c r="B45" s="2">
        <v>11</v>
      </c>
      <c r="C45" s="2" t="s">
        <v>106</v>
      </c>
      <c r="D45" s="2" t="s">
        <v>107</v>
      </c>
      <c r="E45" s="6">
        <v>0</v>
      </c>
    </row>
    <row r="46" spans="1:5" x14ac:dyDescent="0.25">
      <c r="A46" s="4">
        <v>44249</v>
      </c>
      <c r="B46" s="2">
        <v>5</v>
      </c>
      <c r="C46" s="2" t="s">
        <v>106</v>
      </c>
      <c r="D46" s="2" t="s">
        <v>107</v>
      </c>
      <c r="E46" s="6">
        <v>0</v>
      </c>
    </row>
    <row r="47" spans="1:5" x14ac:dyDescent="0.25">
      <c r="A47" s="4">
        <v>44250</v>
      </c>
      <c r="B47" s="2">
        <v>3</v>
      </c>
      <c r="C47" s="2" t="s">
        <v>108</v>
      </c>
      <c r="D47" s="2" t="s">
        <v>107</v>
      </c>
      <c r="E47" s="6">
        <v>0</v>
      </c>
    </row>
    <row r="48" spans="1:5" x14ac:dyDescent="0.25">
      <c r="A48" s="4">
        <v>44250</v>
      </c>
      <c r="B48" s="2">
        <v>2</v>
      </c>
      <c r="C48" s="2" t="s">
        <v>108</v>
      </c>
      <c r="D48" s="2" t="s">
        <v>106</v>
      </c>
      <c r="E48" s="6">
        <v>0</v>
      </c>
    </row>
    <row r="49" spans="1:5" x14ac:dyDescent="0.25">
      <c r="A49" s="4">
        <v>44252</v>
      </c>
      <c r="B49" s="2">
        <v>4</v>
      </c>
      <c r="C49" s="2" t="s">
        <v>105</v>
      </c>
      <c r="D49" s="2" t="s">
        <v>106</v>
      </c>
      <c r="E49" s="6">
        <v>0</v>
      </c>
    </row>
    <row r="50" spans="1:5" x14ac:dyDescent="0.25">
      <c r="A50" s="4">
        <v>44252</v>
      </c>
      <c r="B50" s="2">
        <v>11</v>
      </c>
      <c r="C50" s="2" t="s">
        <v>106</v>
      </c>
      <c r="D50" s="2" t="s">
        <v>107</v>
      </c>
      <c r="E50" s="6">
        <v>0</v>
      </c>
    </row>
    <row r="51" spans="1:5" x14ac:dyDescent="0.25">
      <c r="A51" s="4">
        <v>44252</v>
      </c>
      <c r="B51" s="2">
        <v>2</v>
      </c>
      <c r="C51" s="2" t="s">
        <v>108</v>
      </c>
      <c r="D51" s="2" t="s">
        <v>106</v>
      </c>
      <c r="E51" s="6">
        <v>0</v>
      </c>
    </row>
    <row r="52" spans="1:5" x14ac:dyDescent="0.25">
      <c r="A52" s="4">
        <v>44254</v>
      </c>
      <c r="B52" s="2">
        <v>11</v>
      </c>
      <c r="C52" s="2" t="s">
        <v>105</v>
      </c>
      <c r="D52" s="2" t="s">
        <v>106</v>
      </c>
      <c r="E52" s="6">
        <v>0</v>
      </c>
    </row>
    <row r="53" spans="1:5" x14ac:dyDescent="0.25">
      <c r="A53" s="4">
        <v>44258</v>
      </c>
      <c r="B53" s="2">
        <v>1</v>
      </c>
      <c r="C53" s="2" t="s">
        <v>108</v>
      </c>
      <c r="D53" s="2" t="s">
        <v>106</v>
      </c>
      <c r="E53" s="6">
        <v>0</v>
      </c>
    </row>
    <row r="54" spans="1:5" x14ac:dyDescent="0.25">
      <c r="A54" s="4">
        <v>44262</v>
      </c>
      <c r="B54" s="2">
        <v>9</v>
      </c>
      <c r="C54" s="2" t="s">
        <v>108</v>
      </c>
      <c r="D54" s="2" t="s">
        <v>107</v>
      </c>
      <c r="E54" s="6">
        <v>0</v>
      </c>
    </row>
    <row r="55" spans="1:5" x14ac:dyDescent="0.25">
      <c r="A55" s="4">
        <v>44263</v>
      </c>
      <c r="B55" s="2">
        <v>6</v>
      </c>
      <c r="C55" s="2" t="s">
        <v>106</v>
      </c>
      <c r="D55" s="2" t="s">
        <v>107</v>
      </c>
      <c r="E55" s="6">
        <v>0</v>
      </c>
    </row>
    <row r="56" spans="1:5" x14ac:dyDescent="0.25">
      <c r="A56" s="4">
        <v>44263</v>
      </c>
      <c r="B56" s="2">
        <v>9</v>
      </c>
      <c r="C56" s="2" t="s">
        <v>106</v>
      </c>
      <c r="D56" s="2" t="s">
        <v>106</v>
      </c>
      <c r="E56" s="6">
        <v>0</v>
      </c>
    </row>
    <row r="57" spans="1:5" x14ac:dyDescent="0.25">
      <c r="A57" s="4">
        <v>44264</v>
      </c>
      <c r="B57" s="2">
        <v>6</v>
      </c>
      <c r="C57" s="2" t="s">
        <v>105</v>
      </c>
      <c r="D57" s="2" t="s">
        <v>106</v>
      </c>
      <c r="E57" s="6">
        <v>0</v>
      </c>
    </row>
    <row r="58" spans="1:5" x14ac:dyDescent="0.25">
      <c r="A58" s="4">
        <v>44266</v>
      </c>
      <c r="B58" s="2">
        <v>11</v>
      </c>
      <c r="C58" s="2" t="s">
        <v>108</v>
      </c>
      <c r="D58" s="2" t="s">
        <v>107</v>
      </c>
      <c r="E58" s="6">
        <v>0</v>
      </c>
    </row>
    <row r="59" spans="1:5" x14ac:dyDescent="0.25">
      <c r="A59" s="4">
        <v>44268</v>
      </c>
      <c r="B59" s="2">
        <v>10</v>
      </c>
      <c r="C59" s="2" t="s">
        <v>105</v>
      </c>
      <c r="D59" s="2" t="s">
        <v>107</v>
      </c>
      <c r="E59" s="6">
        <v>0</v>
      </c>
    </row>
    <row r="60" spans="1:5" x14ac:dyDescent="0.25">
      <c r="A60" s="4">
        <v>44270</v>
      </c>
      <c r="B60" s="2">
        <v>11</v>
      </c>
      <c r="C60" s="2" t="s">
        <v>106</v>
      </c>
      <c r="D60" s="2" t="s">
        <v>107</v>
      </c>
      <c r="E60" s="6">
        <v>0</v>
      </c>
    </row>
    <row r="61" spans="1:5" x14ac:dyDescent="0.25">
      <c r="A61" s="4">
        <v>44271</v>
      </c>
      <c r="B61" s="2">
        <v>14</v>
      </c>
      <c r="C61" s="2" t="s">
        <v>108</v>
      </c>
      <c r="D61" s="2" t="s">
        <v>107</v>
      </c>
      <c r="E61" s="6">
        <v>0</v>
      </c>
    </row>
    <row r="62" spans="1:5" x14ac:dyDescent="0.25">
      <c r="A62" s="4">
        <v>44273</v>
      </c>
      <c r="B62" s="2">
        <v>8</v>
      </c>
      <c r="C62" s="2" t="s">
        <v>105</v>
      </c>
      <c r="D62" s="2" t="s">
        <v>107</v>
      </c>
      <c r="E62" s="6">
        <v>0</v>
      </c>
    </row>
    <row r="63" spans="1:5" x14ac:dyDescent="0.25">
      <c r="A63" s="4">
        <v>44274</v>
      </c>
      <c r="B63" s="2">
        <v>9</v>
      </c>
      <c r="C63" s="2" t="s">
        <v>106</v>
      </c>
      <c r="D63" s="2" t="s">
        <v>107</v>
      </c>
      <c r="E63" s="6">
        <v>0</v>
      </c>
    </row>
    <row r="64" spans="1:5" x14ac:dyDescent="0.25">
      <c r="A64" s="4">
        <v>44276</v>
      </c>
      <c r="B64" s="2">
        <v>13</v>
      </c>
      <c r="C64" s="2" t="s">
        <v>106</v>
      </c>
      <c r="D64" s="2" t="s">
        <v>106</v>
      </c>
      <c r="E64" s="6">
        <v>0</v>
      </c>
    </row>
    <row r="65" spans="1:5" x14ac:dyDescent="0.25">
      <c r="A65" s="4">
        <v>44276</v>
      </c>
      <c r="B65" s="2">
        <v>7</v>
      </c>
      <c r="C65" s="2" t="s">
        <v>108</v>
      </c>
      <c r="D65" s="2" t="s">
        <v>106</v>
      </c>
      <c r="E65" s="6">
        <v>0</v>
      </c>
    </row>
    <row r="66" spans="1:5" x14ac:dyDescent="0.25">
      <c r="A66" s="4">
        <v>44277</v>
      </c>
      <c r="B66" s="2">
        <v>8</v>
      </c>
      <c r="C66" s="2" t="s">
        <v>106</v>
      </c>
      <c r="D66" s="2" t="s">
        <v>106</v>
      </c>
      <c r="E66" s="6">
        <v>0</v>
      </c>
    </row>
    <row r="67" spans="1:5" x14ac:dyDescent="0.25">
      <c r="A67" s="4">
        <v>44277</v>
      </c>
      <c r="B67" s="2">
        <v>4</v>
      </c>
      <c r="C67" s="2" t="s">
        <v>106</v>
      </c>
      <c r="D67" s="2" t="s">
        <v>106</v>
      </c>
      <c r="E67" s="6">
        <v>0</v>
      </c>
    </row>
    <row r="68" spans="1:5" x14ac:dyDescent="0.25">
      <c r="A68" s="4">
        <v>44280</v>
      </c>
      <c r="B68" s="2">
        <v>14</v>
      </c>
      <c r="C68" s="2" t="s">
        <v>106</v>
      </c>
      <c r="D68" s="2" t="s">
        <v>107</v>
      </c>
      <c r="E68" s="6">
        <v>0</v>
      </c>
    </row>
    <row r="69" spans="1:5" x14ac:dyDescent="0.25">
      <c r="A69" s="4">
        <v>44280</v>
      </c>
      <c r="B69" s="2">
        <v>4</v>
      </c>
      <c r="C69" s="2" t="s">
        <v>108</v>
      </c>
      <c r="D69" s="2" t="s">
        <v>107</v>
      </c>
      <c r="E69" s="6">
        <v>0</v>
      </c>
    </row>
    <row r="70" spans="1:5" x14ac:dyDescent="0.25">
      <c r="A70" s="4">
        <v>44280</v>
      </c>
      <c r="B70" s="2">
        <v>8</v>
      </c>
      <c r="C70" s="2" t="s">
        <v>108</v>
      </c>
      <c r="D70" s="2" t="s">
        <v>107</v>
      </c>
      <c r="E70" s="6">
        <v>0</v>
      </c>
    </row>
    <row r="71" spans="1:5" x14ac:dyDescent="0.25">
      <c r="A71" s="4">
        <v>44280</v>
      </c>
      <c r="B71" s="2">
        <v>2</v>
      </c>
      <c r="C71" s="2" t="s">
        <v>108</v>
      </c>
      <c r="D71" s="2" t="s">
        <v>106</v>
      </c>
      <c r="E71" s="6">
        <v>0</v>
      </c>
    </row>
    <row r="72" spans="1:5" x14ac:dyDescent="0.25">
      <c r="A72" s="4">
        <v>44281</v>
      </c>
      <c r="B72" s="2">
        <v>4</v>
      </c>
      <c r="C72" s="2" t="s">
        <v>108</v>
      </c>
      <c r="D72" s="2" t="s">
        <v>107</v>
      </c>
      <c r="E72" s="6">
        <v>0</v>
      </c>
    </row>
    <row r="73" spans="1:5" x14ac:dyDescent="0.25">
      <c r="A73" s="4">
        <v>44281</v>
      </c>
      <c r="B73" s="2">
        <v>1</v>
      </c>
      <c r="C73" s="2" t="s">
        <v>108</v>
      </c>
      <c r="D73" s="2" t="s">
        <v>107</v>
      </c>
      <c r="E73" s="6">
        <v>0</v>
      </c>
    </row>
    <row r="74" spans="1:5" x14ac:dyDescent="0.25">
      <c r="A74" s="4">
        <v>44281</v>
      </c>
      <c r="B74" s="2">
        <v>9</v>
      </c>
      <c r="C74" s="2" t="s">
        <v>108</v>
      </c>
      <c r="D74" s="2" t="s">
        <v>106</v>
      </c>
      <c r="E74" s="6">
        <v>0</v>
      </c>
    </row>
    <row r="75" spans="1:5" x14ac:dyDescent="0.25">
      <c r="A75" s="4">
        <v>44282</v>
      </c>
      <c r="B75" s="2">
        <v>3</v>
      </c>
      <c r="C75" s="2" t="s">
        <v>108</v>
      </c>
      <c r="D75" s="2" t="s">
        <v>106</v>
      </c>
      <c r="E75" s="6">
        <v>0</v>
      </c>
    </row>
    <row r="76" spans="1:5" x14ac:dyDescent="0.25">
      <c r="A76" s="4">
        <v>44283</v>
      </c>
      <c r="B76" s="2">
        <v>8</v>
      </c>
      <c r="C76" s="2" t="s">
        <v>106</v>
      </c>
      <c r="D76" s="2" t="s">
        <v>107</v>
      </c>
      <c r="E76" s="6">
        <v>0</v>
      </c>
    </row>
    <row r="77" spans="1:5" x14ac:dyDescent="0.25">
      <c r="A77" s="4">
        <v>44285</v>
      </c>
      <c r="B77" s="2">
        <v>1</v>
      </c>
      <c r="C77" s="2" t="s">
        <v>106</v>
      </c>
      <c r="D77" s="2" t="s">
        <v>107</v>
      </c>
      <c r="E77" s="6">
        <v>0</v>
      </c>
    </row>
    <row r="78" spans="1:5" x14ac:dyDescent="0.25">
      <c r="A78" s="4">
        <v>44286</v>
      </c>
      <c r="B78" s="2">
        <v>3</v>
      </c>
      <c r="C78" s="2" t="s">
        <v>108</v>
      </c>
      <c r="D78" s="2" t="s">
        <v>107</v>
      </c>
      <c r="E78" s="6">
        <v>0</v>
      </c>
    </row>
    <row r="79" spans="1:5" x14ac:dyDescent="0.25">
      <c r="A79" s="4">
        <v>44290</v>
      </c>
      <c r="B79" s="2">
        <v>4</v>
      </c>
      <c r="C79" s="2" t="s">
        <v>108</v>
      </c>
      <c r="D79" s="2" t="s">
        <v>107</v>
      </c>
      <c r="E79" s="6">
        <v>0</v>
      </c>
    </row>
    <row r="80" spans="1:5" x14ac:dyDescent="0.25">
      <c r="A80" s="4">
        <v>44290</v>
      </c>
      <c r="B80" s="2">
        <v>9</v>
      </c>
      <c r="C80" s="2" t="s">
        <v>106</v>
      </c>
      <c r="D80" s="2" t="s">
        <v>107</v>
      </c>
      <c r="E80" s="6">
        <v>0</v>
      </c>
    </row>
    <row r="81" spans="1:5" x14ac:dyDescent="0.25">
      <c r="A81" s="4">
        <v>44291</v>
      </c>
      <c r="B81" s="2">
        <v>15</v>
      </c>
      <c r="C81" s="2" t="s">
        <v>106</v>
      </c>
      <c r="D81" s="2" t="s">
        <v>106</v>
      </c>
      <c r="E81" s="6">
        <v>0</v>
      </c>
    </row>
    <row r="82" spans="1:5" x14ac:dyDescent="0.25">
      <c r="A82" s="4">
        <v>44295</v>
      </c>
      <c r="B82" s="2">
        <v>3</v>
      </c>
      <c r="C82" s="2" t="s">
        <v>106</v>
      </c>
      <c r="D82" s="2" t="s">
        <v>106</v>
      </c>
      <c r="E82" s="6">
        <v>0</v>
      </c>
    </row>
    <row r="83" spans="1:5" x14ac:dyDescent="0.25">
      <c r="A83" s="4">
        <v>44296</v>
      </c>
      <c r="B83" s="2">
        <v>14</v>
      </c>
      <c r="C83" s="2" t="s">
        <v>108</v>
      </c>
      <c r="D83" s="2" t="s">
        <v>106</v>
      </c>
      <c r="E83" s="6">
        <v>0</v>
      </c>
    </row>
    <row r="84" spans="1:5" x14ac:dyDescent="0.25">
      <c r="A84" s="4">
        <v>44298</v>
      </c>
      <c r="B84" s="2">
        <v>3</v>
      </c>
      <c r="C84" s="2" t="s">
        <v>108</v>
      </c>
      <c r="D84" s="2" t="s">
        <v>107</v>
      </c>
      <c r="E84" s="6">
        <v>0</v>
      </c>
    </row>
    <row r="85" spans="1:5" x14ac:dyDescent="0.25">
      <c r="A85" s="4">
        <v>44298</v>
      </c>
      <c r="B85" s="2">
        <v>4</v>
      </c>
      <c r="C85" s="2" t="s">
        <v>108</v>
      </c>
      <c r="D85" s="2" t="s">
        <v>106</v>
      </c>
      <c r="E85" s="6">
        <v>0</v>
      </c>
    </row>
    <row r="86" spans="1:5" x14ac:dyDescent="0.25">
      <c r="A86" s="4">
        <v>44298</v>
      </c>
      <c r="B86" s="2">
        <v>9</v>
      </c>
      <c r="C86" s="2" t="s">
        <v>108</v>
      </c>
      <c r="D86" s="2" t="s">
        <v>106</v>
      </c>
      <c r="E86" s="6">
        <v>0</v>
      </c>
    </row>
    <row r="87" spans="1:5" x14ac:dyDescent="0.25">
      <c r="A87" s="4">
        <v>44298</v>
      </c>
      <c r="B87" s="2">
        <v>13</v>
      </c>
      <c r="C87" s="2" t="s">
        <v>108</v>
      </c>
      <c r="D87" s="2" t="s">
        <v>107</v>
      </c>
      <c r="E87" s="6">
        <v>0</v>
      </c>
    </row>
    <row r="88" spans="1:5" x14ac:dyDescent="0.25">
      <c r="A88" s="4">
        <v>44301</v>
      </c>
      <c r="B88" s="2">
        <v>3</v>
      </c>
      <c r="C88" s="2" t="s">
        <v>108</v>
      </c>
      <c r="D88" s="2" t="s">
        <v>106</v>
      </c>
      <c r="E88" s="6">
        <v>0</v>
      </c>
    </row>
    <row r="89" spans="1:5" x14ac:dyDescent="0.25">
      <c r="A89" s="4">
        <v>44302</v>
      </c>
      <c r="B89" s="2">
        <v>15</v>
      </c>
      <c r="C89" s="2" t="s">
        <v>108</v>
      </c>
      <c r="D89" s="2" t="s">
        <v>107</v>
      </c>
      <c r="E89" s="6">
        <v>0</v>
      </c>
    </row>
    <row r="90" spans="1:5" x14ac:dyDescent="0.25">
      <c r="A90" s="4">
        <v>44304</v>
      </c>
      <c r="B90" s="2">
        <v>9</v>
      </c>
      <c r="C90" s="2" t="s">
        <v>105</v>
      </c>
      <c r="D90" s="2" t="s">
        <v>106</v>
      </c>
      <c r="E90" s="6">
        <v>0</v>
      </c>
    </row>
    <row r="91" spans="1:5" x14ac:dyDescent="0.25">
      <c r="A91" s="4">
        <v>44304</v>
      </c>
      <c r="B91" s="2">
        <v>13</v>
      </c>
      <c r="C91" s="2" t="s">
        <v>108</v>
      </c>
      <c r="D91" s="2" t="s">
        <v>107</v>
      </c>
      <c r="E91" s="6">
        <v>0</v>
      </c>
    </row>
    <row r="92" spans="1:5" x14ac:dyDescent="0.25">
      <c r="A92" s="4">
        <v>44309</v>
      </c>
      <c r="B92" s="2">
        <v>6</v>
      </c>
      <c r="C92" s="2" t="s">
        <v>108</v>
      </c>
      <c r="D92" s="2" t="s">
        <v>106</v>
      </c>
      <c r="E92" s="6">
        <v>0</v>
      </c>
    </row>
    <row r="93" spans="1:5" x14ac:dyDescent="0.25">
      <c r="A93" s="4">
        <v>44309</v>
      </c>
      <c r="B93" s="2">
        <v>10</v>
      </c>
      <c r="C93" s="2" t="s">
        <v>108</v>
      </c>
      <c r="D93" s="2" t="s">
        <v>106</v>
      </c>
      <c r="E93" s="6">
        <v>0</v>
      </c>
    </row>
    <row r="94" spans="1:5" x14ac:dyDescent="0.25">
      <c r="A94" s="4">
        <v>44310</v>
      </c>
      <c r="B94" s="2">
        <v>2</v>
      </c>
      <c r="C94" s="2" t="s">
        <v>106</v>
      </c>
      <c r="D94" s="2" t="s">
        <v>106</v>
      </c>
      <c r="E94" s="6">
        <v>0</v>
      </c>
    </row>
    <row r="95" spans="1:5" x14ac:dyDescent="0.25">
      <c r="A95" s="4">
        <v>44312</v>
      </c>
      <c r="B95" s="2">
        <v>3</v>
      </c>
      <c r="C95" s="2" t="s">
        <v>108</v>
      </c>
      <c r="D95" s="2" t="s">
        <v>106</v>
      </c>
      <c r="E95" s="6">
        <v>0</v>
      </c>
    </row>
    <row r="96" spans="1:5" x14ac:dyDescent="0.25">
      <c r="A96" s="4">
        <v>44315</v>
      </c>
      <c r="B96" s="2">
        <v>7</v>
      </c>
      <c r="C96" s="2" t="s">
        <v>108</v>
      </c>
      <c r="D96" s="2" t="s">
        <v>106</v>
      </c>
      <c r="E96" s="6">
        <v>0</v>
      </c>
    </row>
    <row r="97" spans="1:5" x14ac:dyDescent="0.25">
      <c r="A97" s="4">
        <v>44316</v>
      </c>
      <c r="B97" s="2">
        <v>1</v>
      </c>
      <c r="C97" s="2" t="s">
        <v>108</v>
      </c>
      <c r="D97" s="2" t="s">
        <v>106</v>
      </c>
      <c r="E97" s="6">
        <v>0</v>
      </c>
    </row>
    <row r="98" spans="1:5" x14ac:dyDescent="0.25">
      <c r="A98" s="4">
        <v>44317</v>
      </c>
      <c r="B98" s="2">
        <v>3</v>
      </c>
      <c r="C98" s="2" t="s">
        <v>106</v>
      </c>
      <c r="D98" s="2" t="s">
        <v>107</v>
      </c>
      <c r="E98" s="6">
        <v>0</v>
      </c>
    </row>
    <row r="99" spans="1:5" x14ac:dyDescent="0.25">
      <c r="A99" s="4">
        <v>44317</v>
      </c>
      <c r="B99" s="2">
        <v>1</v>
      </c>
      <c r="C99" s="2" t="s">
        <v>106</v>
      </c>
      <c r="D99" s="2" t="s">
        <v>107</v>
      </c>
      <c r="E99" s="6">
        <v>0</v>
      </c>
    </row>
    <row r="100" spans="1:5" x14ac:dyDescent="0.25">
      <c r="A100" s="4">
        <v>44319</v>
      </c>
      <c r="B100" s="2">
        <v>3</v>
      </c>
      <c r="C100" s="2" t="s">
        <v>106</v>
      </c>
      <c r="D100" s="2" t="s">
        <v>106</v>
      </c>
      <c r="E100" s="6">
        <v>0</v>
      </c>
    </row>
    <row r="101" spans="1:5" x14ac:dyDescent="0.25">
      <c r="A101" s="4">
        <v>44320</v>
      </c>
      <c r="B101" s="2">
        <v>13</v>
      </c>
      <c r="C101" s="2" t="s">
        <v>106</v>
      </c>
      <c r="D101" s="2" t="s">
        <v>106</v>
      </c>
      <c r="E101" s="6">
        <v>0</v>
      </c>
    </row>
    <row r="102" spans="1:5" x14ac:dyDescent="0.25">
      <c r="A102" s="4">
        <v>44320</v>
      </c>
      <c r="B102" s="2">
        <v>4</v>
      </c>
      <c r="C102" s="2" t="s">
        <v>108</v>
      </c>
      <c r="D102" s="2" t="s">
        <v>107</v>
      </c>
      <c r="E102" s="6">
        <v>0</v>
      </c>
    </row>
    <row r="103" spans="1:5" x14ac:dyDescent="0.25">
      <c r="A103" s="4">
        <v>44321</v>
      </c>
      <c r="B103" s="2">
        <v>13</v>
      </c>
      <c r="C103" s="2" t="s">
        <v>108</v>
      </c>
      <c r="D103" s="2" t="s">
        <v>107</v>
      </c>
      <c r="E103" s="6">
        <v>0</v>
      </c>
    </row>
    <row r="104" spans="1:5" x14ac:dyDescent="0.25">
      <c r="A104" s="4">
        <v>44322</v>
      </c>
      <c r="B104" s="2">
        <v>15</v>
      </c>
      <c r="C104" s="2" t="s">
        <v>108</v>
      </c>
      <c r="D104" s="2" t="s">
        <v>106</v>
      </c>
      <c r="E104" s="6">
        <v>0</v>
      </c>
    </row>
    <row r="105" spans="1:5" x14ac:dyDescent="0.25">
      <c r="A105" s="4">
        <v>44322</v>
      </c>
      <c r="B105" s="2">
        <v>6</v>
      </c>
      <c r="C105" s="2" t="s">
        <v>106</v>
      </c>
      <c r="D105" s="2" t="s">
        <v>106</v>
      </c>
      <c r="E105" s="6">
        <v>0</v>
      </c>
    </row>
    <row r="106" spans="1:5" x14ac:dyDescent="0.25">
      <c r="A106" s="4">
        <v>44323</v>
      </c>
      <c r="B106" s="2">
        <v>1</v>
      </c>
      <c r="C106" s="2" t="s">
        <v>108</v>
      </c>
      <c r="D106" s="2" t="s">
        <v>107</v>
      </c>
      <c r="E106" s="6">
        <v>0</v>
      </c>
    </row>
    <row r="107" spans="1:5" x14ac:dyDescent="0.25">
      <c r="A107" s="4">
        <v>44325</v>
      </c>
      <c r="B107" s="2">
        <v>6</v>
      </c>
      <c r="C107" s="2" t="s">
        <v>106</v>
      </c>
      <c r="D107" s="2" t="s">
        <v>106</v>
      </c>
      <c r="E107" s="6">
        <v>0</v>
      </c>
    </row>
    <row r="108" spans="1:5" x14ac:dyDescent="0.25">
      <c r="A108" s="4">
        <v>44325</v>
      </c>
      <c r="B108" s="2">
        <v>8</v>
      </c>
      <c r="C108" s="2" t="s">
        <v>108</v>
      </c>
      <c r="D108" s="2" t="s">
        <v>107</v>
      </c>
      <c r="E108" s="6">
        <v>0</v>
      </c>
    </row>
    <row r="109" spans="1:5" x14ac:dyDescent="0.25">
      <c r="A109" s="4">
        <v>44328</v>
      </c>
      <c r="B109" s="2">
        <v>3</v>
      </c>
      <c r="C109" s="2" t="s">
        <v>108</v>
      </c>
      <c r="D109" s="2" t="s">
        <v>106</v>
      </c>
      <c r="E109" s="6">
        <v>0</v>
      </c>
    </row>
    <row r="110" spans="1:5" x14ac:dyDescent="0.25">
      <c r="A110" s="4">
        <v>44328</v>
      </c>
      <c r="B110" s="2">
        <v>15</v>
      </c>
      <c r="C110" s="2" t="s">
        <v>108</v>
      </c>
      <c r="D110" s="2" t="s">
        <v>106</v>
      </c>
      <c r="E110" s="6">
        <v>0</v>
      </c>
    </row>
    <row r="111" spans="1:5" x14ac:dyDescent="0.25">
      <c r="A111" s="4">
        <v>44329</v>
      </c>
      <c r="B111" s="2">
        <v>4</v>
      </c>
      <c r="C111" s="2" t="s">
        <v>108</v>
      </c>
      <c r="D111" s="2" t="s">
        <v>106</v>
      </c>
      <c r="E111" s="6">
        <v>0</v>
      </c>
    </row>
    <row r="112" spans="1:5" x14ac:dyDescent="0.25">
      <c r="A112" s="4">
        <v>44336</v>
      </c>
      <c r="B112" s="2">
        <v>2</v>
      </c>
      <c r="C112" s="2" t="s">
        <v>106</v>
      </c>
      <c r="D112" s="2" t="s">
        <v>107</v>
      </c>
      <c r="E112" s="6">
        <v>0</v>
      </c>
    </row>
    <row r="113" spans="1:5" x14ac:dyDescent="0.25">
      <c r="A113" s="4">
        <v>44339</v>
      </c>
      <c r="B113" s="2">
        <v>11</v>
      </c>
      <c r="C113" s="2" t="s">
        <v>108</v>
      </c>
      <c r="D113" s="2" t="s">
        <v>106</v>
      </c>
      <c r="E113" s="6">
        <v>0</v>
      </c>
    </row>
    <row r="114" spans="1:5" x14ac:dyDescent="0.25">
      <c r="A114" s="4">
        <v>44346</v>
      </c>
      <c r="B114" s="2">
        <v>13</v>
      </c>
      <c r="C114" s="2" t="s">
        <v>106</v>
      </c>
      <c r="D114" s="2" t="s">
        <v>106</v>
      </c>
      <c r="E114" s="6">
        <v>0</v>
      </c>
    </row>
    <row r="115" spans="1:5" x14ac:dyDescent="0.25">
      <c r="A115" s="4">
        <v>44346</v>
      </c>
      <c r="B115" s="2">
        <v>6</v>
      </c>
      <c r="C115" s="2" t="s">
        <v>106</v>
      </c>
      <c r="D115" s="2" t="s">
        <v>107</v>
      </c>
      <c r="E115" s="6">
        <v>0</v>
      </c>
    </row>
    <row r="116" spans="1:5" x14ac:dyDescent="0.25">
      <c r="A116" s="4">
        <v>44350</v>
      </c>
      <c r="B116" s="2">
        <v>10</v>
      </c>
      <c r="C116" s="2" t="s">
        <v>108</v>
      </c>
      <c r="D116" s="2" t="s">
        <v>107</v>
      </c>
      <c r="E116" s="6">
        <v>0</v>
      </c>
    </row>
    <row r="117" spans="1:5" x14ac:dyDescent="0.25">
      <c r="A117" s="4">
        <v>44351</v>
      </c>
      <c r="B117" s="2">
        <v>8</v>
      </c>
      <c r="C117" s="2" t="s">
        <v>105</v>
      </c>
      <c r="D117" s="2" t="s">
        <v>106</v>
      </c>
      <c r="E117" s="6">
        <v>0</v>
      </c>
    </row>
    <row r="118" spans="1:5" x14ac:dyDescent="0.25">
      <c r="A118" s="4">
        <v>44351</v>
      </c>
      <c r="B118" s="2">
        <v>12</v>
      </c>
      <c r="C118" s="2" t="s">
        <v>106</v>
      </c>
      <c r="D118" s="2" t="s">
        <v>107</v>
      </c>
      <c r="E118" s="6">
        <v>0</v>
      </c>
    </row>
    <row r="119" spans="1:5" x14ac:dyDescent="0.25">
      <c r="A119" s="4">
        <v>44352</v>
      </c>
      <c r="B119" s="2">
        <v>15</v>
      </c>
      <c r="C119" s="2" t="s">
        <v>105</v>
      </c>
      <c r="D119" s="2" t="s">
        <v>106</v>
      </c>
      <c r="E119" s="6">
        <v>0</v>
      </c>
    </row>
    <row r="120" spans="1:5" x14ac:dyDescent="0.25">
      <c r="A120" s="4">
        <v>44352</v>
      </c>
      <c r="B120" s="2">
        <v>10</v>
      </c>
      <c r="C120" s="2" t="s">
        <v>108</v>
      </c>
      <c r="D120" s="2" t="s">
        <v>106</v>
      </c>
      <c r="E120" s="6">
        <v>0</v>
      </c>
    </row>
    <row r="121" spans="1:5" x14ac:dyDescent="0.25">
      <c r="A121" s="4">
        <v>44353</v>
      </c>
      <c r="B121" s="2">
        <v>6</v>
      </c>
      <c r="C121" s="2" t="s">
        <v>108</v>
      </c>
      <c r="D121" s="2" t="s">
        <v>106</v>
      </c>
      <c r="E121" s="6">
        <v>0</v>
      </c>
    </row>
    <row r="122" spans="1:5" x14ac:dyDescent="0.25">
      <c r="A122" s="4">
        <v>44355</v>
      </c>
      <c r="B122" s="2">
        <v>11</v>
      </c>
      <c r="C122" s="2" t="s">
        <v>108</v>
      </c>
      <c r="D122" s="2" t="s">
        <v>106</v>
      </c>
      <c r="E122" s="6">
        <v>0</v>
      </c>
    </row>
    <row r="123" spans="1:5" x14ac:dyDescent="0.25">
      <c r="A123" s="4">
        <v>44355</v>
      </c>
      <c r="B123" s="2">
        <v>11</v>
      </c>
      <c r="C123" s="2" t="s">
        <v>105</v>
      </c>
      <c r="D123" s="2" t="s">
        <v>107</v>
      </c>
      <c r="E123" s="6">
        <v>0</v>
      </c>
    </row>
    <row r="124" spans="1:5" x14ac:dyDescent="0.25">
      <c r="A124" s="4">
        <v>44356</v>
      </c>
      <c r="B124" s="2">
        <v>7</v>
      </c>
      <c r="C124" s="2" t="s">
        <v>108</v>
      </c>
      <c r="D124" s="2" t="s">
        <v>106</v>
      </c>
      <c r="E124" s="6">
        <v>0</v>
      </c>
    </row>
    <row r="125" spans="1:5" x14ac:dyDescent="0.25">
      <c r="A125" s="4">
        <v>44358</v>
      </c>
      <c r="B125" s="2">
        <v>12</v>
      </c>
      <c r="C125" s="2" t="s">
        <v>105</v>
      </c>
      <c r="D125" s="2" t="s">
        <v>107</v>
      </c>
      <c r="E125" s="6">
        <v>0</v>
      </c>
    </row>
    <row r="126" spans="1:5" x14ac:dyDescent="0.25">
      <c r="A126" s="4">
        <v>44359</v>
      </c>
      <c r="B126" s="2">
        <v>6</v>
      </c>
      <c r="C126" s="2" t="s">
        <v>108</v>
      </c>
      <c r="D126" s="2" t="s">
        <v>106</v>
      </c>
      <c r="E126" s="6">
        <v>0</v>
      </c>
    </row>
    <row r="127" spans="1:5" x14ac:dyDescent="0.25">
      <c r="A127" s="4">
        <v>44361</v>
      </c>
      <c r="B127" s="2">
        <v>10</v>
      </c>
      <c r="C127" s="2" t="s">
        <v>106</v>
      </c>
      <c r="D127" s="2" t="s">
        <v>107</v>
      </c>
      <c r="E127" s="6">
        <v>0</v>
      </c>
    </row>
    <row r="128" spans="1:5" x14ac:dyDescent="0.25">
      <c r="A128" s="4">
        <v>44363</v>
      </c>
      <c r="B128" s="2">
        <v>5</v>
      </c>
      <c r="C128" s="2" t="s">
        <v>105</v>
      </c>
      <c r="D128" s="2" t="s">
        <v>107</v>
      </c>
      <c r="E128" s="6">
        <v>0</v>
      </c>
    </row>
    <row r="129" spans="1:5" x14ac:dyDescent="0.25">
      <c r="A129" s="4">
        <v>44363</v>
      </c>
      <c r="B129" s="2">
        <v>12</v>
      </c>
      <c r="C129" s="2" t="s">
        <v>106</v>
      </c>
      <c r="D129" s="2" t="s">
        <v>107</v>
      </c>
      <c r="E129" s="6">
        <v>0</v>
      </c>
    </row>
    <row r="130" spans="1:5" x14ac:dyDescent="0.25">
      <c r="A130" s="4">
        <v>44363</v>
      </c>
      <c r="B130" s="2">
        <v>11</v>
      </c>
      <c r="C130" s="2" t="s">
        <v>108</v>
      </c>
      <c r="D130" s="2" t="s">
        <v>107</v>
      </c>
      <c r="E130" s="6">
        <v>0</v>
      </c>
    </row>
    <row r="131" spans="1:5" x14ac:dyDescent="0.25">
      <c r="A131" s="4">
        <v>44365</v>
      </c>
      <c r="B131" s="2">
        <v>13</v>
      </c>
      <c r="C131" s="2" t="s">
        <v>108</v>
      </c>
      <c r="D131" s="2" t="s">
        <v>107</v>
      </c>
      <c r="E131" s="6">
        <v>0</v>
      </c>
    </row>
    <row r="132" spans="1:5" x14ac:dyDescent="0.25">
      <c r="A132" s="4">
        <v>44366</v>
      </c>
      <c r="B132" s="2">
        <v>5</v>
      </c>
      <c r="C132" s="2" t="s">
        <v>108</v>
      </c>
      <c r="D132" s="2" t="s">
        <v>106</v>
      </c>
      <c r="E132" s="6">
        <v>0</v>
      </c>
    </row>
    <row r="133" spans="1:5" x14ac:dyDescent="0.25">
      <c r="A133" s="4">
        <v>44367</v>
      </c>
      <c r="B133" s="2">
        <v>1</v>
      </c>
      <c r="C133" s="2" t="s">
        <v>105</v>
      </c>
      <c r="D133" s="2" t="s">
        <v>107</v>
      </c>
      <c r="E133" s="6">
        <v>0</v>
      </c>
    </row>
    <row r="134" spans="1:5" x14ac:dyDescent="0.25">
      <c r="A134" s="4">
        <v>44370</v>
      </c>
      <c r="B134" s="2">
        <v>4</v>
      </c>
      <c r="C134" s="2" t="s">
        <v>108</v>
      </c>
      <c r="D134" s="2" t="s">
        <v>106</v>
      </c>
      <c r="E134" s="6">
        <v>0</v>
      </c>
    </row>
    <row r="135" spans="1:5" x14ac:dyDescent="0.25">
      <c r="A135" s="4">
        <v>44371</v>
      </c>
      <c r="B135" s="2">
        <v>13</v>
      </c>
      <c r="C135" s="2" t="s">
        <v>108</v>
      </c>
      <c r="D135" s="2" t="s">
        <v>106</v>
      </c>
      <c r="E135" s="6">
        <v>0</v>
      </c>
    </row>
    <row r="136" spans="1:5" x14ac:dyDescent="0.25">
      <c r="A136" s="4">
        <v>44373</v>
      </c>
      <c r="B136" s="2">
        <v>7</v>
      </c>
      <c r="C136" s="2" t="s">
        <v>106</v>
      </c>
      <c r="D136" s="2" t="s">
        <v>106</v>
      </c>
      <c r="E136" s="6">
        <v>0</v>
      </c>
    </row>
    <row r="137" spans="1:5" x14ac:dyDescent="0.25">
      <c r="A137" s="4">
        <v>44374</v>
      </c>
      <c r="B137" s="2">
        <v>11</v>
      </c>
      <c r="C137" s="2" t="s">
        <v>108</v>
      </c>
      <c r="D137" s="2" t="s">
        <v>107</v>
      </c>
      <c r="E137" s="6">
        <v>0</v>
      </c>
    </row>
    <row r="138" spans="1:5" x14ac:dyDescent="0.25">
      <c r="A138" s="4">
        <v>44375</v>
      </c>
      <c r="B138" s="2">
        <v>2</v>
      </c>
      <c r="C138" s="2" t="s">
        <v>106</v>
      </c>
      <c r="D138" s="2" t="s">
        <v>107</v>
      </c>
      <c r="E138" s="6">
        <v>0</v>
      </c>
    </row>
    <row r="139" spans="1:5" x14ac:dyDescent="0.25">
      <c r="A139" s="4">
        <v>44375</v>
      </c>
      <c r="B139" s="2">
        <v>7</v>
      </c>
      <c r="C139" s="2" t="s">
        <v>106</v>
      </c>
      <c r="D139" s="2" t="s">
        <v>106</v>
      </c>
      <c r="E139" s="6">
        <v>0</v>
      </c>
    </row>
    <row r="140" spans="1:5" x14ac:dyDescent="0.25">
      <c r="A140" s="4">
        <v>44376</v>
      </c>
      <c r="B140" s="2">
        <v>4</v>
      </c>
      <c r="C140" s="2" t="s">
        <v>108</v>
      </c>
      <c r="D140" s="2" t="s">
        <v>106</v>
      </c>
      <c r="E140" s="6">
        <v>0</v>
      </c>
    </row>
    <row r="141" spans="1:5" x14ac:dyDescent="0.25">
      <c r="A141" s="4">
        <v>44378</v>
      </c>
      <c r="B141" s="2">
        <v>11</v>
      </c>
      <c r="C141" s="2" t="s">
        <v>108</v>
      </c>
      <c r="D141" s="2" t="s">
        <v>107</v>
      </c>
      <c r="E141" s="6">
        <v>0</v>
      </c>
    </row>
    <row r="142" spans="1:5" x14ac:dyDescent="0.25">
      <c r="A142" s="4">
        <v>44379</v>
      </c>
      <c r="B142" s="2">
        <v>11</v>
      </c>
      <c r="C142" s="2" t="s">
        <v>108</v>
      </c>
      <c r="D142" s="2" t="s">
        <v>107</v>
      </c>
      <c r="E142" s="6">
        <v>0</v>
      </c>
    </row>
    <row r="143" spans="1:5" x14ac:dyDescent="0.25">
      <c r="A143" s="4">
        <v>44380</v>
      </c>
      <c r="B143" s="2">
        <v>9</v>
      </c>
      <c r="C143" s="2" t="s">
        <v>106</v>
      </c>
      <c r="D143" s="2" t="s">
        <v>107</v>
      </c>
      <c r="E143" s="6">
        <v>0</v>
      </c>
    </row>
    <row r="144" spans="1:5" x14ac:dyDescent="0.25">
      <c r="A144" s="4">
        <v>44380</v>
      </c>
      <c r="B144" s="2">
        <v>8</v>
      </c>
      <c r="C144" s="2" t="s">
        <v>106</v>
      </c>
      <c r="D144" s="2" t="s">
        <v>107</v>
      </c>
      <c r="E144" s="6">
        <v>0</v>
      </c>
    </row>
    <row r="145" spans="1:5" x14ac:dyDescent="0.25">
      <c r="A145" s="4">
        <v>44382</v>
      </c>
      <c r="B145" s="2">
        <v>8</v>
      </c>
      <c r="C145" s="2" t="s">
        <v>108</v>
      </c>
      <c r="D145" s="2" t="s">
        <v>106</v>
      </c>
      <c r="E145" s="6">
        <v>0</v>
      </c>
    </row>
    <row r="146" spans="1:5" x14ac:dyDescent="0.25">
      <c r="A146" s="4">
        <v>44383</v>
      </c>
      <c r="B146" s="2">
        <v>15</v>
      </c>
      <c r="C146" s="2" t="s">
        <v>108</v>
      </c>
      <c r="D146" s="2" t="s">
        <v>107</v>
      </c>
      <c r="E146" s="6">
        <v>0</v>
      </c>
    </row>
    <row r="147" spans="1:5" x14ac:dyDescent="0.25">
      <c r="A147" s="4">
        <v>44385</v>
      </c>
      <c r="B147" s="2">
        <v>10</v>
      </c>
      <c r="C147" s="2" t="s">
        <v>108</v>
      </c>
      <c r="D147" s="2" t="s">
        <v>106</v>
      </c>
      <c r="E147" s="6">
        <v>0</v>
      </c>
    </row>
    <row r="148" spans="1:5" x14ac:dyDescent="0.25">
      <c r="A148" s="4">
        <v>44387</v>
      </c>
      <c r="B148" s="2">
        <v>6</v>
      </c>
      <c r="C148" s="2" t="s">
        <v>105</v>
      </c>
      <c r="D148" s="2" t="s">
        <v>107</v>
      </c>
      <c r="E148" s="6">
        <v>0</v>
      </c>
    </row>
    <row r="149" spans="1:5" x14ac:dyDescent="0.25">
      <c r="A149" s="4">
        <v>44388</v>
      </c>
      <c r="B149" s="2">
        <v>4</v>
      </c>
      <c r="C149" s="2" t="s">
        <v>105</v>
      </c>
      <c r="D149" s="2" t="s">
        <v>106</v>
      </c>
      <c r="E149" s="6">
        <v>0</v>
      </c>
    </row>
    <row r="150" spans="1:5" x14ac:dyDescent="0.25">
      <c r="A150" s="4">
        <v>44390</v>
      </c>
      <c r="B150" s="2">
        <v>1</v>
      </c>
      <c r="C150" s="2" t="s">
        <v>108</v>
      </c>
      <c r="D150" s="2" t="s">
        <v>107</v>
      </c>
      <c r="E150" s="6">
        <v>0</v>
      </c>
    </row>
    <row r="151" spans="1:5" x14ac:dyDescent="0.25">
      <c r="A151" s="4">
        <v>44393</v>
      </c>
      <c r="B151" s="2">
        <v>8</v>
      </c>
      <c r="C151" s="2" t="s">
        <v>105</v>
      </c>
      <c r="D151" s="2" t="s">
        <v>107</v>
      </c>
      <c r="E151" s="6">
        <v>0</v>
      </c>
    </row>
    <row r="152" spans="1:5" x14ac:dyDescent="0.25">
      <c r="A152" s="4">
        <v>44395</v>
      </c>
      <c r="B152" s="2">
        <v>14</v>
      </c>
      <c r="C152" s="2" t="s">
        <v>106</v>
      </c>
      <c r="D152" s="2" t="s">
        <v>106</v>
      </c>
      <c r="E152" s="6">
        <v>0</v>
      </c>
    </row>
    <row r="153" spans="1:5" x14ac:dyDescent="0.25">
      <c r="A153" s="4">
        <v>44397</v>
      </c>
      <c r="B153" s="2">
        <v>11</v>
      </c>
      <c r="C153" s="2" t="s">
        <v>106</v>
      </c>
      <c r="D153" s="2" t="s">
        <v>106</v>
      </c>
      <c r="E153" s="6">
        <v>0</v>
      </c>
    </row>
    <row r="154" spans="1:5" x14ac:dyDescent="0.25">
      <c r="A154" s="4">
        <v>44397</v>
      </c>
      <c r="B154" s="2">
        <v>5</v>
      </c>
      <c r="C154" s="2" t="s">
        <v>108</v>
      </c>
      <c r="D154" s="2" t="s">
        <v>106</v>
      </c>
      <c r="E154" s="6">
        <v>0</v>
      </c>
    </row>
    <row r="155" spans="1:5" x14ac:dyDescent="0.25">
      <c r="A155" s="4">
        <v>44398</v>
      </c>
      <c r="B155" s="2">
        <v>15</v>
      </c>
      <c r="C155" s="2" t="s">
        <v>108</v>
      </c>
      <c r="D155" s="2" t="s">
        <v>106</v>
      </c>
      <c r="E155" s="6">
        <v>0</v>
      </c>
    </row>
    <row r="156" spans="1:5" x14ac:dyDescent="0.25">
      <c r="A156" s="4">
        <v>44399</v>
      </c>
      <c r="B156" s="2">
        <v>3</v>
      </c>
      <c r="C156" s="2" t="s">
        <v>105</v>
      </c>
      <c r="D156" s="2" t="s">
        <v>107</v>
      </c>
      <c r="E156" s="6">
        <v>0</v>
      </c>
    </row>
    <row r="157" spans="1:5" x14ac:dyDescent="0.25">
      <c r="A157" s="4">
        <v>44399</v>
      </c>
      <c r="B157" s="2">
        <v>14</v>
      </c>
      <c r="C157" s="2" t="s">
        <v>106</v>
      </c>
      <c r="D157" s="2" t="s">
        <v>107</v>
      </c>
      <c r="E157" s="6">
        <v>0</v>
      </c>
    </row>
    <row r="158" spans="1:5" x14ac:dyDescent="0.25">
      <c r="A158" s="4">
        <v>44400</v>
      </c>
      <c r="B158" s="2">
        <v>7</v>
      </c>
      <c r="C158" s="2" t="s">
        <v>105</v>
      </c>
      <c r="D158" s="2" t="s">
        <v>106</v>
      </c>
      <c r="E158" s="6">
        <v>0</v>
      </c>
    </row>
    <row r="159" spans="1:5" x14ac:dyDescent="0.25">
      <c r="A159" s="4">
        <v>44400</v>
      </c>
      <c r="B159" s="2">
        <v>8</v>
      </c>
      <c r="C159" s="2" t="s">
        <v>108</v>
      </c>
      <c r="D159" s="2" t="s">
        <v>106</v>
      </c>
      <c r="E159" s="6">
        <v>0</v>
      </c>
    </row>
    <row r="160" spans="1:5" x14ac:dyDescent="0.25">
      <c r="A160" s="4">
        <v>44401</v>
      </c>
      <c r="B160" s="2">
        <v>4</v>
      </c>
      <c r="C160" s="2" t="s">
        <v>106</v>
      </c>
      <c r="D160" s="2" t="s">
        <v>107</v>
      </c>
      <c r="E160" s="6">
        <v>0</v>
      </c>
    </row>
    <row r="161" spans="1:5" x14ac:dyDescent="0.25">
      <c r="A161" s="4">
        <v>44406</v>
      </c>
      <c r="B161" s="2">
        <v>15</v>
      </c>
      <c r="C161" s="2" t="s">
        <v>106</v>
      </c>
      <c r="D161" s="2" t="s">
        <v>107</v>
      </c>
      <c r="E161" s="6">
        <v>0</v>
      </c>
    </row>
    <row r="162" spans="1:5" x14ac:dyDescent="0.25">
      <c r="A162" s="4">
        <v>44409</v>
      </c>
      <c r="B162" s="2">
        <v>11</v>
      </c>
      <c r="C162" s="2" t="s">
        <v>108</v>
      </c>
      <c r="D162" s="2" t="s">
        <v>107</v>
      </c>
      <c r="E162" s="6">
        <v>0</v>
      </c>
    </row>
    <row r="163" spans="1:5" x14ac:dyDescent="0.25">
      <c r="A163" s="4">
        <v>44410</v>
      </c>
      <c r="B163" s="2">
        <v>3</v>
      </c>
      <c r="C163" s="2" t="s">
        <v>108</v>
      </c>
      <c r="D163" s="2" t="s">
        <v>106</v>
      </c>
      <c r="E163" s="6">
        <v>0</v>
      </c>
    </row>
    <row r="164" spans="1:5" x14ac:dyDescent="0.25">
      <c r="A164" s="4">
        <v>44411</v>
      </c>
      <c r="B164" s="2">
        <v>13</v>
      </c>
      <c r="C164" s="2" t="s">
        <v>106</v>
      </c>
      <c r="D164" s="2" t="s">
        <v>106</v>
      </c>
      <c r="E164" s="6">
        <v>0</v>
      </c>
    </row>
    <row r="165" spans="1:5" x14ac:dyDescent="0.25">
      <c r="A165" s="4">
        <v>44411</v>
      </c>
      <c r="B165" s="2">
        <v>12</v>
      </c>
      <c r="C165" s="2" t="s">
        <v>106</v>
      </c>
      <c r="D165" s="2" t="s">
        <v>106</v>
      </c>
      <c r="E165" s="6">
        <v>0</v>
      </c>
    </row>
    <row r="166" spans="1:5" x14ac:dyDescent="0.25">
      <c r="A166" s="4">
        <v>44413</v>
      </c>
      <c r="B166" s="2">
        <v>14</v>
      </c>
      <c r="C166" s="2" t="s">
        <v>108</v>
      </c>
      <c r="D166" s="2" t="s">
        <v>107</v>
      </c>
      <c r="E166" s="6">
        <v>0</v>
      </c>
    </row>
    <row r="167" spans="1:5" x14ac:dyDescent="0.25">
      <c r="A167" s="4">
        <v>44414</v>
      </c>
      <c r="B167" s="2">
        <v>1</v>
      </c>
      <c r="C167" s="2" t="s">
        <v>105</v>
      </c>
      <c r="D167" s="2" t="s">
        <v>107</v>
      </c>
      <c r="E167" s="6">
        <v>0</v>
      </c>
    </row>
    <row r="168" spans="1:5" x14ac:dyDescent="0.25">
      <c r="A168" s="4">
        <v>44418</v>
      </c>
      <c r="B168" s="2">
        <v>4</v>
      </c>
      <c r="C168" s="2" t="s">
        <v>105</v>
      </c>
      <c r="D168" s="2" t="s">
        <v>107</v>
      </c>
      <c r="E168" s="6">
        <v>0</v>
      </c>
    </row>
    <row r="169" spans="1:5" x14ac:dyDescent="0.25">
      <c r="A169" s="4">
        <v>44418</v>
      </c>
      <c r="B169" s="2">
        <v>10</v>
      </c>
      <c r="C169" s="2" t="s">
        <v>106</v>
      </c>
      <c r="D169" s="2" t="s">
        <v>107</v>
      </c>
      <c r="E169" s="6">
        <v>0</v>
      </c>
    </row>
    <row r="170" spans="1:5" x14ac:dyDescent="0.25">
      <c r="A170" s="4">
        <v>44418</v>
      </c>
      <c r="B170" s="2">
        <v>6</v>
      </c>
      <c r="C170" s="2" t="s">
        <v>108</v>
      </c>
      <c r="D170" s="2" t="s">
        <v>107</v>
      </c>
      <c r="E170" s="6">
        <v>0</v>
      </c>
    </row>
    <row r="171" spans="1:5" x14ac:dyDescent="0.25">
      <c r="A171" s="4">
        <v>44419</v>
      </c>
      <c r="B171" s="2">
        <v>4</v>
      </c>
      <c r="C171" s="2" t="s">
        <v>108</v>
      </c>
      <c r="D171" s="2" t="s">
        <v>106</v>
      </c>
      <c r="E171" s="6">
        <v>0</v>
      </c>
    </row>
    <row r="172" spans="1:5" x14ac:dyDescent="0.25">
      <c r="A172" s="4">
        <v>44421</v>
      </c>
      <c r="B172" s="2">
        <v>13</v>
      </c>
      <c r="C172" s="2" t="s">
        <v>108</v>
      </c>
      <c r="D172" s="2" t="s">
        <v>106</v>
      </c>
      <c r="E172" s="6">
        <v>0</v>
      </c>
    </row>
    <row r="173" spans="1:5" x14ac:dyDescent="0.25">
      <c r="A173" s="4">
        <v>44421</v>
      </c>
      <c r="B173" s="2">
        <v>9</v>
      </c>
      <c r="C173" s="2" t="s">
        <v>108</v>
      </c>
      <c r="D173" s="2" t="s">
        <v>106</v>
      </c>
      <c r="E173" s="6">
        <v>0</v>
      </c>
    </row>
    <row r="174" spans="1:5" x14ac:dyDescent="0.25">
      <c r="A174" s="4">
        <v>44424</v>
      </c>
      <c r="B174" s="2">
        <v>3</v>
      </c>
      <c r="C174" s="2" t="s">
        <v>106</v>
      </c>
      <c r="D174" s="2" t="s">
        <v>106</v>
      </c>
      <c r="E174" s="6">
        <v>0</v>
      </c>
    </row>
    <row r="175" spans="1:5" x14ac:dyDescent="0.25">
      <c r="A175" s="4">
        <v>44426</v>
      </c>
      <c r="B175" s="2">
        <v>6</v>
      </c>
      <c r="C175" s="2" t="s">
        <v>108</v>
      </c>
      <c r="D175" s="2" t="s">
        <v>106</v>
      </c>
      <c r="E175" s="6">
        <v>0</v>
      </c>
    </row>
    <row r="176" spans="1:5" x14ac:dyDescent="0.25">
      <c r="A176" s="4">
        <v>44428</v>
      </c>
      <c r="B176" s="2">
        <v>15</v>
      </c>
      <c r="C176" s="2" t="s">
        <v>108</v>
      </c>
      <c r="D176" s="2" t="s">
        <v>107</v>
      </c>
      <c r="E176" s="6">
        <v>0</v>
      </c>
    </row>
    <row r="177" spans="1:5" x14ac:dyDescent="0.25">
      <c r="A177" s="4">
        <v>44428</v>
      </c>
      <c r="B177" s="2">
        <v>9</v>
      </c>
      <c r="C177" s="2" t="s">
        <v>108</v>
      </c>
      <c r="D177" s="2" t="s">
        <v>106</v>
      </c>
      <c r="E177" s="6">
        <v>0</v>
      </c>
    </row>
    <row r="178" spans="1:5" x14ac:dyDescent="0.25">
      <c r="A178" s="4">
        <v>44428</v>
      </c>
      <c r="B178" s="2">
        <v>13</v>
      </c>
      <c r="C178" s="2" t="s">
        <v>108</v>
      </c>
      <c r="D178" s="2" t="s">
        <v>106</v>
      </c>
      <c r="E178" s="6">
        <v>0</v>
      </c>
    </row>
    <row r="179" spans="1:5" x14ac:dyDescent="0.25">
      <c r="A179" s="4">
        <v>44434</v>
      </c>
      <c r="B179" s="2">
        <v>4</v>
      </c>
      <c r="C179" s="2" t="s">
        <v>108</v>
      </c>
      <c r="D179" s="2" t="s">
        <v>106</v>
      </c>
      <c r="E179" s="6">
        <v>0</v>
      </c>
    </row>
    <row r="180" spans="1:5" x14ac:dyDescent="0.25">
      <c r="A180" s="4">
        <v>44437</v>
      </c>
      <c r="B180" s="2">
        <v>12</v>
      </c>
      <c r="C180" s="2" t="s">
        <v>105</v>
      </c>
      <c r="D180" s="2" t="s">
        <v>106</v>
      </c>
      <c r="E180" s="6">
        <v>0</v>
      </c>
    </row>
    <row r="181" spans="1:5" x14ac:dyDescent="0.25">
      <c r="A181" s="4">
        <v>44438</v>
      </c>
      <c r="B181" s="2">
        <v>13</v>
      </c>
      <c r="C181" s="2" t="s">
        <v>108</v>
      </c>
      <c r="D181" s="2" t="s">
        <v>106</v>
      </c>
      <c r="E181" s="6">
        <v>0</v>
      </c>
    </row>
    <row r="182" spans="1:5" x14ac:dyDescent="0.25">
      <c r="A182" s="4">
        <v>44439</v>
      </c>
      <c r="B182" s="2">
        <v>2</v>
      </c>
      <c r="C182" s="2" t="s">
        <v>108</v>
      </c>
      <c r="D182" s="2" t="s">
        <v>106</v>
      </c>
      <c r="E182" s="6">
        <v>0</v>
      </c>
    </row>
    <row r="183" spans="1:5" x14ac:dyDescent="0.25">
      <c r="A183" s="4">
        <v>44439</v>
      </c>
      <c r="B183" s="2">
        <v>11</v>
      </c>
      <c r="C183" s="2" t="s">
        <v>108</v>
      </c>
      <c r="D183" s="2" t="s">
        <v>106</v>
      </c>
      <c r="E183" s="6">
        <v>0</v>
      </c>
    </row>
    <row r="184" spans="1:5" x14ac:dyDescent="0.25">
      <c r="A184" s="4">
        <v>44440</v>
      </c>
      <c r="B184" s="2">
        <v>1</v>
      </c>
      <c r="C184" s="2" t="s">
        <v>105</v>
      </c>
      <c r="D184" s="2" t="s">
        <v>107</v>
      </c>
      <c r="E184" s="6">
        <v>0</v>
      </c>
    </row>
    <row r="185" spans="1:5" x14ac:dyDescent="0.25">
      <c r="A185" s="4">
        <v>44440</v>
      </c>
      <c r="B185" s="2">
        <v>14</v>
      </c>
      <c r="C185" s="2" t="s">
        <v>106</v>
      </c>
      <c r="D185" s="2" t="s">
        <v>106</v>
      </c>
      <c r="E185" s="6">
        <v>0</v>
      </c>
    </row>
    <row r="186" spans="1:5" x14ac:dyDescent="0.25">
      <c r="A186" s="4">
        <v>44442</v>
      </c>
      <c r="B186" s="2">
        <v>8</v>
      </c>
      <c r="C186" s="2" t="s">
        <v>108</v>
      </c>
      <c r="D186" s="2" t="s">
        <v>106</v>
      </c>
      <c r="E186" s="6">
        <v>0</v>
      </c>
    </row>
    <row r="187" spans="1:5" x14ac:dyDescent="0.25">
      <c r="A187" s="4">
        <v>44443</v>
      </c>
      <c r="B187" s="2">
        <v>7</v>
      </c>
      <c r="C187" s="2" t="s">
        <v>108</v>
      </c>
      <c r="D187" s="2" t="s">
        <v>106</v>
      </c>
      <c r="E187" s="6">
        <v>0</v>
      </c>
    </row>
    <row r="188" spans="1:5" x14ac:dyDescent="0.25">
      <c r="A188" s="4">
        <v>44443</v>
      </c>
      <c r="B188" s="2">
        <v>15</v>
      </c>
      <c r="C188" s="2" t="s">
        <v>108</v>
      </c>
      <c r="D188" s="2" t="s">
        <v>106</v>
      </c>
      <c r="E188" s="6">
        <v>0</v>
      </c>
    </row>
    <row r="189" spans="1:5" x14ac:dyDescent="0.25">
      <c r="A189" s="4">
        <v>44444</v>
      </c>
      <c r="B189" s="2">
        <v>1</v>
      </c>
      <c r="C189" s="2" t="s">
        <v>108</v>
      </c>
      <c r="D189" s="2" t="s">
        <v>107</v>
      </c>
      <c r="E189" s="6">
        <v>0</v>
      </c>
    </row>
    <row r="190" spans="1:5" x14ac:dyDescent="0.25">
      <c r="A190" s="4">
        <v>44446</v>
      </c>
      <c r="B190" s="2">
        <v>5</v>
      </c>
      <c r="C190" s="2" t="s">
        <v>108</v>
      </c>
      <c r="D190" s="2" t="s">
        <v>106</v>
      </c>
      <c r="E190" s="6">
        <v>0</v>
      </c>
    </row>
    <row r="191" spans="1:5" x14ac:dyDescent="0.25">
      <c r="A191" s="4">
        <v>44448</v>
      </c>
      <c r="B191" s="2">
        <v>4</v>
      </c>
      <c r="C191" s="2" t="s">
        <v>108</v>
      </c>
      <c r="D191" s="2" t="s">
        <v>106</v>
      </c>
      <c r="E191" s="6">
        <v>0</v>
      </c>
    </row>
    <row r="192" spans="1:5" x14ac:dyDescent="0.25">
      <c r="A192" s="4">
        <v>44449</v>
      </c>
      <c r="B192" s="2">
        <v>6</v>
      </c>
      <c r="C192" s="2" t="s">
        <v>108</v>
      </c>
      <c r="D192" s="2" t="s">
        <v>106</v>
      </c>
      <c r="E192" s="6">
        <v>0</v>
      </c>
    </row>
    <row r="193" spans="1:5" x14ac:dyDescent="0.25">
      <c r="A193" s="4">
        <v>44449</v>
      </c>
      <c r="B193" s="2">
        <v>9</v>
      </c>
      <c r="C193" s="2" t="s">
        <v>105</v>
      </c>
      <c r="D193" s="2" t="s">
        <v>106</v>
      </c>
      <c r="E193" s="6">
        <v>0</v>
      </c>
    </row>
    <row r="194" spans="1:5" x14ac:dyDescent="0.25">
      <c r="A194" s="4">
        <v>44449</v>
      </c>
      <c r="B194" s="2">
        <v>2</v>
      </c>
      <c r="C194" s="2" t="s">
        <v>108</v>
      </c>
      <c r="D194" s="2" t="s">
        <v>106</v>
      </c>
      <c r="E194" s="6">
        <v>0</v>
      </c>
    </row>
    <row r="195" spans="1:5" x14ac:dyDescent="0.25">
      <c r="A195" s="4">
        <v>44450</v>
      </c>
      <c r="B195" s="2">
        <v>6</v>
      </c>
      <c r="C195" s="2" t="s">
        <v>105</v>
      </c>
      <c r="D195" s="2" t="s">
        <v>106</v>
      </c>
      <c r="E195" s="6">
        <v>0</v>
      </c>
    </row>
    <row r="196" spans="1:5" x14ac:dyDescent="0.25">
      <c r="A196" s="4">
        <v>44452</v>
      </c>
      <c r="B196" s="2">
        <v>7</v>
      </c>
      <c r="C196" s="2" t="s">
        <v>108</v>
      </c>
      <c r="D196" s="2" t="s">
        <v>107</v>
      </c>
      <c r="E196" s="6">
        <v>0</v>
      </c>
    </row>
    <row r="197" spans="1:5" x14ac:dyDescent="0.25">
      <c r="A197" s="4">
        <v>44454</v>
      </c>
      <c r="B197" s="2">
        <v>6</v>
      </c>
      <c r="C197" s="2" t="s">
        <v>108</v>
      </c>
      <c r="D197" s="2" t="s">
        <v>106</v>
      </c>
      <c r="E197" s="6">
        <v>0</v>
      </c>
    </row>
    <row r="198" spans="1:5" x14ac:dyDescent="0.25">
      <c r="A198" s="4">
        <v>44454</v>
      </c>
      <c r="B198" s="2">
        <v>14</v>
      </c>
      <c r="C198" s="2" t="s">
        <v>108</v>
      </c>
      <c r="D198" s="2" t="s">
        <v>106</v>
      </c>
      <c r="E198" s="6">
        <v>0</v>
      </c>
    </row>
    <row r="199" spans="1:5" x14ac:dyDescent="0.25">
      <c r="A199" s="4">
        <v>44460</v>
      </c>
      <c r="B199" s="2">
        <v>7</v>
      </c>
      <c r="C199" s="2" t="s">
        <v>105</v>
      </c>
      <c r="D199" s="2" t="s">
        <v>107</v>
      </c>
      <c r="E199" s="6">
        <v>0</v>
      </c>
    </row>
    <row r="200" spans="1:5" x14ac:dyDescent="0.25">
      <c r="A200" s="4">
        <v>44461</v>
      </c>
      <c r="B200" s="2">
        <v>2</v>
      </c>
      <c r="C200" s="2" t="s">
        <v>106</v>
      </c>
      <c r="D200" s="2" t="s">
        <v>107</v>
      </c>
      <c r="E200" s="6">
        <v>0</v>
      </c>
    </row>
    <row r="201" spans="1:5" x14ac:dyDescent="0.25">
      <c r="A201" s="4">
        <v>44461</v>
      </c>
      <c r="B201" s="2">
        <v>4</v>
      </c>
      <c r="C201" s="2" t="s">
        <v>108</v>
      </c>
      <c r="D201" s="2" t="s">
        <v>107</v>
      </c>
      <c r="E201" s="6">
        <v>0</v>
      </c>
    </row>
    <row r="202" spans="1:5" x14ac:dyDescent="0.25">
      <c r="A202" s="4">
        <v>44462</v>
      </c>
      <c r="B202" s="2">
        <v>12</v>
      </c>
      <c r="C202" s="2" t="s">
        <v>108</v>
      </c>
      <c r="D202" s="2" t="s">
        <v>107</v>
      </c>
      <c r="E202" s="6">
        <v>0</v>
      </c>
    </row>
    <row r="203" spans="1:5" x14ac:dyDescent="0.25">
      <c r="A203" s="4">
        <v>44462</v>
      </c>
      <c r="B203" s="2">
        <v>7</v>
      </c>
      <c r="C203" s="2" t="s">
        <v>106</v>
      </c>
      <c r="D203" s="2" t="s">
        <v>106</v>
      </c>
      <c r="E203" s="6">
        <v>0</v>
      </c>
    </row>
    <row r="204" spans="1:5" x14ac:dyDescent="0.25">
      <c r="A204" s="4">
        <v>44466</v>
      </c>
      <c r="B204" s="2">
        <v>1</v>
      </c>
      <c r="C204" s="2" t="s">
        <v>108</v>
      </c>
      <c r="D204" s="2" t="s">
        <v>107</v>
      </c>
      <c r="E204" s="6">
        <v>0</v>
      </c>
    </row>
    <row r="205" spans="1:5" x14ac:dyDescent="0.25">
      <c r="A205" s="4">
        <v>44469</v>
      </c>
      <c r="B205" s="2">
        <v>9</v>
      </c>
      <c r="C205" s="2" t="s">
        <v>106</v>
      </c>
      <c r="D205" s="2" t="s">
        <v>106</v>
      </c>
      <c r="E205" s="6">
        <v>0</v>
      </c>
    </row>
    <row r="206" spans="1:5" x14ac:dyDescent="0.25">
      <c r="A206" s="4">
        <v>44469</v>
      </c>
      <c r="B206" s="2">
        <v>5</v>
      </c>
      <c r="C206" s="2" t="s">
        <v>106</v>
      </c>
      <c r="D206" s="2" t="s">
        <v>106</v>
      </c>
      <c r="E206" s="6">
        <v>0</v>
      </c>
    </row>
    <row r="207" spans="1:5" x14ac:dyDescent="0.25">
      <c r="A207" s="4">
        <v>44470</v>
      </c>
      <c r="B207" s="2">
        <v>14</v>
      </c>
      <c r="C207" s="2" t="s">
        <v>106</v>
      </c>
      <c r="D207" s="2" t="s">
        <v>107</v>
      </c>
      <c r="E207" s="6">
        <v>0</v>
      </c>
    </row>
    <row r="208" spans="1:5" x14ac:dyDescent="0.25">
      <c r="A208" s="4">
        <v>44471</v>
      </c>
      <c r="B208" s="2">
        <v>15</v>
      </c>
      <c r="C208" s="2" t="s">
        <v>108</v>
      </c>
      <c r="D208" s="2" t="s">
        <v>106</v>
      </c>
      <c r="E208" s="6">
        <v>0</v>
      </c>
    </row>
    <row r="209" spans="1:5" x14ac:dyDescent="0.25">
      <c r="A209" s="4">
        <v>44472</v>
      </c>
      <c r="B209" s="2">
        <v>9</v>
      </c>
      <c r="C209" s="2" t="s">
        <v>108</v>
      </c>
      <c r="D209" s="2" t="s">
        <v>106</v>
      </c>
      <c r="E209" s="6">
        <v>0</v>
      </c>
    </row>
    <row r="210" spans="1:5" x14ac:dyDescent="0.25">
      <c r="A210" s="4">
        <v>44475</v>
      </c>
      <c r="B210" s="2">
        <v>1</v>
      </c>
      <c r="C210" s="2" t="s">
        <v>108</v>
      </c>
      <c r="D210" s="2" t="s">
        <v>106</v>
      </c>
      <c r="E210" s="6">
        <v>0</v>
      </c>
    </row>
    <row r="211" spans="1:5" x14ac:dyDescent="0.25">
      <c r="A211" s="4">
        <v>44475</v>
      </c>
      <c r="B211" s="2">
        <v>12</v>
      </c>
      <c r="C211" s="2" t="s">
        <v>106</v>
      </c>
      <c r="D211" s="2" t="s">
        <v>106</v>
      </c>
      <c r="E211" s="6">
        <v>0</v>
      </c>
    </row>
    <row r="212" spans="1:5" x14ac:dyDescent="0.25">
      <c r="A212" s="4">
        <v>44476</v>
      </c>
      <c r="B212" s="2">
        <v>6</v>
      </c>
      <c r="C212" s="2" t="s">
        <v>108</v>
      </c>
      <c r="D212" s="2" t="s">
        <v>107</v>
      </c>
      <c r="E212" s="6">
        <v>0</v>
      </c>
    </row>
    <row r="213" spans="1:5" x14ac:dyDescent="0.25">
      <c r="A213" s="4">
        <v>44478</v>
      </c>
      <c r="B213" s="2">
        <v>5</v>
      </c>
      <c r="C213" s="2" t="s">
        <v>108</v>
      </c>
      <c r="D213" s="2" t="s">
        <v>107</v>
      </c>
      <c r="E213" s="6">
        <v>0</v>
      </c>
    </row>
    <row r="214" spans="1:5" x14ac:dyDescent="0.25">
      <c r="A214" s="4">
        <v>44478</v>
      </c>
      <c r="B214" s="2">
        <v>11</v>
      </c>
      <c r="C214" s="2" t="s">
        <v>106</v>
      </c>
      <c r="D214" s="2" t="s">
        <v>107</v>
      </c>
      <c r="E214" s="6">
        <v>0</v>
      </c>
    </row>
    <row r="215" spans="1:5" x14ac:dyDescent="0.25">
      <c r="A215" s="4">
        <v>44479</v>
      </c>
      <c r="B215" s="2">
        <v>14</v>
      </c>
      <c r="C215" s="2" t="s">
        <v>108</v>
      </c>
      <c r="D215" s="2" t="s">
        <v>107</v>
      </c>
      <c r="E215" s="6">
        <v>0</v>
      </c>
    </row>
    <row r="216" spans="1:5" x14ac:dyDescent="0.25">
      <c r="A216" s="4">
        <v>44480</v>
      </c>
      <c r="B216" s="2">
        <v>15</v>
      </c>
      <c r="C216" s="2" t="s">
        <v>108</v>
      </c>
      <c r="D216" s="2" t="s">
        <v>107</v>
      </c>
      <c r="E216" s="6">
        <v>0</v>
      </c>
    </row>
    <row r="217" spans="1:5" x14ac:dyDescent="0.25">
      <c r="A217" s="4">
        <v>44481</v>
      </c>
      <c r="B217" s="2">
        <v>8</v>
      </c>
      <c r="C217" s="2" t="s">
        <v>106</v>
      </c>
      <c r="D217" s="2" t="s">
        <v>106</v>
      </c>
      <c r="E217" s="6">
        <v>0</v>
      </c>
    </row>
    <row r="218" spans="1:5" x14ac:dyDescent="0.25">
      <c r="A218" s="4">
        <v>44486</v>
      </c>
      <c r="B218" s="2">
        <v>13</v>
      </c>
      <c r="C218" s="2" t="s">
        <v>108</v>
      </c>
      <c r="D218" s="2" t="s">
        <v>106</v>
      </c>
      <c r="E218" s="6">
        <v>0</v>
      </c>
    </row>
    <row r="219" spans="1:5" x14ac:dyDescent="0.25">
      <c r="A219" s="4">
        <v>44487</v>
      </c>
      <c r="B219" s="2">
        <v>6</v>
      </c>
      <c r="C219" s="2" t="s">
        <v>106</v>
      </c>
      <c r="D219" s="2" t="s">
        <v>107</v>
      </c>
      <c r="E219" s="6">
        <v>0</v>
      </c>
    </row>
    <row r="220" spans="1:5" x14ac:dyDescent="0.25">
      <c r="A220" s="4">
        <v>44487</v>
      </c>
      <c r="B220" s="2">
        <v>13</v>
      </c>
      <c r="C220" s="2" t="s">
        <v>106</v>
      </c>
      <c r="D220" s="2" t="s">
        <v>107</v>
      </c>
      <c r="E220" s="6">
        <v>0</v>
      </c>
    </row>
    <row r="221" spans="1:5" x14ac:dyDescent="0.25">
      <c r="A221" s="4">
        <v>44491</v>
      </c>
      <c r="B221" s="2">
        <v>7</v>
      </c>
      <c r="C221" s="2" t="s">
        <v>108</v>
      </c>
      <c r="D221" s="2" t="s">
        <v>107</v>
      </c>
      <c r="E221" s="6">
        <v>0</v>
      </c>
    </row>
    <row r="222" spans="1:5" x14ac:dyDescent="0.25">
      <c r="A222" s="4">
        <v>44491</v>
      </c>
      <c r="B222" s="2">
        <v>13</v>
      </c>
      <c r="C222" s="2" t="s">
        <v>106</v>
      </c>
      <c r="D222" s="2" t="s">
        <v>107</v>
      </c>
      <c r="E222" s="6">
        <v>0</v>
      </c>
    </row>
    <row r="223" spans="1:5" x14ac:dyDescent="0.25">
      <c r="A223" s="4">
        <v>44491</v>
      </c>
      <c r="B223" s="2">
        <v>1</v>
      </c>
      <c r="C223" s="2" t="s">
        <v>108</v>
      </c>
      <c r="D223" s="2" t="s">
        <v>107</v>
      </c>
      <c r="E223" s="6">
        <v>0</v>
      </c>
    </row>
    <row r="224" spans="1:5" x14ac:dyDescent="0.25">
      <c r="A224" s="4">
        <v>44493</v>
      </c>
      <c r="B224" s="2">
        <v>3</v>
      </c>
      <c r="C224" s="2" t="s">
        <v>105</v>
      </c>
      <c r="D224" s="2" t="s">
        <v>107</v>
      </c>
      <c r="E224" s="6">
        <v>0</v>
      </c>
    </row>
    <row r="225" spans="1:5" x14ac:dyDescent="0.25">
      <c r="A225" s="4">
        <v>44494</v>
      </c>
      <c r="B225" s="2">
        <v>9</v>
      </c>
      <c r="C225" s="2" t="s">
        <v>106</v>
      </c>
      <c r="D225" s="2" t="s">
        <v>107</v>
      </c>
      <c r="E225" s="6">
        <v>0</v>
      </c>
    </row>
    <row r="226" spans="1:5" x14ac:dyDescent="0.25">
      <c r="A226" s="4">
        <v>44495</v>
      </c>
      <c r="B226" s="2">
        <v>6</v>
      </c>
      <c r="C226" s="2" t="s">
        <v>105</v>
      </c>
      <c r="D226" s="2" t="s">
        <v>107</v>
      </c>
      <c r="E226" s="6">
        <v>0</v>
      </c>
    </row>
    <row r="227" spans="1:5" x14ac:dyDescent="0.25">
      <c r="A227" s="4">
        <v>44497</v>
      </c>
      <c r="B227" s="2">
        <v>1</v>
      </c>
      <c r="C227" s="2" t="s">
        <v>108</v>
      </c>
      <c r="D227" s="2" t="s">
        <v>107</v>
      </c>
      <c r="E227" s="6">
        <v>0</v>
      </c>
    </row>
    <row r="228" spans="1:5" x14ac:dyDescent="0.25">
      <c r="A228" s="4">
        <v>44498</v>
      </c>
      <c r="B228" s="2">
        <v>14</v>
      </c>
      <c r="C228" s="2" t="s">
        <v>106</v>
      </c>
      <c r="D228" s="2" t="s">
        <v>106</v>
      </c>
      <c r="E228" s="6">
        <v>0</v>
      </c>
    </row>
    <row r="229" spans="1:5" x14ac:dyDescent="0.25">
      <c r="A229" s="4">
        <v>44500</v>
      </c>
      <c r="B229" s="2">
        <v>6</v>
      </c>
      <c r="C229" s="2" t="s">
        <v>106</v>
      </c>
      <c r="D229" s="2" t="s">
        <v>107</v>
      </c>
      <c r="E229" s="6">
        <v>0</v>
      </c>
    </row>
    <row r="230" spans="1:5" x14ac:dyDescent="0.25">
      <c r="A230" s="4">
        <v>44503</v>
      </c>
      <c r="B230" s="2">
        <v>12</v>
      </c>
      <c r="C230" s="2" t="s">
        <v>108</v>
      </c>
      <c r="D230" s="2" t="s">
        <v>107</v>
      </c>
      <c r="E230" s="6">
        <v>0</v>
      </c>
    </row>
    <row r="231" spans="1:5" x14ac:dyDescent="0.25">
      <c r="A231" s="4">
        <v>44506</v>
      </c>
      <c r="B231" s="2">
        <v>10</v>
      </c>
      <c r="C231" s="2" t="s">
        <v>108</v>
      </c>
      <c r="D231" s="2" t="s">
        <v>106</v>
      </c>
      <c r="E231" s="6">
        <v>0</v>
      </c>
    </row>
    <row r="232" spans="1:5" x14ac:dyDescent="0.25">
      <c r="A232" s="4">
        <v>44508</v>
      </c>
      <c r="B232" s="2">
        <v>15</v>
      </c>
      <c r="C232" s="2" t="s">
        <v>108</v>
      </c>
      <c r="D232" s="2" t="s">
        <v>106</v>
      </c>
      <c r="E232" s="6">
        <v>0</v>
      </c>
    </row>
    <row r="233" spans="1:5" x14ac:dyDescent="0.25">
      <c r="A233" s="4">
        <v>44510</v>
      </c>
      <c r="B233" s="2">
        <v>6</v>
      </c>
      <c r="C233" s="2" t="s">
        <v>106</v>
      </c>
      <c r="D233" s="2" t="s">
        <v>107</v>
      </c>
      <c r="E233" s="6">
        <v>0</v>
      </c>
    </row>
    <row r="234" spans="1:5" x14ac:dyDescent="0.25">
      <c r="A234" s="4">
        <v>44511</v>
      </c>
      <c r="B234" s="2">
        <v>12</v>
      </c>
      <c r="C234" s="2" t="s">
        <v>105</v>
      </c>
      <c r="D234" s="2" t="s">
        <v>106</v>
      </c>
      <c r="E234" s="6">
        <v>0</v>
      </c>
    </row>
    <row r="235" spans="1:5" x14ac:dyDescent="0.25">
      <c r="A235" s="4">
        <v>44512</v>
      </c>
      <c r="B235" s="2">
        <v>3</v>
      </c>
      <c r="C235" s="2" t="s">
        <v>106</v>
      </c>
      <c r="D235" s="2" t="s">
        <v>107</v>
      </c>
      <c r="E235" s="6">
        <v>0</v>
      </c>
    </row>
    <row r="236" spans="1:5" x14ac:dyDescent="0.25">
      <c r="A236" s="4">
        <v>44520</v>
      </c>
      <c r="B236" s="2">
        <v>14</v>
      </c>
      <c r="C236" s="2" t="s">
        <v>106</v>
      </c>
      <c r="D236" s="2" t="s">
        <v>106</v>
      </c>
      <c r="E236" s="6">
        <v>0</v>
      </c>
    </row>
    <row r="237" spans="1:5" x14ac:dyDescent="0.25">
      <c r="A237" s="4">
        <v>44520</v>
      </c>
      <c r="B237" s="2">
        <v>11</v>
      </c>
      <c r="C237" s="2" t="s">
        <v>106</v>
      </c>
      <c r="D237" s="2" t="s">
        <v>107</v>
      </c>
      <c r="E237" s="6">
        <v>0</v>
      </c>
    </row>
    <row r="238" spans="1:5" x14ac:dyDescent="0.25">
      <c r="A238" s="4">
        <v>44521</v>
      </c>
      <c r="B238" s="2">
        <v>1</v>
      </c>
      <c r="C238" s="2" t="s">
        <v>105</v>
      </c>
      <c r="D238" s="2" t="s">
        <v>106</v>
      </c>
      <c r="E238" s="6">
        <v>0</v>
      </c>
    </row>
    <row r="239" spans="1:5" x14ac:dyDescent="0.25">
      <c r="A239" s="4">
        <v>44521</v>
      </c>
      <c r="B239" s="2">
        <v>1</v>
      </c>
      <c r="C239" s="2" t="s">
        <v>106</v>
      </c>
      <c r="D239" s="2" t="s">
        <v>107</v>
      </c>
      <c r="E239" s="6">
        <v>0</v>
      </c>
    </row>
    <row r="240" spans="1:5" x14ac:dyDescent="0.25">
      <c r="A240" s="4">
        <v>44527</v>
      </c>
      <c r="B240" s="2">
        <v>8</v>
      </c>
      <c r="C240" s="2" t="s">
        <v>106</v>
      </c>
      <c r="D240" s="2" t="s">
        <v>106</v>
      </c>
      <c r="E240" s="6">
        <v>0</v>
      </c>
    </row>
    <row r="241" spans="1:5" x14ac:dyDescent="0.25">
      <c r="A241" s="4">
        <v>44528</v>
      </c>
      <c r="B241" s="2">
        <v>2</v>
      </c>
      <c r="C241" s="2" t="s">
        <v>108</v>
      </c>
      <c r="D241" s="2" t="s">
        <v>107</v>
      </c>
      <c r="E241" s="6">
        <v>0</v>
      </c>
    </row>
    <row r="242" spans="1:5" x14ac:dyDescent="0.25">
      <c r="A242" s="4">
        <v>44530</v>
      </c>
      <c r="B242" s="2">
        <v>15</v>
      </c>
      <c r="C242" s="2" t="s">
        <v>108</v>
      </c>
      <c r="D242" s="2" t="s">
        <v>106</v>
      </c>
      <c r="E242" s="6">
        <v>0</v>
      </c>
    </row>
    <row r="243" spans="1:5" x14ac:dyDescent="0.25">
      <c r="A243" s="4">
        <v>44532</v>
      </c>
      <c r="B243" s="2">
        <v>10</v>
      </c>
      <c r="C243" s="2" t="s">
        <v>108</v>
      </c>
      <c r="D243" s="2" t="s">
        <v>107</v>
      </c>
      <c r="E243" s="6">
        <v>0</v>
      </c>
    </row>
    <row r="244" spans="1:5" x14ac:dyDescent="0.25">
      <c r="A244" s="4">
        <v>44533</v>
      </c>
      <c r="B244" s="2">
        <v>2</v>
      </c>
      <c r="C244" s="2" t="s">
        <v>106</v>
      </c>
      <c r="D244" s="2" t="s">
        <v>107</v>
      </c>
      <c r="E244" s="6">
        <v>0</v>
      </c>
    </row>
    <row r="245" spans="1:5" x14ac:dyDescent="0.25">
      <c r="A245" s="4">
        <v>44533</v>
      </c>
      <c r="B245" s="2">
        <v>8</v>
      </c>
      <c r="C245" s="2" t="s">
        <v>106</v>
      </c>
      <c r="D245" s="2" t="s">
        <v>106</v>
      </c>
      <c r="E245" s="6">
        <v>0</v>
      </c>
    </row>
    <row r="246" spans="1:5" x14ac:dyDescent="0.25">
      <c r="A246" s="4">
        <v>44535</v>
      </c>
      <c r="B246" s="2">
        <v>15</v>
      </c>
      <c r="C246" s="2" t="s">
        <v>108</v>
      </c>
      <c r="D246" s="2" t="s">
        <v>107</v>
      </c>
      <c r="E246" s="6">
        <v>0</v>
      </c>
    </row>
    <row r="247" spans="1:5" x14ac:dyDescent="0.25">
      <c r="A247" s="4">
        <v>44535</v>
      </c>
      <c r="B247" s="2">
        <v>1</v>
      </c>
      <c r="C247" s="2" t="s">
        <v>108</v>
      </c>
      <c r="D247" s="2" t="s">
        <v>106</v>
      </c>
      <c r="E247" s="6">
        <v>0</v>
      </c>
    </row>
    <row r="248" spans="1:5" x14ac:dyDescent="0.25">
      <c r="A248" s="4">
        <v>44537</v>
      </c>
      <c r="B248" s="2">
        <v>8</v>
      </c>
      <c r="C248" s="2" t="s">
        <v>108</v>
      </c>
      <c r="D248" s="2" t="s">
        <v>106</v>
      </c>
      <c r="E248" s="6">
        <v>0</v>
      </c>
    </row>
    <row r="249" spans="1:5" x14ac:dyDescent="0.25">
      <c r="A249" s="4">
        <v>44538</v>
      </c>
      <c r="B249" s="2">
        <v>14</v>
      </c>
      <c r="C249" s="2" t="s">
        <v>108</v>
      </c>
      <c r="D249" s="2" t="s">
        <v>106</v>
      </c>
      <c r="E249" s="6">
        <v>0</v>
      </c>
    </row>
    <row r="250" spans="1:5" x14ac:dyDescent="0.25">
      <c r="A250" s="4">
        <v>44544</v>
      </c>
      <c r="B250" s="2">
        <v>4</v>
      </c>
      <c r="C250" s="2" t="s">
        <v>108</v>
      </c>
      <c r="D250" s="2" t="s">
        <v>106</v>
      </c>
      <c r="E250" s="6">
        <v>0</v>
      </c>
    </row>
    <row r="251" spans="1:5" x14ac:dyDescent="0.25">
      <c r="A251" s="4">
        <v>44548</v>
      </c>
      <c r="B251" s="2">
        <v>2</v>
      </c>
      <c r="C251" s="2" t="s">
        <v>108</v>
      </c>
      <c r="D251" s="2" t="s">
        <v>107</v>
      </c>
      <c r="E251" s="6">
        <v>0</v>
      </c>
    </row>
    <row r="252" spans="1:5" x14ac:dyDescent="0.25">
      <c r="A252" s="4">
        <v>44548</v>
      </c>
      <c r="B252" s="2">
        <v>8</v>
      </c>
      <c r="C252" s="2" t="s">
        <v>106</v>
      </c>
      <c r="D252" s="2" t="s">
        <v>107</v>
      </c>
      <c r="E252" s="6">
        <v>0</v>
      </c>
    </row>
    <row r="253" spans="1:5" x14ac:dyDescent="0.25">
      <c r="A253" s="4">
        <v>44549</v>
      </c>
      <c r="B253" s="2">
        <v>12</v>
      </c>
      <c r="C253" s="2" t="s">
        <v>108</v>
      </c>
      <c r="D253" s="2" t="s">
        <v>106</v>
      </c>
      <c r="E253" s="6">
        <v>0</v>
      </c>
    </row>
    <row r="254" spans="1:5" x14ac:dyDescent="0.25">
      <c r="A254" s="4">
        <v>44549</v>
      </c>
      <c r="B254" s="2">
        <v>3</v>
      </c>
      <c r="C254" s="2" t="s">
        <v>105</v>
      </c>
      <c r="D254" s="2" t="s">
        <v>106</v>
      </c>
      <c r="E254" s="6">
        <v>0</v>
      </c>
    </row>
    <row r="255" spans="1:5" x14ac:dyDescent="0.25">
      <c r="A255" s="4">
        <v>44549</v>
      </c>
      <c r="B255" s="2">
        <v>10</v>
      </c>
      <c r="C255" s="2" t="s">
        <v>106</v>
      </c>
      <c r="D255" s="2" t="s">
        <v>106</v>
      </c>
      <c r="E255" s="6">
        <v>0</v>
      </c>
    </row>
    <row r="256" spans="1:5" x14ac:dyDescent="0.25">
      <c r="A256" s="4">
        <v>44550</v>
      </c>
      <c r="B256" s="2">
        <v>14</v>
      </c>
      <c r="C256" s="2" t="s">
        <v>108</v>
      </c>
      <c r="D256" s="2" t="s">
        <v>106</v>
      </c>
      <c r="E256" s="6">
        <v>0</v>
      </c>
    </row>
    <row r="257" spans="1:5" x14ac:dyDescent="0.25">
      <c r="A257" s="4">
        <v>44551</v>
      </c>
      <c r="B257" s="2">
        <v>10</v>
      </c>
      <c r="C257" s="2" t="s">
        <v>106</v>
      </c>
      <c r="D257" s="2" t="s">
        <v>107</v>
      </c>
      <c r="E257" s="6">
        <v>0</v>
      </c>
    </row>
    <row r="258" spans="1:5" x14ac:dyDescent="0.25">
      <c r="A258" s="4">
        <v>44554</v>
      </c>
      <c r="B258" s="2">
        <v>8</v>
      </c>
      <c r="C258" s="2" t="s">
        <v>105</v>
      </c>
      <c r="D258" s="2" t="s">
        <v>107</v>
      </c>
      <c r="E258" s="6">
        <v>0</v>
      </c>
    </row>
    <row r="259" spans="1:5" x14ac:dyDescent="0.25">
      <c r="A259" s="4">
        <v>44554</v>
      </c>
      <c r="B259" s="2">
        <v>8</v>
      </c>
      <c r="C259" s="2" t="s">
        <v>105</v>
      </c>
      <c r="D259" s="2" t="s">
        <v>106</v>
      </c>
      <c r="E259" s="6">
        <v>0</v>
      </c>
    </row>
    <row r="260" spans="1:5" x14ac:dyDescent="0.25">
      <c r="A260" s="4">
        <v>44556</v>
      </c>
      <c r="B260" s="2">
        <v>14</v>
      </c>
      <c r="C260" s="2" t="s">
        <v>106</v>
      </c>
      <c r="D260" s="2" t="s">
        <v>107</v>
      </c>
      <c r="E260" s="6">
        <v>0</v>
      </c>
    </row>
    <row r="261" spans="1:5" x14ac:dyDescent="0.25">
      <c r="A261" s="4">
        <v>44557</v>
      </c>
      <c r="B261" s="2">
        <v>14</v>
      </c>
      <c r="C261" s="2" t="s">
        <v>108</v>
      </c>
      <c r="D261" s="2" t="s">
        <v>107</v>
      </c>
      <c r="E261" s="6">
        <v>0</v>
      </c>
    </row>
    <row r="262" spans="1:5" x14ac:dyDescent="0.25">
      <c r="A262" s="4">
        <v>44558</v>
      </c>
      <c r="B262" s="2">
        <v>6</v>
      </c>
      <c r="C262" s="2" t="s">
        <v>108</v>
      </c>
      <c r="D262" s="2" t="s">
        <v>107</v>
      </c>
      <c r="E262" s="6">
        <v>0</v>
      </c>
    </row>
    <row r="263" spans="1:5" x14ac:dyDescent="0.25">
      <c r="A263" s="4">
        <v>44560</v>
      </c>
      <c r="B263" s="2">
        <v>13</v>
      </c>
      <c r="C263" s="2" t="s">
        <v>106</v>
      </c>
      <c r="D263" s="2" t="s">
        <v>106</v>
      </c>
      <c r="E263" s="6">
        <v>0</v>
      </c>
    </row>
    <row r="264" spans="1:5" x14ac:dyDescent="0.25">
      <c r="A264" s="4">
        <v>44562</v>
      </c>
      <c r="B264" s="2">
        <v>1</v>
      </c>
      <c r="C264" s="2" t="s">
        <v>105</v>
      </c>
      <c r="D264" s="2" t="s">
        <v>107</v>
      </c>
      <c r="E264" s="6">
        <v>0</v>
      </c>
    </row>
    <row r="265" spans="1:5" x14ac:dyDescent="0.25">
      <c r="A265" s="4">
        <v>44563</v>
      </c>
      <c r="B265" s="2">
        <v>7</v>
      </c>
      <c r="C265" s="2" t="s">
        <v>108</v>
      </c>
      <c r="D265" s="2" t="s">
        <v>107</v>
      </c>
      <c r="E265" s="6">
        <v>0</v>
      </c>
    </row>
    <row r="266" spans="1:5" x14ac:dyDescent="0.25">
      <c r="A266" s="4">
        <v>44563</v>
      </c>
      <c r="B266" s="2">
        <v>2</v>
      </c>
      <c r="C266" s="2" t="s">
        <v>106</v>
      </c>
      <c r="D266" s="2" t="s">
        <v>107</v>
      </c>
      <c r="E266" s="6">
        <v>0</v>
      </c>
    </row>
    <row r="267" spans="1:5" x14ac:dyDescent="0.25">
      <c r="A267" s="4">
        <v>44563</v>
      </c>
      <c r="B267" s="2">
        <v>1</v>
      </c>
      <c r="C267" s="2" t="s">
        <v>108</v>
      </c>
      <c r="D267" s="2" t="s">
        <v>107</v>
      </c>
      <c r="E267" s="6">
        <v>0</v>
      </c>
    </row>
    <row r="268" spans="1:5" x14ac:dyDescent="0.25">
      <c r="A268" s="4">
        <v>44564</v>
      </c>
      <c r="B268" s="2">
        <v>9</v>
      </c>
      <c r="C268" s="2" t="s">
        <v>108</v>
      </c>
      <c r="D268" s="2" t="s">
        <v>107</v>
      </c>
      <c r="E268" s="6">
        <v>0</v>
      </c>
    </row>
    <row r="269" spans="1:5" x14ac:dyDescent="0.25">
      <c r="A269" s="4">
        <v>44565</v>
      </c>
      <c r="B269" s="2">
        <v>8</v>
      </c>
      <c r="C269" s="2" t="s">
        <v>108</v>
      </c>
      <c r="D269" s="2" t="s">
        <v>106</v>
      </c>
      <c r="E269" s="6">
        <v>0</v>
      </c>
    </row>
    <row r="270" spans="1:5" x14ac:dyDescent="0.25">
      <c r="A270" s="4">
        <v>44565</v>
      </c>
      <c r="B270" s="2">
        <v>1</v>
      </c>
      <c r="C270" s="2" t="s">
        <v>106</v>
      </c>
      <c r="D270" s="2" t="s">
        <v>106</v>
      </c>
      <c r="E270" s="6">
        <v>0</v>
      </c>
    </row>
    <row r="271" spans="1:5" x14ac:dyDescent="0.25">
      <c r="A271" s="4">
        <v>44570</v>
      </c>
      <c r="B271" s="2">
        <v>12</v>
      </c>
      <c r="C271" s="2" t="s">
        <v>108</v>
      </c>
      <c r="D271" s="2" t="s">
        <v>106</v>
      </c>
      <c r="E271" s="6">
        <v>0</v>
      </c>
    </row>
    <row r="272" spans="1:5" x14ac:dyDescent="0.25">
      <c r="A272" s="4">
        <v>44571</v>
      </c>
      <c r="B272" s="2">
        <v>14</v>
      </c>
      <c r="C272" s="2" t="s">
        <v>106</v>
      </c>
      <c r="D272" s="2" t="s">
        <v>106</v>
      </c>
      <c r="E272" s="6">
        <v>0</v>
      </c>
    </row>
    <row r="273" spans="1:5" x14ac:dyDescent="0.25">
      <c r="A273" s="4">
        <v>44572</v>
      </c>
      <c r="B273" s="2">
        <v>2</v>
      </c>
      <c r="C273" s="2" t="s">
        <v>108</v>
      </c>
      <c r="D273" s="2" t="s">
        <v>106</v>
      </c>
      <c r="E273" s="6">
        <v>0</v>
      </c>
    </row>
    <row r="274" spans="1:5" x14ac:dyDescent="0.25">
      <c r="A274" s="4">
        <v>44574</v>
      </c>
      <c r="B274" s="2">
        <v>6</v>
      </c>
      <c r="C274" s="2" t="s">
        <v>106</v>
      </c>
      <c r="D274" s="2" t="s">
        <v>106</v>
      </c>
      <c r="E274" s="6">
        <v>0</v>
      </c>
    </row>
    <row r="275" spans="1:5" x14ac:dyDescent="0.25">
      <c r="A275" s="4">
        <v>44575</v>
      </c>
      <c r="B275" s="2">
        <v>14</v>
      </c>
      <c r="C275" s="2" t="s">
        <v>108</v>
      </c>
      <c r="D275" s="2" t="s">
        <v>106</v>
      </c>
      <c r="E275" s="6">
        <v>0</v>
      </c>
    </row>
    <row r="276" spans="1:5" x14ac:dyDescent="0.25">
      <c r="A276" s="4">
        <v>44576</v>
      </c>
      <c r="B276" s="2">
        <v>10</v>
      </c>
      <c r="C276" s="2" t="s">
        <v>108</v>
      </c>
      <c r="D276" s="2" t="s">
        <v>107</v>
      </c>
      <c r="E276" s="6">
        <v>0</v>
      </c>
    </row>
    <row r="277" spans="1:5" x14ac:dyDescent="0.25">
      <c r="A277" s="4">
        <v>44577</v>
      </c>
      <c r="B277" s="2">
        <v>11</v>
      </c>
      <c r="C277" s="2" t="s">
        <v>106</v>
      </c>
      <c r="D277" s="2" t="s">
        <v>107</v>
      </c>
      <c r="E277" s="6">
        <v>0</v>
      </c>
    </row>
    <row r="278" spans="1:5" x14ac:dyDescent="0.25">
      <c r="A278" s="4">
        <v>44578</v>
      </c>
      <c r="B278" s="2">
        <v>4</v>
      </c>
      <c r="C278" s="2" t="s">
        <v>106</v>
      </c>
      <c r="D278" s="2" t="s">
        <v>106</v>
      </c>
      <c r="E278" s="6">
        <v>0</v>
      </c>
    </row>
    <row r="279" spans="1:5" x14ac:dyDescent="0.25">
      <c r="A279" s="4">
        <v>44579</v>
      </c>
      <c r="B279" s="2">
        <v>9</v>
      </c>
      <c r="C279" s="2" t="s">
        <v>105</v>
      </c>
      <c r="D279" s="2" t="s">
        <v>107</v>
      </c>
      <c r="E279" s="6">
        <v>0</v>
      </c>
    </row>
    <row r="280" spans="1:5" x14ac:dyDescent="0.25">
      <c r="A280" s="4">
        <v>44581</v>
      </c>
      <c r="B280" s="2">
        <v>2</v>
      </c>
      <c r="C280" s="2" t="s">
        <v>108</v>
      </c>
      <c r="D280" s="2" t="s">
        <v>107</v>
      </c>
      <c r="E280" s="6">
        <v>0</v>
      </c>
    </row>
    <row r="281" spans="1:5" x14ac:dyDescent="0.25">
      <c r="A281" s="4">
        <v>44581</v>
      </c>
      <c r="B281" s="2">
        <v>7</v>
      </c>
      <c r="C281" s="2" t="s">
        <v>106</v>
      </c>
      <c r="D281" s="2" t="s">
        <v>106</v>
      </c>
      <c r="E281" s="6">
        <v>0</v>
      </c>
    </row>
    <row r="282" spans="1:5" x14ac:dyDescent="0.25">
      <c r="A282" s="4">
        <v>44583</v>
      </c>
      <c r="B282" s="2">
        <v>6</v>
      </c>
      <c r="C282" s="2" t="s">
        <v>106</v>
      </c>
      <c r="D282" s="2" t="s">
        <v>107</v>
      </c>
      <c r="E282" s="6">
        <v>0</v>
      </c>
    </row>
    <row r="283" spans="1:5" x14ac:dyDescent="0.25">
      <c r="A283" s="4">
        <v>44584</v>
      </c>
      <c r="B283" s="2">
        <v>5</v>
      </c>
      <c r="C283" s="2" t="s">
        <v>105</v>
      </c>
      <c r="D283" s="2" t="s">
        <v>107</v>
      </c>
      <c r="E283" s="6">
        <v>0</v>
      </c>
    </row>
    <row r="284" spans="1:5" x14ac:dyDescent="0.25">
      <c r="A284" s="4">
        <v>44584</v>
      </c>
      <c r="B284" s="2">
        <v>8</v>
      </c>
      <c r="C284" s="2" t="s">
        <v>108</v>
      </c>
      <c r="D284" s="2" t="s">
        <v>106</v>
      </c>
      <c r="E284" s="6">
        <v>0</v>
      </c>
    </row>
    <row r="285" spans="1:5" x14ac:dyDescent="0.25">
      <c r="A285" s="4">
        <v>44585</v>
      </c>
      <c r="B285" s="2">
        <v>15</v>
      </c>
      <c r="C285" s="2" t="s">
        <v>106</v>
      </c>
      <c r="D285" s="2" t="s">
        <v>106</v>
      </c>
      <c r="E285" s="6">
        <v>0</v>
      </c>
    </row>
    <row r="286" spans="1:5" x14ac:dyDescent="0.25">
      <c r="A286" s="4">
        <v>44586</v>
      </c>
      <c r="B286" s="2">
        <v>14</v>
      </c>
      <c r="C286" s="2" t="s">
        <v>108</v>
      </c>
      <c r="D286" s="2" t="s">
        <v>107</v>
      </c>
      <c r="E286" s="6">
        <v>0</v>
      </c>
    </row>
    <row r="287" spans="1:5" x14ac:dyDescent="0.25">
      <c r="A287" s="4">
        <v>44589</v>
      </c>
      <c r="B287" s="2">
        <v>11</v>
      </c>
      <c r="C287" s="2" t="s">
        <v>108</v>
      </c>
      <c r="D287" s="2" t="s">
        <v>106</v>
      </c>
      <c r="E287" s="6">
        <v>0</v>
      </c>
    </row>
    <row r="288" spans="1:5" x14ac:dyDescent="0.25">
      <c r="A288" s="4">
        <v>44592</v>
      </c>
      <c r="B288" s="2">
        <v>6</v>
      </c>
      <c r="C288" s="2" t="s">
        <v>106</v>
      </c>
      <c r="D288" s="2" t="s">
        <v>107</v>
      </c>
      <c r="E288" s="6">
        <v>0</v>
      </c>
    </row>
    <row r="289" spans="1:5" x14ac:dyDescent="0.25">
      <c r="A289" s="4">
        <v>44592</v>
      </c>
      <c r="B289" s="2">
        <v>9</v>
      </c>
      <c r="C289" s="2" t="s">
        <v>108</v>
      </c>
      <c r="D289" s="2" t="s">
        <v>107</v>
      </c>
      <c r="E289" s="6">
        <v>0</v>
      </c>
    </row>
    <row r="290" spans="1:5" x14ac:dyDescent="0.25">
      <c r="A290" s="4">
        <v>44593</v>
      </c>
      <c r="B290" s="2">
        <v>9</v>
      </c>
      <c r="C290" s="2" t="s">
        <v>108</v>
      </c>
      <c r="D290" s="2" t="s">
        <v>107</v>
      </c>
      <c r="E290" s="6">
        <v>0</v>
      </c>
    </row>
    <row r="291" spans="1:5" x14ac:dyDescent="0.25">
      <c r="A291" s="4">
        <v>44595</v>
      </c>
      <c r="B291" s="2">
        <v>8</v>
      </c>
      <c r="C291" s="2" t="s">
        <v>108</v>
      </c>
      <c r="D291" s="2" t="s">
        <v>106</v>
      </c>
      <c r="E291" s="6">
        <v>0</v>
      </c>
    </row>
    <row r="292" spans="1:5" x14ac:dyDescent="0.25">
      <c r="A292" s="4">
        <v>44597</v>
      </c>
      <c r="B292" s="2">
        <v>6</v>
      </c>
      <c r="C292" s="2" t="s">
        <v>108</v>
      </c>
      <c r="D292" s="2" t="s">
        <v>107</v>
      </c>
      <c r="E292" s="6">
        <v>0</v>
      </c>
    </row>
    <row r="293" spans="1:5" x14ac:dyDescent="0.25">
      <c r="A293" s="4">
        <v>44598</v>
      </c>
      <c r="B293" s="2">
        <v>6</v>
      </c>
      <c r="C293" s="2" t="s">
        <v>108</v>
      </c>
      <c r="D293" s="2" t="s">
        <v>107</v>
      </c>
      <c r="E293" s="6">
        <v>0</v>
      </c>
    </row>
    <row r="294" spans="1:5" x14ac:dyDescent="0.25">
      <c r="A294" s="4">
        <v>44600</v>
      </c>
      <c r="B294" s="2">
        <v>11</v>
      </c>
      <c r="C294" s="2" t="s">
        <v>106</v>
      </c>
      <c r="D294" s="2" t="s">
        <v>107</v>
      </c>
      <c r="E294" s="6">
        <v>0</v>
      </c>
    </row>
    <row r="295" spans="1:5" x14ac:dyDescent="0.25">
      <c r="A295" s="4">
        <v>44600</v>
      </c>
      <c r="B295" s="2">
        <v>3</v>
      </c>
      <c r="C295" s="2" t="s">
        <v>106</v>
      </c>
      <c r="D295" s="2" t="s">
        <v>107</v>
      </c>
      <c r="E295" s="6">
        <v>0</v>
      </c>
    </row>
    <row r="296" spans="1:5" x14ac:dyDescent="0.25">
      <c r="A296" s="4">
        <v>44601</v>
      </c>
      <c r="B296" s="2">
        <v>14</v>
      </c>
      <c r="C296" s="2" t="s">
        <v>106</v>
      </c>
      <c r="D296" s="2" t="s">
        <v>106</v>
      </c>
      <c r="E296" s="6">
        <v>0</v>
      </c>
    </row>
    <row r="297" spans="1:5" x14ac:dyDescent="0.25">
      <c r="A297" s="4">
        <v>44604</v>
      </c>
      <c r="B297" s="2">
        <v>13</v>
      </c>
      <c r="C297" s="2" t="s">
        <v>108</v>
      </c>
      <c r="D297" s="2" t="s">
        <v>107</v>
      </c>
      <c r="E297" s="6">
        <v>0</v>
      </c>
    </row>
    <row r="298" spans="1:5" x14ac:dyDescent="0.25">
      <c r="A298" s="4">
        <v>44606</v>
      </c>
      <c r="B298" s="2">
        <v>8</v>
      </c>
      <c r="C298" s="2" t="s">
        <v>106</v>
      </c>
      <c r="D298" s="2" t="s">
        <v>107</v>
      </c>
      <c r="E298" s="6">
        <v>0</v>
      </c>
    </row>
    <row r="299" spans="1:5" x14ac:dyDescent="0.25">
      <c r="A299" s="4">
        <v>44606</v>
      </c>
      <c r="B299" s="2">
        <v>3</v>
      </c>
      <c r="C299" s="2" t="s">
        <v>108</v>
      </c>
      <c r="D299" s="2" t="s">
        <v>107</v>
      </c>
      <c r="E299" s="6">
        <v>0</v>
      </c>
    </row>
    <row r="300" spans="1:5" x14ac:dyDescent="0.25">
      <c r="A300" s="4">
        <v>44608</v>
      </c>
      <c r="B300" s="2">
        <v>1</v>
      </c>
      <c r="C300" s="2" t="s">
        <v>106</v>
      </c>
      <c r="D300" s="2" t="s">
        <v>107</v>
      </c>
      <c r="E300" s="6">
        <v>0</v>
      </c>
    </row>
    <row r="301" spans="1:5" x14ac:dyDescent="0.25">
      <c r="A301" s="4">
        <v>44611</v>
      </c>
      <c r="B301" s="2">
        <v>13</v>
      </c>
      <c r="C301" s="2" t="s">
        <v>106</v>
      </c>
      <c r="D301" s="2" t="s">
        <v>107</v>
      </c>
      <c r="E301" s="6">
        <v>0</v>
      </c>
    </row>
    <row r="302" spans="1:5" x14ac:dyDescent="0.25">
      <c r="A302" s="4">
        <v>44612</v>
      </c>
      <c r="B302" s="2">
        <v>6</v>
      </c>
      <c r="C302" s="2" t="s">
        <v>108</v>
      </c>
      <c r="D302" s="2" t="s">
        <v>107</v>
      </c>
      <c r="E302" s="6">
        <v>0</v>
      </c>
    </row>
    <row r="303" spans="1:5" x14ac:dyDescent="0.25">
      <c r="A303" s="4">
        <v>44615</v>
      </c>
      <c r="B303" s="2">
        <v>6</v>
      </c>
      <c r="C303" s="2" t="s">
        <v>106</v>
      </c>
      <c r="D303" s="2" t="s">
        <v>106</v>
      </c>
      <c r="E303" s="6">
        <v>0</v>
      </c>
    </row>
    <row r="304" spans="1:5" x14ac:dyDescent="0.25">
      <c r="A304" s="4">
        <v>44615</v>
      </c>
      <c r="B304" s="2">
        <v>15</v>
      </c>
      <c r="C304" s="2" t="s">
        <v>106</v>
      </c>
      <c r="D304" s="2" t="s">
        <v>107</v>
      </c>
      <c r="E304" s="6">
        <v>0</v>
      </c>
    </row>
    <row r="305" spans="1:5" x14ac:dyDescent="0.25">
      <c r="A305" s="4">
        <v>44615</v>
      </c>
      <c r="B305" s="2">
        <v>8</v>
      </c>
      <c r="C305" s="2" t="s">
        <v>108</v>
      </c>
      <c r="D305" s="2" t="s">
        <v>106</v>
      </c>
      <c r="E305" s="6">
        <v>0</v>
      </c>
    </row>
    <row r="306" spans="1:5" x14ac:dyDescent="0.25">
      <c r="A306" s="4">
        <v>44619</v>
      </c>
      <c r="B306" s="2">
        <v>7</v>
      </c>
      <c r="C306" s="2" t="s">
        <v>108</v>
      </c>
      <c r="D306" s="2" t="s">
        <v>107</v>
      </c>
      <c r="E306" s="6">
        <v>0</v>
      </c>
    </row>
    <row r="307" spans="1:5" x14ac:dyDescent="0.25">
      <c r="A307" s="4">
        <v>44619</v>
      </c>
      <c r="B307" s="2">
        <v>15</v>
      </c>
      <c r="C307" s="2" t="s">
        <v>108</v>
      </c>
      <c r="D307" s="2" t="s">
        <v>106</v>
      </c>
      <c r="E307" s="6">
        <v>0</v>
      </c>
    </row>
    <row r="308" spans="1:5" x14ac:dyDescent="0.25">
      <c r="A308" s="4">
        <v>44620</v>
      </c>
      <c r="B308" s="2">
        <v>15</v>
      </c>
      <c r="C308" s="2" t="s">
        <v>108</v>
      </c>
      <c r="D308" s="2" t="s">
        <v>107</v>
      </c>
      <c r="E308" s="6">
        <v>0</v>
      </c>
    </row>
    <row r="309" spans="1:5" x14ac:dyDescent="0.25">
      <c r="A309" s="4">
        <v>44624</v>
      </c>
      <c r="B309" s="2">
        <v>13</v>
      </c>
      <c r="C309" s="2" t="s">
        <v>105</v>
      </c>
      <c r="D309" s="2" t="s">
        <v>106</v>
      </c>
      <c r="E309" s="6">
        <v>0</v>
      </c>
    </row>
    <row r="310" spans="1:5" x14ac:dyDescent="0.25">
      <c r="A310" s="4">
        <v>44626</v>
      </c>
      <c r="B310" s="2">
        <v>2</v>
      </c>
      <c r="C310" s="2" t="s">
        <v>108</v>
      </c>
      <c r="D310" s="2" t="s">
        <v>107</v>
      </c>
      <c r="E310" s="6">
        <v>0</v>
      </c>
    </row>
    <row r="311" spans="1:5" x14ac:dyDescent="0.25">
      <c r="A311" s="4">
        <v>44627</v>
      </c>
      <c r="B311" s="2">
        <v>1</v>
      </c>
      <c r="C311" s="2" t="s">
        <v>108</v>
      </c>
      <c r="D311" s="2" t="s">
        <v>107</v>
      </c>
      <c r="E311" s="6">
        <v>0</v>
      </c>
    </row>
    <row r="312" spans="1:5" x14ac:dyDescent="0.25">
      <c r="A312" s="4">
        <v>44628</v>
      </c>
      <c r="B312" s="2">
        <v>6</v>
      </c>
      <c r="C312" s="2" t="s">
        <v>108</v>
      </c>
      <c r="D312" s="2" t="s">
        <v>106</v>
      </c>
      <c r="E312" s="6">
        <v>0</v>
      </c>
    </row>
    <row r="313" spans="1:5" x14ac:dyDescent="0.25">
      <c r="A313" s="4">
        <v>44629</v>
      </c>
      <c r="B313" s="2">
        <v>3</v>
      </c>
      <c r="C313" s="2" t="s">
        <v>108</v>
      </c>
      <c r="D313" s="2" t="s">
        <v>106</v>
      </c>
      <c r="E313" s="6">
        <v>0</v>
      </c>
    </row>
    <row r="314" spans="1:5" x14ac:dyDescent="0.25">
      <c r="A314" s="4">
        <v>44629</v>
      </c>
      <c r="B314" s="2">
        <v>11</v>
      </c>
      <c r="C314" s="2" t="s">
        <v>106</v>
      </c>
      <c r="D314" s="2" t="s">
        <v>107</v>
      </c>
      <c r="E314" s="6">
        <v>0</v>
      </c>
    </row>
    <row r="315" spans="1:5" x14ac:dyDescent="0.25">
      <c r="A315" s="4">
        <v>44630</v>
      </c>
      <c r="B315" s="2">
        <v>12</v>
      </c>
      <c r="C315" s="2" t="s">
        <v>105</v>
      </c>
      <c r="D315" s="2" t="s">
        <v>106</v>
      </c>
      <c r="E315" s="6">
        <v>0</v>
      </c>
    </row>
    <row r="316" spans="1:5" x14ac:dyDescent="0.25">
      <c r="A316" s="4">
        <v>44634</v>
      </c>
      <c r="B316" s="2">
        <v>2</v>
      </c>
      <c r="C316" s="2" t="s">
        <v>108</v>
      </c>
      <c r="D316" s="2" t="s">
        <v>107</v>
      </c>
      <c r="E316" s="6">
        <v>0</v>
      </c>
    </row>
    <row r="317" spans="1:5" x14ac:dyDescent="0.25">
      <c r="A317" s="4">
        <v>44634</v>
      </c>
      <c r="B317" s="2">
        <v>13</v>
      </c>
      <c r="C317" s="2" t="s">
        <v>108</v>
      </c>
      <c r="D317" s="2" t="s">
        <v>106</v>
      </c>
      <c r="E317" s="6">
        <v>0</v>
      </c>
    </row>
    <row r="318" spans="1:5" x14ac:dyDescent="0.25">
      <c r="A318" s="4">
        <v>44638</v>
      </c>
      <c r="B318" s="2">
        <v>2</v>
      </c>
      <c r="C318" s="2" t="s">
        <v>106</v>
      </c>
      <c r="D318" s="2" t="s">
        <v>107</v>
      </c>
      <c r="E318" s="6">
        <v>0</v>
      </c>
    </row>
    <row r="319" spans="1:5" x14ac:dyDescent="0.25">
      <c r="A319" s="4">
        <v>44638</v>
      </c>
      <c r="B319" s="2">
        <v>10</v>
      </c>
      <c r="C319" s="2" t="s">
        <v>108</v>
      </c>
      <c r="D319" s="2" t="s">
        <v>107</v>
      </c>
      <c r="E319" s="6">
        <v>0</v>
      </c>
    </row>
    <row r="320" spans="1:5" x14ac:dyDescent="0.25">
      <c r="A320" s="4">
        <v>44639</v>
      </c>
      <c r="B320" s="2">
        <v>6</v>
      </c>
      <c r="C320" s="2" t="s">
        <v>105</v>
      </c>
      <c r="D320" s="2" t="s">
        <v>107</v>
      </c>
      <c r="E320" s="6">
        <v>0</v>
      </c>
    </row>
    <row r="321" spans="1:5" x14ac:dyDescent="0.25">
      <c r="A321" s="4">
        <v>44643</v>
      </c>
      <c r="B321" s="2">
        <v>9</v>
      </c>
      <c r="C321" s="2" t="s">
        <v>108</v>
      </c>
      <c r="D321" s="2" t="s">
        <v>107</v>
      </c>
      <c r="E321" s="6">
        <v>0</v>
      </c>
    </row>
    <row r="322" spans="1:5" x14ac:dyDescent="0.25">
      <c r="A322" s="4">
        <v>44645</v>
      </c>
      <c r="B322" s="2">
        <v>2</v>
      </c>
      <c r="C322" s="2" t="s">
        <v>105</v>
      </c>
      <c r="D322" s="2" t="s">
        <v>106</v>
      </c>
      <c r="E322" s="6">
        <v>0</v>
      </c>
    </row>
    <row r="323" spans="1:5" x14ac:dyDescent="0.25">
      <c r="A323" s="4">
        <v>44645</v>
      </c>
      <c r="B323" s="2">
        <v>11</v>
      </c>
      <c r="C323" s="2" t="s">
        <v>108</v>
      </c>
      <c r="D323" s="2" t="s">
        <v>106</v>
      </c>
      <c r="E323" s="6">
        <v>0</v>
      </c>
    </row>
    <row r="324" spans="1:5" x14ac:dyDescent="0.25">
      <c r="A324" s="4">
        <v>44649</v>
      </c>
      <c r="B324" s="2">
        <v>12</v>
      </c>
      <c r="C324" s="2" t="s">
        <v>106</v>
      </c>
      <c r="D324" s="2" t="s">
        <v>106</v>
      </c>
      <c r="E324" s="6">
        <v>0</v>
      </c>
    </row>
    <row r="325" spans="1:5" x14ac:dyDescent="0.25">
      <c r="A325" s="4">
        <v>44650</v>
      </c>
      <c r="B325" s="2">
        <v>13</v>
      </c>
      <c r="C325" s="2" t="s">
        <v>106</v>
      </c>
      <c r="D325" s="2" t="s">
        <v>107</v>
      </c>
      <c r="E325" s="6">
        <v>0</v>
      </c>
    </row>
    <row r="326" spans="1:5" x14ac:dyDescent="0.25">
      <c r="A326" s="4">
        <v>44652</v>
      </c>
      <c r="B326" s="2">
        <v>2</v>
      </c>
      <c r="C326" s="2" t="s">
        <v>106</v>
      </c>
      <c r="D326" s="2" t="s">
        <v>107</v>
      </c>
      <c r="E326" s="6">
        <v>0</v>
      </c>
    </row>
    <row r="327" spans="1:5" x14ac:dyDescent="0.25">
      <c r="A327" s="4">
        <v>44653</v>
      </c>
      <c r="B327" s="2">
        <v>3</v>
      </c>
      <c r="C327" s="2" t="s">
        <v>108</v>
      </c>
      <c r="D327" s="2" t="s">
        <v>107</v>
      </c>
      <c r="E327" s="6">
        <v>0</v>
      </c>
    </row>
    <row r="328" spans="1:5" x14ac:dyDescent="0.25">
      <c r="A328" s="4">
        <v>44657</v>
      </c>
      <c r="B328" s="2">
        <v>2</v>
      </c>
      <c r="C328" s="2" t="s">
        <v>105</v>
      </c>
      <c r="D328" s="2" t="s">
        <v>107</v>
      </c>
      <c r="E328" s="6">
        <v>0</v>
      </c>
    </row>
    <row r="329" spans="1:5" x14ac:dyDescent="0.25">
      <c r="A329" s="4">
        <v>44658</v>
      </c>
      <c r="B329" s="2">
        <v>7</v>
      </c>
      <c r="C329" s="2" t="s">
        <v>108</v>
      </c>
      <c r="D329" s="2" t="s">
        <v>106</v>
      </c>
      <c r="E329" s="6">
        <v>0</v>
      </c>
    </row>
    <row r="330" spans="1:5" x14ac:dyDescent="0.25">
      <c r="A330" s="4">
        <v>44660</v>
      </c>
      <c r="B330" s="2">
        <v>12</v>
      </c>
      <c r="C330" s="2" t="s">
        <v>105</v>
      </c>
      <c r="D330" s="2" t="s">
        <v>107</v>
      </c>
      <c r="E330" s="6">
        <v>0</v>
      </c>
    </row>
    <row r="331" spans="1:5" x14ac:dyDescent="0.25">
      <c r="A331" s="4">
        <v>44660</v>
      </c>
      <c r="B331" s="2">
        <v>9</v>
      </c>
      <c r="C331" s="2" t="s">
        <v>106</v>
      </c>
      <c r="D331" s="2" t="s">
        <v>106</v>
      </c>
      <c r="E331" s="6">
        <v>0</v>
      </c>
    </row>
    <row r="332" spans="1:5" x14ac:dyDescent="0.25">
      <c r="A332" s="4">
        <v>44664</v>
      </c>
      <c r="B332" s="2">
        <v>14</v>
      </c>
      <c r="C332" s="2" t="s">
        <v>105</v>
      </c>
      <c r="D332" s="2" t="s">
        <v>106</v>
      </c>
      <c r="E332" s="6">
        <v>0</v>
      </c>
    </row>
    <row r="333" spans="1:5" x14ac:dyDescent="0.25">
      <c r="A333" s="4">
        <v>44669</v>
      </c>
      <c r="B333" s="2">
        <v>9</v>
      </c>
      <c r="C333" s="2" t="s">
        <v>108</v>
      </c>
      <c r="D333" s="2" t="s">
        <v>107</v>
      </c>
      <c r="E333" s="6">
        <v>0</v>
      </c>
    </row>
    <row r="334" spans="1:5" x14ac:dyDescent="0.25">
      <c r="A334" s="4">
        <v>44671</v>
      </c>
      <c r="B334" s="2">
        <v>2</v>
      </c>
      <c r="C334" s="2" t="s">
        <v>105</v>
      </c>
      <c r="D334" s="2" t="s">
        <v>106</v>
      </c>
      <c r="E334" s="6">
        <v>0</v>
      </c>
    </row>
    <row r="335" spans="1:5" x14ac:dyDescent="0.25">
      <c r="A335" s="4">
        <v>44671</v>
      </c>
      <c r="B335" s="2">
        <v>4</v>
      </c>
      <c r="C335" s="2" t="s">
        <v>108</v>
      </c>
      <c r="D335" s="2" t="s">
        <v>106</v>
      </c>
      <c r="E335" s="6">
        <v>0</v>
      </c>
    </row>
    <row r="336" spans="1:5" x14ac:dyDescent="0.25">
      <c r="A336" s="4">
        <v>44672</v>
      </c>
      <c r="B336" s="2">
        <v>2</v>
      </c>
      <c r="C336" s="2" t="s">
        <v>108</v>
      </c>
      <c r="D336" s="2" t="s">
        <v>107</v>
      </c>
      <c r="E336" s="6">
        <v>0</v>
      </c>
    </row>
    <row r="337" spans="1:5" x14ac:dyDescent="0.25">
      <c r="A337" s="4">
        <v>44672</v>
      </c>
      <c r="B337" s="2">
        <v>14</v>
      </c>
      <c r="C337" s="2" t="s">
        <v>106</v>
      </c>
      <c r="D337" s="2" t="s">
        <v>106</v>
      </c>
      <c r="E337" s="6">
        <v>0</v>
      </c>
    </row>
    <row r="338" spans="1:5" x14ac:dyDescent="0.25">
      <c r="A338" s="4">
        <v>44674</v>
      </c>
      <c r="B338" s="2">
        <v>15</v>
      </c>
      <c r="C338" s="2" t="s">
        <v>106</v>
      </c>
      <c r="D338" s="2" t="s">
        <v>106</v>
      </c>
      <c r="E338" s="6">
        <v>0</v>
      </c>
    </row>
    <row r="339" spans="1:5" x14ac:dyDescent="0.25">
      <c r="A339" s="4">
        <v>44675</v>
      </c>
      <c r="B339" s="2">
        <v>4</v>
      </c>
      <c r="C339" s="2" t="s">
        <v>108</v>
      </c>
      <c r="D339" s="2" t="s">
        <v>106</v>
      </c>
      <c r="E339" s="6">
        <v>0</v>
      </c>
    </row>
    <row r="340" spans="1:5" x14ac:dyDescent="0.25">
      <c r="A340" s="4">
        <v>44676</v>
      </c>
      <c r="B340" s="2">
        <v>9</v>
      </c>
      <c r="C340" s="2" t="s">
        <v>108</v>
      </c>
      <c r="D340" s="2" t="s">
        <v>107</v>
      </c>
      <c r="E340" s="6">
        <v>0</v>
      </c>
    </row>
    <row r="341" spans="1:5" x14ac:dyDescent="0.25">
      <c r="A341" s="4">
        <v>44676</v>
      </c>
      <c r="B341" s="2">
        <v>8</v>
      </c>
      <c r="C341" s="2" t="s">
        <v>106</v>
      </c>
      <c r="D341" s="2" t="s">
        <v>106</v>
      </c>
      <c r="E341" s="6">
        <v>0</v>
      </c>
    </row>
    <row r="342" spans="1:5" x14ac:dyDescent="0.25">
      <c r="A342" s="4">
        <v>44677</v>
      </c>
      <c r="B342" s="2">
        <v>2</v>
      </c>
      <c r="C342" s="2" t="s">
        <v>108</v>
      </c>
      <c r="D342" s="2" t="s">
        <v>107</v>
      </c>
      <c r="E342" s="6">
        <v>0</v>
      </c>
    </row>
    <row r="343" spans="1:5" x14ac:dyDescent="0.25">
      <c r="A343" s="4">
        <v>44679</v>
      </c>
      <c r="B343" s="2">
        <v>14</v>
      </c>
      <c r="C343" s="2" t="s">
        <v>108</v>
      </c>
      <c r="D343" s="2" t="s">
        <v>107</v>
      </c>
      <c r="E343" s="6">
        <v>0</v>
      </c>
    </row>
    <row r="344" spans="1:5" x14ac:dyDescent="0.25">
      <c r="A344" s="4">
        <v>44681</v>
      </c>
      <c r="B344" s="2">
        <v>13</v>
      </c>
      <c r="C344" s="2" t="s">
        <v>106</v>
      </c>
      <c r="D344" s="2" t="s">
        <v>106</v>
      </c>
      <c r="E344" s="6">
        <v>0</v>
      </c>
    </row>
    <row r="345" spans="1:5" x14ac:dyDescent="0.25">
      <c r="A345" s="4">
        <v>44681</v>
      </c>
      <c r="B345" s="2">
        <v>8</v>
      </c>
      <c r="C345" s="2" t="s">
        <v>108</v>
      </c>
      <c r="D345" s="2" t="s">
        <v>106</v>
      </c>
      <c r="E345" s="6">
        <v>0</v>
      </c>
    </row>
    <row r="346" spans="1:5" x14ac:dyDescent="0.25">
      <c r="A346" s="4">
        <v>44682</v>
      </c>
      <c r="B346" s="2">
        <v>9</v>
      </c>
      <c r="C346" s="2" t="s">
        <v>105</v>
      </c>
      <c r="D346" s="2" t="s">
        <v>106</v>
      </c>
      <c r="E346" s="6">
        <v>0</v>
      </c>
    </row>
    <row r="347" spans="1:5" x14ac:dyDescent="0.25">
      <c r="A347" s="4">
        <v>44682</v>
      </c>
      <c r="B347" s="2">
        <v>6</v>
      </c>
      <c r="C347" s="2" t="s">
        <v>106</v>
      </c>
      <c r="D347" s="2" t="s">
        <v>106</v>
      </c>
      <c r="E347" s="6">
        <v>0</v>
      </c>
    </row>
    <row r="348" spans="1:5" x14ac:dyDescent="0.25">
      <c r="A348" s="4">
        <v>44683</v>
      </c>
      <c r="B348" s="2">
        <v>4</v>
      </c>
      <c r="C348" s="2" t="s">
        <v>106</v>
      </c>
      <c r="D348" s="2" t="s">
        <v>107</v>
      </c>
      <c r="E348" s="6">
        <v>0</v>
      </c>
    </row>
    <row r="349" spans="1:5" x14ac:dyDescent="0.25">
      <c r="A349" s="4">
        <v>44685</v>
      </c>
      <c r="B349" s="2">
        <v>10</v>
      </c>
      <c r="C349" s="2" t="s">
        <v>108</v>
      </c>
      <c r="D349" s="2" t="s">
        <v>106</v>
      </c>
      <c r="E349" s="6">
        <v>0</v>
      </c>
    </row>
    <row r="350" spans="1:5" x14ac:dyDescent="0.25">
      <c r="A350" s="4">
        <v>44687</v>
      </c>
      <c r="B350" s="2">
        <v>7</v>
      </c>
      <c r="C350" s="2" t="s">
        <v>108</v>
      </c>
      <c r="D350" s="2" t="s">
        <v>106</v>
      </c>
      <c r="E350" s="6">
        <v>0</v>
      </c>
    </row>
    <row r="351" spans="1:5" x14ac:dyDescent="0.25">
      <c r="A351" s="4">
        <v>44688</v>
      </c>
      <c r="B351" s="2">
        <v>4</v>
      </c>
      <c r="C351" s="2" t="s">
        <v>106</v>
      </c>
      <c r="D351" s="2" t="s">
        <v>107</v>
      </c>
      <c r="E351" s="6">
        <v>0</v>
      </c>
    </row>
    <row r="352" spans="1:5" x14ac:dyDescent="0.25">
      <c r="A352" s="4">
        <v>44688</v>
      </c>
      <c r="B352" s="2">
        <v>1</v>
      </c>
      <c r="C352" s="2" t="s">
        <v>106</v>
      </c>
      <c r="D352" s="2" t="s">
        <v>106</v>
      </c>
      <c r="E352" s="6">
        <v>0</v>
      </c>
    </row>
    <row r="353" spans="1:5" x14ac:dyDescent="0.25">
      <c r="A353" s="4">
        <v>44689</v>
      </c>
      <c r="B353" s="2">
        <v>7</v>
      </c>
      <c r="C353" s="2" t="s">
        <v>106</v>
      </c>
      <c r="D353" s="2" t="s">
        <v>106</v>
      </c>
      <c r="E353" s="6">
        <v>0</v>
      </c>
    </row>
    <row r="354" spans="1:5" x14ac:dyDescent="0.25">
      <c r="A354" s="4">
        <v>44690</v>
      </c>
      <c r="B354" s="2">
        <v>12</v>
      </c>
      <c r="C354" s="2" t="s">
        <v>105</v>
      </c>
      <c r="D354" s="2" t="s">
        <v>107</v>
      </c>
      <c r="E354" s="6">
        <v>0</v>
      </c>
    </row>
    <row r="355" spans="1:5" x14ac:dyDescent="0.25">
      <c r="A355" s="4">
        <v>44691</v>
      </c>
      <c r="B355" s="2">
        <v>6</v>
      </c>
      <c r="C355" s="2" t="s">
        <v>108</v>
      </c>
      <c r="D355" s="2" t="s">
        <v>106</v>
      </c>
      <c r="E355" s="6">
        <v>0</v>
      </c>
    </row>
    <row r="356" spans="1:5" x14ac:dyDescent="0.25">
      <c r="A356" s="4">
        <v>44693</v>
      </c>
      <c r="B356" s="2">
        <v>7</v>
      </c>
      <c r="C356" s="2" t="s">
        <v>106</v>
      </c>
      <c r="D356" s="2" t="s">
        <v>107</v>
      </c>
      <c r="E356" s="6">
        <v>0</v>
      </c>
    </row>
    <row r="357" spans="1:5" x14ac:dyDescent="0.25">
      <c r="A357" s="4">
        <v>44694</v>
      </c>
      <c r="B357" s="2">
        <v>5</v>
      </c>
      <c r="C357" s="2" t="s">
        <v>108</v>
      </c>
      <c r="D357" s="2" t="s">
        <v>106</v>
      </c>
      <c r="E357" s="6">
        <v>0</v>
      </c>
    </row>
    <row r="358" spans="1:5" x14ac:dyDescent="0.25">
      <c r="A358" s="4">
        <v>44695</v>
      </c>
      <c r="B358" s="2">
        <v>14</v>
      </c>
      <c r="C358" s="2" t="s">
        <v>108</v>
      </c>
      <c r="D358" s="2" t="s">
        <v>107</v>
      </c>
      <c r="E358" s="6">
        <v>0</v>
      </c>
    </row>
    <row r="359" spans="1:5" x14ac:dyDescent="0.25">
      <c r="A359" s="4">
        <v>44696</v>
      </c>
      <c r="B359" s="2">
        <v>5</v>
      </c>
      <c r="C359" s="2" t="s">
        <v>106</v>
      </c>
      <c r="D359" s="2" t="s">
        <v>106</v>
      </c>
      <c r="E359" s="6">
        <v>0</v>
      </c>
    </row>
    <row r="360" spans="1:5" x14ac:dyDescent="0.25">
      <c r="A360" s="4">
        <v>44697</v>
      </c>
      <c r="B360" s="2">
        <v>13</v>
      </c>
      <c r="C360" s="2" t="s">
        <v>108</v>
      </c>
      <c r="D360" s="2" t="s">
        <v>107</v>
      </c>
      <c r="E360" s="6">
        <v>0</v>
      </c>
    </row>
    <row r="361" spans="1:5" x14ac:dyDescent="0.25">
      <c r="A361" s="4">
        <v>44697</v>
      </c>
      <c r="B361" s="2">
        <v>13</v>
      </c>
      <c r="C361" s="2" t="s">
        <v>106</v>
      </c>
      <c r="D361" s="2" t="s">
        <v>106</v>
      </c>
      <c r="E361" s="6">
        <v>0</v>
      </c>
    </row>
    <row r="362" spans="1:5" x14ac:dyDescent="0.25">
      <c r="A362" s="4">
        <v>44698</v>
      </c>
      <c r="B362" s="2">
        <v>8</v>
      </c>
      <c r="C362" s="2" t="s">
        <v>108</v>
      </c>
      <c r="D362" s="2" t="s">
        <v>107</v>
      </c>
      <c r="E362" s="6">
        <v>0</v>
      </c>
    </row>
    <row r="363" spans="1:5" x14ac:dyDescent="0.25">
      <c r="A363" s="4">
        <v>44699</v>
      </c>
      <c r="B363" s="2">
        <v>4</v>
      </c>
      <c r="C363" s="2" t="s">
        <v>105</v>
      </c>
      <c r="D363" s="2" t="s">
        <v>106</v>
      </c>
      <c r="E363" s="6">
        <v>0</v>
      </c>
    </row>
    <row r="364" spans="1:5" x14ac:dyDescent="0.25">
      <c r="A364" s="4">
        <v>44699</v>
      </c>
      <c r="B364" s="2">
        <v>8</v>
      </c>
      <c r="C364" s="2" t="s">
        <v>105</v>
      </c>
      <c r="D364" s="2" t="s">
        <v>106</v>
      </c>
      <c r="E364" s="6">
        <v>0</v>
      </c>
    </row>
    <row r="365" spans="1:5" x14ac:dyDescent="0.25">
      <c r="A365" s="4">
        <v>44701</v>
      </c>
      <c r="B365" s="2">
        <v>15</v>
      </c>
      <c r="C365" s="2" t="s">
        <v>106</v>
      </c>
      <c r="D365" s="2" t="s">
        <v>107</v>
      </c>
      <c r="E365" s="6">
        <v>0</v>
      </c>
    </row>
    <row r="366" spans="1:5" x14ac:dyDescent="0.25">
      <c r="A366" s="4">
        <v>44703</v>
      </c>
      <c r="B366" s="2">
        <v>12</v>
      </c>
      <c r="C366" s="2" t="s">
        <v>108</v>
      </c>
      <c r="D366" s="2" t="s">
        <v>106</v>
      </c>
      <c r="E366" s="6">
        <v>0</v>
      </c>
    </row>
    <row r="367" spans="1:5" x14ac:dyDescent="0.25">
      <c r="A367" s="4">
        <v>44706</v>
      </c>
      <c r="B367" s="2">
        <v>7</v>
      </c>
      <c r="C367" s="2" t="s">
        <v>106</v>
      </c>
      <c r="D367" s="2" t="s">
        <v>106</v>
      </c>
      <c r="E367" s="6">
        <v>0</v>
      </c>
    </row>
    <row r="368" spans="1:5" x14ac:dyDescent="0.25">
      <c r="A368" s="4">
        <v>44707</v>
      </c>
      <c r="B368" s="2">
        <v>2</v>
      </c>
      <c r="C368" s="2" t="s">
        <v>108</v>
      </c>
      <c r="D368" s="2" t="s">
        <v>106</v>
      </c>
      <c r="E368" s="6">
        <v>0</v>
      </c>
    </row>
    <row r="369" spans="1:5" x14ac:dyDescent="0.25">
      <c r="A369" s="4">
        <v>44707</v>
      </c>
      <c r="B369" s="2">
        <v>2</v>
      </c>
      <c r="C369" s="2" t="s">
        <v>106</v>
      </c>
      <c r="D369" s="2" t="s">
        <v>106</v>
      </c>
      <c r="E369" s="6">
        <v>0</v>
      </c>
    </row>
    <row r="370" spans="1:5" x14ac:dyDescent="0.25">
      <c r="A370" s="4">
        <v>44709</v>
      </c>
      <c r="B370" s="2">
        <v>10</v>
      </c>
      <c r="C370" s="2" t="s">
        <v>105</v>
      </c>
      <c r="D370" s="2" t="s">
        <v>107</v>
      </c>
      <c r="E370" s="6">
        <v>0</v>
      </c>
    </row>
    <row r="371" spans="1:5" x14ac:dyDescent="0.25">
      <c r="A371" s="4">
        <v>44709</v>
      </c>
      <c r="B371" s="2">
        <v>5</v>
      </c>
      <c r="C371" s="2" t="s">
        <v>105</v>
      </c>
      <c r="D371" s="2" t="s">
        <v>106</v>
      </c>
      <c r="E371" s="6">
        <v>0</v>
      </c>
    </row>
    <row r="372" spans="1:5" x14ac:dyDescent="0.25">
      <c r="A372" s="4">
        <v>44709</v>
      </c>
      <c r="B372" s="2">
        <v>9</v>
      </c>
      <c r="C372" s="2" t="s">
        <v>106</v>
      </c>
      <c r="D372" s="2" t="s">
        <v>107</v>
      </c>
      <c r="E372" s="6">
        <v>0</v>
      </c>
    </row>
    <row r="373" spans="1:5" x14ac:dyDescent="0.25">
      <c r="A373" s="4">
        <v>44709</v>
      </c>
      <c r="B373" s="2">
        <v>12</v>
      </c>
      <c r="C373" s="2" t="s">
        <v>106</v>
      </c>
      <c r="D373" s="2" t="s">
        <v>106</v>
      </c>
      <c r="E373" s="6">
        <v>0</v>
      </c>
    </row>
    <row r="374" spans="1:5" x14ac:dyDescent="0.25">
      <c r="A374" s="4">
        <v>44709</v>
      </c>
      <c r="B374" s="2">
        <v>14</v>
      </c>
      <c r="C374" s="2" t="s">
        <v>108</v>
      </c>
      <c r="D374" s="2" t="s">
        <v>107</v>
      </c>
      <c r="E374" s="6">
        <v>0</v>
      </c>
    </row>
    <row r="375" spans="1:5" x14ac:dyDescent="0.25">
      <c r="A375" s="4">
        <v>44711</v>
      </c>
      <c r="B375" s="2">
        <v>9</v>
      </c>
      <c r="C375" s="2" t="s">
        <v>108</v>
      </c>
      <c r="D375" s="2" t="s">
        <v>106</v>
      </c>
      <c r="E375" s="6">
        <v>0</v>
      </c>
    </row>
    <row r="376" spans="1:5" x14ac:dyDescent="0.25">
      <c r="A376" s="4">
        <v>44711</v>
      </c>
      <c r="B376" s="2">
        <v>4</v>
      </c>
      <c r="C376" s="2" t="s">
        <v>105</v>
      </c>
      <c r="D376" s="2" t="s">
        <v>107</v>
      </c>
      <c r="E376" s="6">
        <v>0</v>
      </c>
    </row>
    <row r="377" spans="1:5" x14ac:dyDescent="0.25">
      <c r="A377" s="4">
        <v>44711</v>
      </c>
      <c r="B377" s="2">
        <v>3</v>
      </c>
      <c r="C377" s="2" t="s">
        <v>106</v>
      </c>
      <c r="D377" s="2" t="s">
        <v>107</v>
      </c>
      <c r="E377" s="6">
        <v>0</v>
      </c>
    </row>
    <row r="378" spans="1:5" x14ac:dyDescent="0.25">
      <c r="A378" s="4">
        <v>44715</v>
      </c>
      <c r="B378" s="2">
        <v>14</v>
      </c>
      <c r="C378" s="2" t="s">
        <v>106</v>
      </c>
      <c r="D378" s="2" t="s">
        <v>106</v>
      </c>
      <c r="E378" s="6">
        <v>0</v>
      </c>
    </row>
    <row r="379" spans="1:5" x14ac:dyDescent="0.25">
      <c r="A379" s="4">
        <v>44722</v>
      </c>
      <c r="B379" s="2">
        <v>8</v>
      </c>
      <c r="C379" s="2" t="s">
        <v>105</v>
      </c>
      <c r="D379" s="2" t="s">
        <v>106</v>
      </c>
      <c r="E379" s="6">
        <v>0</v>
      </c>
    </row>
    <row r="380" spans="1:5" x14ac:dyDescent="0.25">
      <c r="A380" s="4">
        <v>44723</v>
      </c>
      <c r="B380" s="2">
        <v>13</v>
      </c>
      <c r="C380" s="2" t="s">
        <v>106</v>
      </c>
      <c r="D380" s="2" t="s">
        <v>107</v>
      </c>
      <c r="E380" s="6">
        <v>0</v>
      </c>
    </row>
    <row r="381" spans="1:5" x14ac:dyDescent="0.25">
      <c r="A381" s="4">
        <v>44723</v>
      </c>
      <c r="B381" s="2">
        <v>6</v>
      </c>
      <c r="C381" s="2" t="s">
        <v>108</v>
      </c>
      <c r="D381" s="2" t="s">
        <v>106</v>
      </c>
      <c r="E381" s="6">
        <v>0</v>
      </c>
    </row>
    <row r="382" spans="1:5" x14ac:dyDescent="0.25">
      <c r="A382" s="4">
        <v>44725</v>
      </c>
      <c r="B382" s="2">
        <v>6</v>
      </c>
      <c r="C382" s="2" t="s">
        <v>108</v>
      </c>
      <c r="D382" s="2" t="s">
        <v>107</v>
      </c>
      <c r="E382" s="6">
        <v>0</v>
      </c>
    </row>
    <row r="383" spans="1:5" x14ac:dyDescent="0.25">
      <c r="A383" s="4">
        <v>44727</v>
      </c>
      <c r="B383" s="2">
        <v>15</v>
      </c>
      <c r="C383" s="2" t="s">
        <v>105</v>
      </c>
      <c r="D383" s="2" t="s">
        <v>106</v>
      </c>
      <c r="E383" s="6">
        <v>0</v>
      </c>
    </row>
    <row r="384" spans="1:5" x14ac:dyDescent="0.25">
      <c r="A384" s="4">
        <v>44728</v>
      </c>
      <c r="B384" s="2">
        <v>15</v>
      </c>
      <c r="C384" s="2" t="s">
        <v>106</v>
      </c>
      <c r="D384" s="2" t="s">
        <v>107</v>
      </c>
      <c r="E384" s="6">
        <v>0</v>
      </c>
    </row>
    <row r="385" spans="1:5" x14ac:dyDescent="0.25">
      <c r="A385" s="4">
        <v>44731</v>
      </c>
      <c r="B385" s="2">
        <v>8</v>
      </c>
      <c r="C385" s="2" t="s">
        <v>108</v>
      </c>
      <c r="D385" s="2" t="s">
        <v>107</v>
      </c>
      <c r="E385" s="6">
        <v>0</v>
      </c>
    </row>
    <row r="386" spans="1:5" x14ac:dyDescent="0.25">
      <c r="A386" s="4">
        <v>44733</v>
      </c>
      <c r="B386" s="2">
        <v>14</v>
      </c>
      <c r="C386" s="2" t="s">
        <v>108</v>
      </c>
      <c r="D386" s="2" t="s">
        <v>107</v>
      </c>
      <c r="E386" s="6">
        <v>0</v>
      </c>
    </row>
    <row r="387" spans="1:5" x14ac:dyDescent="0.25">
      <c r="A387" s="4">
        <v>44734</v>
      </c>
      <c r="B387" s="2">
        <v>10</v>
      </c>
      <c r="C387" s="2" t="s">
        <v>106</v>
      </c>
      <c r="D387" s="2" t="s">
        <v>107</v>
      </c>
      <c r="E387" s="6">
        <v>0</v>
      </c>
    </row>
    <row r="388" spans="1:5" x14ac:dyDescent="0.25">
      <c r="A388" s="4">
        <v>44734</v>
      </c>
      <c r="B388" s="2">
        <v>4</v>
      </c>
      <c r="C388" s="2" t="s">
        <v>108</v>
      </c>
      <c r="D388" s="2" t="s">
        <v>107</v>
      </c>
      <c r="E388" s="6">
        <v>0</v>
      </c>
    </row>
    <row r="389" spans="1:5" x14ac:dyDescent="0.25">
      <c r="A389" s="4">
        <v>44735</v>
      </c>
      <c r="B389" s="2">
        <v>8</v>
      </c>
      <c r="C389" s="2" t="s">
        <v>108</v>
      </c>
      <c r="D389" s="2" t="s">
        <v>106</v>
      </c>
      <c r="E389" s="6">
        <v>0</v>
      </c>
    </row>
    <row r="390" spans="1:5" x14ac:dyDescent="0.25">
      <c r="A390" s="4">
        <v>44736</v>
      </c>
      <c r="B390" s="2">
        <v>7</v>
      </c>
      <c r="C390" s="2" t="s">
        <v>108</v>
      </c>
      <c r="D390" s="2" t="s">
        <v>107</v>
      </c>
      <c r="E390" s="6">
        <v>0</v>
      </c>
    </row>
    <row r="391" spans="1:5" x14ac:dyDescent="0.25">
      <c r="A391" s="4">
        <v>44737</v>
      </c>
      <c r="B391" s="2">
        <v>7</v>
      </c>
      <c r="C391" s="2" t="s">
        <v>106</v>
      </c>
      <c r="D391" s="2" t="s">
        <v>106</v>
      </c>
      <c r="E391" s="6">
        <v>0</v>
      </c>
    </row>
    <row r="392" spans="1:5" x14ac:dyDescent="0.25">
      <c r="A392" s="4">
        <v>44738</v>
      </c>
      <c r="B392" s="2">
        <v>4</v>
      </c>
      <c r="C392" s="2" t="s">
        <v>108</v>
      </c>
      <c r="D392" s="2" t="s">
        <v>107</v>
      </c>
      <c r="E392" s="6">
        <v>0</v>
      </c>
    </row>
    <row r="393" spans="1:5" x14ac:dyDescent="0.25">
      <c r="A393" s="4">
        <v>44738</v>
      </c>
      <c r="B393" s="2">
        <v>12</v>
      </c>
      <c r="C393" s="2" t="s">
        <v>108</v>
      </c>
      <c r="D393" s="2" t="s">
        <v>106</v>
      </c>
      <c r="E393" s="6">
        <v>0</v>
      </c>
    </row>
    <row r="394" spans="1:5" x14ac:dyDescent="0.25">
      <c r="A394" s="4">
        <v>44745</v>
      </c>
      <c r="B394" s="2">
        <v>15</v>
      </c>
      <c r="C394" s="2" t="s">
        <v>108</v>
      </c>
      <c r="D394" s="2" t="s">
        <v>107</v>
      </c>
      <c r="E394" s="6">
        <v>0</v>
      </c>
    </row>
    <row r="395" spans="1:5" x14ac:dyDescent="0.25">
      <c r="A395" s="4">
        <v>44746</v>
      </c>
      <c r="B395" s="2">
        <v>7</v>
      </c>
      <c r="C395" s="2" t="s">
        <v>108</v>
      </c>
      <c r="D395" s="2" t="s">
        <v>106</v>
      </c>
      <c r="E395" s="6">
        <v>0</v>
      </c>
    </row>
    <row r="396" spans="1:5" x14ac:dyDescent="0.25">
      <c r="A396" s="4">
        <v>44747</v>
      </c>
      <c r="B396" s="2">
        <v>7</v>
      </c>
      <c r="C396" s="2" t="s">
        <v>106</v>
      </c>
      <c r="D396" s="2" t="s">
        <v>107</v>
      </c>
      <c r="E396" s="6">
        <v>0</v>
      </c>
    </row>
    <row r="397" spans="1:5" x14ac:dyDescent="0.25">
      <c r="A397" s="4">
        <v>44747</v>
      </c>
      <c r="B397" s="2">
        <v>8</v>
      </c>
      <c r="C397" s="2" t="s">
        <v>108</v>
      </c>
      <c r="D397" s="2" t="s">
        <v>106</v>
      </c>
      <c r="E397" s="6">
        <v>0</v>
      </c>
    </row>
    <row r="398" spans="1:5" x14ac:dyDescent="0.25">
      <c r="A398" s="4">
        <v>44748</v>
      </c>
      <c r="B398" s="2">
        <v>2</v>
      </c>
      <c r="C398" s="2" t="s">
        <v>108</v>
      </c>
      <c r="D398" s="2" t="s">
        <v>107</v>
      </c>
      <c r="E398" s="6">
        <v>0</v>
      </c>
    </row>
    <row r="399" spans="1:5" x14ac:dyDescent="0.25">
      <c r="A399" s="4">
        <v>44750</v>
      </c>
      <c r="B399" s="2">
        <v>2</v>
      </c>
      <c r="C399" s="2" t="s">
        <v>108</v>
      </c>
      <c r="D399" s="2" t="s">
        <v>106</v>
      </c>
      <c r="E399" s="6">
        <v>0</v>
      </c>
    </row>
    <row r="400" spans="1:5" x14ac:dyDescent="0.25">
      <c r="A400" s="4">
        <v>44752</v>
      </c>
      <c r="B400" s="2">
        <v>12</v>
      </c>
      <c r="C400" s="2" t="s">
        <v>106</v>
      </c>
      <c r="D400" s="2" t="s">
        <v>107</v>
      </c>
      <c r="E400" s="6">
        <v>0</v>
      </c>
    </row>
    <row r="401" spans="1:5" x14ac:dyDescent="0.25">
      <c r="A401" s="4">
        <v>44754</v>
      </c>
      <c r="B401" s="2">
        <v>12</v>
      </c>
      <c r="C401" s="2" t="s">
        <v>108</v>
      </c>
      <c r="D401" s="2" t="s">
        <v>107</v>
      </c>
      <c r="E401" s="6">
        <v>0</v>
      </c>
    </row>
    <row r="402" spans="1:5" x14ac:dyDescent="0.25">
      <c r="A402" s="4">
        <v>44755</v>
      </c>
      <c r="B402" s="2">
        <v>7</v>
      </c>
      <c r="C402" s="2" t="s">
        <v>108</v>
      </c>
      <c r="D402" s="2" t="s">
        <v>106</v>
      </c>
      <c r="E402" s="6">
        <v>0</v>
      </c>
    </row>
    <row r="403" spans="1:5" x14ac:dyDescent="0.25">
      <c r="A403" s="4">
        <v>44756</v>
      </c>
      <c r="B403" s="2">
        <v>9</v>
      </c>
      <c r="C403" s="2" t="s">
        <v>108</v>
      </c>
      <c r="D403" s="2" t="s">
        <v>106</v>
      </c>
      <c r="E403" s="6">
        <v>0</v>
      </c>
    </row>
    <row r="404" spans="1:5" x14ac:dyDescent="0.25">
      <c r="A404" s="4">
        <v>44757</v>
      </c>
      <c r="B404" s="2">
        <v>2</v>
      </c>
      <c r="C404" s="2" t="s">
        <v>106</v>
      </c>
      <c r="D404" s="2" t="s">
        <v>106</v>
      </c>
      <c r="E404" s="6">
        <v>0</v>
      </c>
    </row>
    <row r="405" spans="1:5" x14ac:dyDescent="0.25">
      <c r="A405" s="4">
        <v>44759</v>
      </c>
      <c r="B405" s="2">
        <v>8</v>
      </c>
      <c r="C405" s="2" t="s">
        <v>106</v>
      </c>
      <c r="D405" s="2" t="s">
        <v>107</v>
      </c>
      <c r="E405" s="6">
        <v>0</v>
      </c>
    </row>
    <row r="406" spans="1:5" x14ac:dyDescent="0.25">
      <c r="A406" s="4">
        <v>44760</v>
      </c>
      <c r="B406" s="2">
        <v>12</v>
      </c>
      <c r="C406" s="2" t="s">
        <v>108</v>
      </c>
      <c r="D406" s="2" t="s">
        <v>106</v>
      </c>
      <c r="E406" s="6">
        <v>0</v>
      </c>
    </row>
    <row r="407" spans="1:5" x14ac:dyDescent="0.25">
      <c r="A407" s="4">
        <v>44762</v>
      </c>
      <c r="B407" s="2">
        <v>8</v>
      </c>
      <c r="C407" s="2" t="s">
        <v>105</v>
      </c>
      <c r="D407" s="2" t="s">
        <v>106</v>
      </c>
      <c r="E407" s="6">
        <v>0</v>
      </c>
    </row>
    <row r="408" spans="1:5" x14ac:dyDescent="0.25">
      <c r="A408" s="4">
        <v>44764</v>
      </c>
      <c r="B408" s="2">
        <v>6</v>
      </c>
      <c r="C408" s="2" t="s">
        <v>108</v>
      </c>
      <c r="D408" s="2" t="s">
        <v>107</v>
      </c>
      <c r="E408" s="6">
        <v>0</v>
      </c>
    </row>
    <row r="409" spans="1:5" x14ac:dyDescent="0.25">
      <c r="A409" s="4">
        <v>44765</v>
      </c>
      <c r="B409" s="2">
        <v>2</v>
      </c>
      <c r="C409" s="2" t="s">
        <v>106</v>
      </c>
      <c r="D409" s="2" t="s">
        <v>106</v>
      </c>
      <c r="E409" s="6">
        <v>0</v>
      </c>
    </row>
    <row r="410" spans="1:5" x14ac:dyDescent="0.25">
      <c r="A410" s="4">
        <v>44766</v>
      </c>
      <c r="B410" s="2">
        <v>14</v>
      </c>
      <c r="C410" s="2" t="s">
        <v>108</v>
      </c>
      <c r="D410" s="2" t="s">
        <v>107</v>
      </c>
      <c r="E410" s="6">
        <v>0</v>
      </c>
    </row>
    <row r="411" spans="1:5" x14ac:dyDescent="0.25">
      <c r="A411" s="4">
        <v>44766</v>
      </c>
      <c r="B411" s="2">
        <v>1</v>
      </c>
      <c r="C411" s="2" t="s">
        <v>106</v>
      </c>
      <c r="D411" s="2" t="s">
        <v>106</v>
      </c>
      <c r="E411" s="6">
        <v>0</v>
      </c>
    </row>
    <row r="412" spans="1:5" x14ac:dyDescent="0.25">
      <c r="A412" s="4">
        <v>44767</v>
      </c>
      <c r="B412" s="2">
        <v>2</v>
      </c>
      <c r="C412" s="2" t="s">
        <v>108</v>
      </c>
      <c r="D412" s="2" t="s">
        <v>107</v>
      </c>
      <c r="E412" s="6">
        <v>0</v>
      </c>
    </row>
    <row r="413" spans="1:5" x14ac:dyDescent="0.25">
      <c r="A413" s="4">
        <v>44767</v>
      </c>
      <c r="B413" s="2">
        <v>12</v>
      </c>
      <c r="C413" s="2" t="s">
        <v>108</v>
      </c>
      <c r="D413" s="2" t="s">
        <v>107</v>
      </c>
      <c r="E413" s="6">
        <v>0</v>
      </c>
    </row>
    <row r="414" spans="1:5" x14ac:dyDescent="0.25">
      <c r="A414" s="4">
        <v>44767</v>
      </c>
      <c r="B414" s="2">
        <v>13</v>
      </c>
      <c r="C414" s="2" t="s">
        <v>106</v>
      </c>
      <c r="D414" s="2" t="s">
        <v>107</v>
      </c>
      <c r="E414" s="6">
        <v>0</v>
      </c>
    </row>
    <row r="415" spans="1:5" x14ac:dyDescent="0.25">
      <c r="A415" s="4">
        <v>44768</v>
      </c>
      <c r="B415" s="2">
        <v>10</v>
      </c>
      <c r="C415" s="2" t="s">
        <v>106</v>
      </c>
      <c r="D415" s="2" t="s">
        <v>106</v>
      </c>
      <c r="E415" s="6">
        <v>0</v>
      </c>
    </row>
    <row r="416" spans="1:5" x14ac:dyDescent="0.25">
      <c r="A416" s="4">
        <v>44768</v>
      </c>
      <c r="B416" s="2">
        <v>1</v>
      </c>
      <c r="C416" s="2" t="s">
        <v>106</v>
      </c>
      <c r="D416" s="2" t="s">
        <v>107</v>
      </c>
      <c r="E416" s="6">
        <v>0</v>
      </c>
    </row>
    <row r="417" spans="1:5" x14ac:dyDescent="0.25">
      <c r="A417" s="4">
        <v>44776</v>
      </c>
      <c r="B417" s="2">
        <v>5</v>
      </c>
      <c r="C417" s="2" t="s">
        <v>108</v>
      </c>
      <c r="D417" s="2" t="s">
        <v>107</v>
      </c>
      <c r="E417" s="6">
        <v>0</v>
      </c>
    </row>
    <row r="418" spans="1:5" x14ac:dyDescent="0.25">
      <c r="A418" s="4">
        <v>44779</v>
      </c>
      <c r="B418" s="2">
        <v>9</v>
      </c>
      <c r="C418" s="2" t="s">
        <v>106</v>
      </c>
      <c r="D418" s="2" t="s">
        <v>106</v>
      </c>
      <c r="E418" s="6">
        <v>0</v>
      </c>
    </row>
    <row r="419" spans="1:5" x14ac:dyDescent="0.25">
      <c r="A419" s="4">
        <v>44781</v>
      </c>
      <c r="B419" s="2">
        <v>2</v>
      </c>
      <c r="C419" s="2" t="s">
        <v>108</v>
      </c>
      <c r="D419" s="2" t="s">
        <v>106</v>
      </c>
      <c r="E419" s="6">
        <v>0</v>
      </c>
    </row>
    <row r="420" spans="1:5" x14ac:dyDescent="0.25">
      <c r="A420" s="4">
        <v>44781</v>
      </c>
      <c r="B420" s="2">
        <v>12</v>
      </c>
      <c r="C420" s="2" t="s">
        <v>108</v>
      </c>
      <c r="D420" s="2" t="s">
        <v>107</v>
      </c>
      <c r="E420" s="6">
        <v>0</v>
      </c>
    </row>
    <row r="421" spans="1:5" x14ac:dyDescent="0.25">
      <c r="A421" s="4">
        <v>44781</v>
      </c>
      <c r="B421" s="2">
        <v>11</v>
      </c>
      <c r="C421" s="2" t="s">
        <v>108</v>
      </c>
      <c r="D421" s="2" t="s">
        <v>107</v>
      </c>
      <c r="E421" s="6">
        <v>0</v>
      </c>
    </row>
    <row r="422" spans="1:5" x14ac:dyDescent="0.25">
      <c r="A422" s="4">
        <v>44787</v>
      </c>
      <c r="B422" s="2">
        <v>14</v>
      </c>
      <c r="C422" s="2" t="s">
        <v>108</v>
      </c>
      <c r="D422" s="2" t="s">
        <v>107</v>
      </c>
      <c r="E422" s="6">
        <v>0</v>
      </c>
    </row>
    <row r="423" spans="1:5" x14ac:dyDescent="0.25">
      <c r="A423" s="4">
        <v>44788</v>
      </c>
      <c r="B423" s="2">
        <v>10</v>
      </c>
      <c r="C423" s="2" t="s">
        <v>105</v>
      </c>
      <c r="D423" s="2" t="s">
        <v>107</v>
      </c>
      <c r="E423" s="6">
        <v>0</v>
      </c>
    </row>
    <row r="424" spans="1:5" x14ac:dyDescent="0.25">
      <c r="A424" s="4">
        <v>44788</v>
      </c>
      <c r="B424" s="2">
        <v>7</v>
      </c>
      <c r="C424" s="2" t="s">
        <v>108</v>
      </c>
      <c r="D424" s="2" t="s">
        <v>106</v>
      </c>
      <c r="E424" s="6">
        <v>0</v>
      </c>
    </row>
    <row r="425" spans="1:5" x14ac:dyDescent="0.25">
      <c r="A425" s="4">
        <v>44791</v>
      </c>
      <c r="B425" s="2">
        <v>8</v>
      </c>
      <c r="C425" s="2" t="s">
        <v>106</v>
      </c>
      <c r="D425" s="2" t="s">
        <v>106</v>
      </c>
      <c r="E425" s="6">
        <v>0</v>
      </c>
    </row>
    <row r="426" spans="1:5" x14ac:dyDescent="0.25">
      <c r="A426" s="4">
        <v>44791</v>
      </c>
      <c r="B426" s="2">
        <v>2</v>
      </c>
      <c r="C426" s="2" t="s">
        <v>106</v>
      </c>
      <c r="D426" s="2" t="s">
        <v>107</v>
      </c>
      <c r="E426" s="6">
        <v>0</v>
      </c>
    </row>
    <row r="427" spans="1:5" x14ac:dyDescent="0.25">
      <c r="A427" s="4">
        <v>44792</v>
      </c>
      <c r="B427" s="2">
        <v>3</v>
      </c>
      <c r="C427" s="2" t="s">
        <v>106</v>
      </c>
      <c r="D427" s="2" t="s">
        <v>106</v>
      </c>
      <c r="E427" s="6">
        <v>0</v>
      </c>
    </row>
    <row r="428" spans="1:5" x14ac:dyDescent="0.25">
      <c r="A428" s="4">
        <v>44793</v>
      </c>
      <c r="B428" s="2">
        <v>13</v>
      </c>
      <c r="C428" s="2" t="s">
        <v>108</v>
      </c>
      <c r="D428" s="2" t="s">
        <v>106</v>
      </c>
      <c r="E428" s="6">
        <v>0</v>
      </c>
    </row>
    <row r="429" spans="1:5" x14ac:dyDescent="0.25">
      <c r="A429" s="4">
        <v>44793</v>
      </c>
      <c r="B429" s="2">
        <v>14</v>
      </c>
      <c r="C429" s="2" t="s">
        <v>108</v>
      </c>
      <c r="D429" s="2" t="s">
        <v>106</v>
      </c>
      <c r="E429" s="6">
        <v>0</v>
      </c>
    </row>
    <row r="430" spans="1:5" x14ac:dyDescent="0.25">
      <c r="A430" s="4">
        <v>44794</v>
      </c>
      <c r="B430" s="2">
        <v>4</v>
      </c>
      <c r="C430" s="2" t="s">
        <v>108</v>
      </c>
      <c r="D430" s="2" t="s">
        <v>106</v>
      </c>
      <c r="E430" s="6">
        <v>0</v>
      </c>
    </row>
    <row r="431" spans="1:5" x14ac:dyDescent="0.25">
      <c r="A431" s="4">
        <v>44796</v>
      </c>
      <c r="B431" s="2">
        <v>11</v>
      </c>
      <c r="C431" s="2" t="s">
        <v>106</v>
      </c>
      <c r="D431" s="2" t="s">
        <v>106</v>
      </c>
      <c r="E431" s="6">
        <v>0</v>
      </c>
    </row>
    <row r="432" spans="1:5" x14ac:dyDescent="0.25">
      <c r="A432" s="4">
        <v>44796</v>
      </c>
      <c r="B432" s="2">
        <v>14</v>
      </c>
      <c r="C432" s="2" t="s">
        <v>108</v>
      </c>
      <c r="D432" s="2" t="s">
        <v>107</v>
      </c>
      <c r="E432" s="6">
        <v>0</v>
      </c>
    </row>
    <row r="433" spans="1:5" x14ac:dyDescent="0.25">
      <c r="A433" s="4">
        <v>44797</v>
      </c>
      <c r="B433" s="2">
        <v>5</v>
      </c>
      <c r="C433" s="2" t="s">
        <v>108</v>
      </c>
      <c r="D433" s="2" t="s">
        <v>107</v>
      </c>
      <c r="E433" s="6">
        <v>0</v>
      </c>
    </row>
    <row r="434" spans="1:5" x14ac:dyDescent="0.25">
      <c r="A434" s="4">
        <v>44799</v>
      </c>
      <c r="B434" s="2">
        <v>13</v>
      </c>
      <c r="C434" s="2" t="s">
        <v>105</v>
      </c>
      <c r="D434" s="2" t="s">
        <v>107</v>
      </c>
      <c r="E434" s="6">
        <v>0</v>
      </c>
    </row>
    <row r="435" spans="1:5" x14ac:dyDescent="0.25">
      <c r="A435" s="4">
        <v>44799</v>
      </c>
      <c r="B435" s="2">
        <v>8</v>
      </c>
      <c r="C435" s="2" t="s">
        <v>106</v>
      </c>
      <c r="D435" s="2" t="s">
        <v>106</v>
      </c>
      <c r="E435" s="6">
        <v>0</v>
      </c>
    </row>
    <row r="436" spans="1:5" x14ac:dyDescent="0.25">
      <c r="A436" s="4">
        <v>44800</v>
      </c>
      <c r="B436" s="2">
        <v>15</v>
      </c>
      <c r="C436" s="2" t="s">
        <v>105</v>
      </c>
      <c r="D436" s="2" t="s">
        <v>106</v>
      </c>
      <c r="E436" s="6">
        <v>0</v>
      </c>
    </row>
    <row r="437" spans="1:5" x14ac:dyDescent="0.25">
      <c r="A437" s="4">
        <v>44801</v>
      </c>
      <c r="B437" s="2">
        <v>9</v>
      </c>
      <c r="C437" s="2" t="s">
        <v>106</v>
      </c>
      <c r="D437" s="2" t="s">
        <v>106</v>
      </c>
      <c r="E437" s="6">
        <v>0</v>
      </c>
    </row>
    <row r="438" spans="1:5" x14ac:dyDescent="0.25">
      <c r="A438" s="4">
        <v>44801</v>
      </c>
      <c r="B438" s="2">
        <v>5</v>
      </c>
      <c r="C438" s="2" t="s">
        <v>108</v>
      </c>
      <c r="D438" s="2" t="s">
        <v>106</v>
      </c>
      <c r="E438" s="6">
        <v>0</v>
      </c>
    </row>
    <row r="439" spans="1:5" x14ac:dyDescent="0.25">
      <c r="A439" s="4">
        <v>44803</v>
      </c>
      <c r="B439" s="2">
        <v>6</v>
      </c>
      <c r="C439" s="2" t="s">
        <v>106</v>
      </c>
      <c r="D439" s="2" t="s">
        <v>107</v>
      </c>
      <c r="E439" s="6">
        <v>0</v>
      </c>
    </row>
    <row r="440" spans="1:5" x14ac:dyDescent="0.25">
      <c r="A440" s="4">
        <v>44803</v>
      </c>
      <c r="B440" s="2">
        <v>6</v>
      </c>
      <c r="C440" s="2" t="s">
        <v>108</v>
      </c>
      <c r="D440" s="2" t="s">
        <v>107</v>
      </c>
      <c r="E440" s="6">
        <v>0</v>
      </c>
    </row>
    <row r="441" spans="1:5" x14ac:dyDescent="0.25">
      <c r="A441" s="4">
        <v>44803</v>
      </c>
      <c r="B441" s="2">
        <v>5</v>
      </c>
      <c r="C441" s="2" t="s">
        <v>108</v>
      </c>
      <c r="D441" s="2" t="s">
        <v>107</v>
      </c>
      <c r="E441" s="6">
        <v>0</v>
      </c>
    </row>
    <row r="442" spans="1:5" x14ac:dyDescent="0.25">
      <c r="A442" s="4">
        <v>44804</v>
      </c>
      <c r="B442" s="2">
        <v>13</v>
      </c>
      <c r="C442" s="2" t="s">
        <v>108</v>
      </c>
      <c r="D442" s="2" t="s">
        <v>107</v>
      </c>
      <c r="E442" s="6">
        <v>0</v>
      </c>
    </row>
    <row r="443" spans="1:5" x14ac:dyDescent="0.25">
      <c r="A443" s="4">
        <v>44808</v>
      </c>
      <c r="B443" s="2">
        <v>1</v>
      </c>
      <c r="C443" s="2" t="s">
        <v>108</v>
      </c>
      <c r="D443" s="2" t="s">
        <v>107</v>
      </c>
      <c r="E443" s="6">
        <v>0</v>
      </c>
    </row>
    <row r="444" spans="1:5" x14ac:dyDescent="0.25">
      <c r="A444" s="4">
        <v>44810</v>
      </c>
      <c r="B444" s="2">
        <v>12</v>
      </c>
      <c r="C444" s="2" t="s">
        <v>105</v>
      </c>
      <c r="D444" s="2" t="s">
        <v>106</v>
      </c>
      <c r="E444" s="6">
        <v>0</v>
      </c>
    </row>
    <row r="445" spans="1:5" x14ac:dyDescent="0.25">
      <c r="A445" s="4">
        <v>44813</v>
      </c>
      <c r="B445" s="2">
        <v>9</v>
      </c>
      <c r="C445" s="2" t="s">
        <v>108</v>
      </c>
      <c r="D445" s="2" t="s">
        <v>106</v>
      </c>
      <c r="E445" s="6">
        <v>0</v>
      </c>
    </row>
    <row r="446" spans="1:5" x14ac:dyDescent="0.25">
      <c r="A446" s="4">
        <v>44813</v>
      </c>
      <c r="B446" s="2">
        <v>3</v>
      </c>
      <c r="C446" s="2" t="s">
        <v>108</v>
      </c>
      <c r="D446" s="2" t="s">
        <v>106</v>
      </c>
      <c r="E446" s="6">
        <v>0</v>
      </c>
    </row>
    <row r="447" spans="1:5" x14ac:dyDescent="0.25">
      <c r="A447" s="4">
        <v>44814</v>
      </c>
      <c r="B447" s="2">
        <v>15</v>
      </c>
      <c r="C447" s="2" t="s">
        <v>106</v>
      </c>
      <c r="D447" s="2" t="s">
        <v>107</v>
      </c>
      <c r="E447" s="6">
        <v>0</v>
      </c>
    </row>
    <row r="448" spans="1:5" x14ac:dyDescent="0.25">
      <c r="A448" s="4">
        <v>44814</v>
      </c>
      <c r="B448" s="2">
        <v>4</v>
      </c>
      <c r="C448" s="2" t="s">
        <v>108</v>
      </c>
      <c r="D448" s="2" t="s">
        <v>107</v>
      </c>
      <c r="E448" s="6">
        <v>0</v>
      </c>
    </row>
    <row r="449" spans="1:5" x14ac:dyDescent="0.25">
      <c r="A449" s="4">
        <v>44818</v>
      </c>
      <c r="B449" s="2">
        <v>3</v>
      </c>
      <c r="C449" s="2" t="s">
        <v>108</v>
      </c>
      <c r="D449" s="2" t="s">
        <v>107</v>
      </c>
      <c r="E449" s="6">
        <v>0</v>
      </c>
    </row>
    <row r="450" spans="1:5" x14ac:dyDescent="0.25">
      <c r="A450" s="4">
        <v>44819</v>
      </c>
      <c r="B450" s="2">
        <v>15</v>
      </c>
      <c r="C450" s="2" t="s">
        <v>106</v>
      </c>
      <c r="D450" s="2" t="s">
        <v>106</v>
      </c>
      <c r="E450" s="6">
        <v>0</v>
      </c>
    </row>
    <row r="451" spans="1:5" x14ac:dyDescent="0.25">
      <c r="A451" s="4">
        <v>44822</v>
      </c>
      <c r="B451" s="2">
        <v>14</v>
      </c>
      <c r="C451" s="2" t="s">
        <v>106</v>
      </c>
      <c r="D451" s="2" t="s">
        <v>107</v>
      </c>
      <c r="E451" s="6">
        <v>0</v>
      </c>
    </row>
    <row r="452" spans="1:5" x14ac:dyDescent="0.25">
      <c r="A452" s="4">
        <v>44823</v>
      </c>
      <c r="B452" s="2">
        <v>8</v>
      </c>
      <c r="C452" s="2" t="s">
        <v>105</v>
      </c>
      <c r="D452" s="2" t="s">
        <v>107</v>
      </c>
      <c r="E452" s="6">
        <v>0</v>
      </c>
    </row>
    <row r="453" spans="1:5" x14ac:dyDescent="0.25">
      <c r="A453" s="4">
        <v>44824</v>
      </c>
      <c r="B453" s="2">
        <v>6</v>
      </c>
      <c r="C453" s="2" t="s">
        <v>108</v>
      </c>
      <c r="D453" s="2" t="s">
        <v>106</v>
      </c>
      <c r="E453" s="6">
        <v>0</v>
      </c>
    </row>
    <row r="454" spans="1:5" x14ac:dyDescent="0.25">
      <c r="A454" s="4">
        <v>44824</v>
      </c>
      <c r="B454" s="2">
        <v>10</v>
      </c>
      <c r="C454" s="2" t="s">
        <v>108</v>
      </c>
      <c r="D454" s="2" t="s">
        <v>106</v>
      </c>
      <c r="E454" s="6">
        <v>0</v>
      </c>
    </row>
    <row r="455" spans="1:5" x14ac:dyDescent="0.25">
      <c r="A455" s="4">
        <v>44825</v>
      </c>
      <c r="B455" s="2">
        <v>14</v>
      </c>
      <c r="C455" s="2" t="s">
        <v>106</v>
      </c>
      <c r="D455" s="2" t="s">
        <v>106</v>
      </c>
      <c r="E455" s="6">
        <v>0</v>
      </c>
    </row>
    <row r="456" spans="1:5" x14ac:dyDescent="0.25">
      <c r="A456" s="4">
        <v>44825</v>
      </c>
      <c r="B456" s="2">
        <v>5</v>
      </c>
      <c r="C456" s="2" t="s">
        <v>108</v>
      </c>
      <c r="D456" s="2" t="s">
        <v>107</v>
      </c>
      <c r="E456" s="6">
        <v>0</v>
      </c>
    </row>
    <row r="457" spans="1:5" x14ac:dyDescent="0.25">
      <c r="A457" s="4">
        <v>44826</v>
      </c>
      <c r="B457" s="2">
        <v>12</v>
      </c>
      <c r="C457" s="2" t="s">
        <v>106</v>
      </c>
      <c r="D457" s="2" t="s">
        <v>106</v>
      </c>
      <c r="E457" s="6">
        <v>0</v>
      </c>
    </row>
    <row r="458" spans="1:5" x14ac:dyDescent="0.25">
      <c r="A458" s="4">
        <v>44827</v>
      </c>
      <c r="B458" s="2">
        <v>12</v>
      </c>
      <c r="C458" s="2" t="s">
        <v>108</v>
      </c>
      <c r="D458" s="2" t="s">
        <v>106</v>
      </c>
      <c r="E458" s="6">
        <v>0</v>
      </c>
    </row>
    <row r="459" spans="1:5" x14ac:dyDescent="0.25">
      <c r="A459" s="4">
        <v>44828</v>
      </c>
      <c r="B459" s="2">
        <v>14</v>
      </c>
      <c r="C459" s="2" t="s">
        <v>108</v>
      </c>
      <c r="D459" s="2" t="s">
        <v>106</v>
      </c>
      <c r="E459" s="6">
        <v>0</v>
      </c>
    </row>
    <row r="460" spans="1:5" x14ac:dyDescent="0.25">
      <c r="A460" s="4">
        <v>44828</v>
      </c>
      <c r="B460" s="2">
        <v>8</v>
      </c>
      <c r="C460" s="2" t="s">
        <v>108</v>
      </c>
      <c r="D460" s="2" t="s">
        <v>107</v>
      </c>
      <c r="E460" s="6">
        <v>0</v>
      </c>
    </row>
    <row r="461" spans="1:5" x14ac:dyDescent="0.25">
      <c r="A461" s="4">
        <v>44831</v>
      </c>
      <c r="B461" s="2">
        <v>4</v>
      </c>
      <c r="C461" s="2" t="s">
        <v>108</v>
      </c>
      <c r="D461" s="2" t="s">
        <v>107</v>
      </c>
      <c r="E461" s="6">
        <v>0</v>
      </c>
    </row>
    <row r="462" spans="1:5" x14ac:dyDescent="0.25">
      <c r="A462" s="4">
        <v>44831</v>
      </c>
      <c r="B462" s="2">
        <v>9</v>
      </c>
      <c r="C462" s="2" t="s">
        <v>108</v>
      </c>
      <c r="D462" s="2" t="s">
        <v>107</v>
      </c>
      <c r="E462" s="6">
        <v>0</v>
      </c>
    </row>
    <row r="463" spans="1:5" x14ac:dyDescent="0.25">
      <c r="A463" s="4">
        <v>44831</v>
      </c>
      <c r="B463" s="2">
        <v>3</v>
      </c>
      <c r="C463" s="2" t="s">
        <v>105</v>
      </c>
      <c r="D463" s="2" t="s">
        <v>107</v>
      </c>
      <c r="E463" s="6">
        <v>0</v>
      </c>
    </row>
    <row r="464" spans="1:5" x14ac:dyDescent="0.25">
      <c r="A464" s="4">
        <v>44833</v>
      </c>
      <c r="B464" s="2">
        <v>13</v>
      </c>
      <c r="C464" s="2" t="s">
        <v>108</v>
      </c>
      <c r="D464" s="2" t="s">
        <v>106</v>
      </c>
      <c r="E464" s="6">
        <v>0</v>
      </c>
    </row>
    <row r="465" spans="1:5" x14ac:dyDescent="0.25">
      <c r="A465" s="4">
        <v>44837</v>
      </c>
      <c r="B465" s="2">
        <v>5</v>
      </c>
      <c r="C465" s="2" t="s">
        <v>108</v>
      </c>
      <c r="D465" s="2" t="s">
        <v>107</v>
      </c>
      <c r="E465" s="6">
        <v>0</v>
      </c>
    </row>
    <row r="466" spans="1:5" x14ac:dyDescent="0.25">
      <c r="A466" s="4">
        <v>44838</v>
      </c>
      <c r="B466" s="2">
        <v>15</v>
      </c>
      <c r="C466" s="2" t="s">
        <v>108</v>
      </c>
      <c r="D466" s="2" t="s">
        <v>106</v>
      </c>
      <c r="E466" s="6">
        <v>0</v>
      </c>
    </row>
    <row r="467" spans="1:5" x14ac:dyDescent="0.25">
      <c r="A467" s="4">
        <v>44840</v>
      </c>
      <c r="B467" s="2">
        <v>1</v>
      </c>
      <c r="C467" s="2" t="s">
        <v>108</v>
      </c>
      <c r="D467" s="2" t="s">
        <v>106</v>
      </c>
      <c r="E467" s="6">
        <v>0</v>
      </c>
    </row>
    <row r="468" spans="1:5" x14ac:dyDescent="0.25">
      <c r="A468" s="4">
        <v>44843</v>
      </c>
      <c r="B468" s="2">
        <v>14</v>
      </c>
      <c r="C468" s="2" t="s">
        <v>106</v>
      </c>
      <c r="D468" s="2" t="s">
        <v>106</v>
      </c>
      <c r="E468" s="6">
        <v>0</v>
      </c>
    </row>
    <row r="469" spans="1:5" x14ac:dyDescent="0.25">
      <c r="A469" s="4">
        <v>44844</v>
      </c>
      <c r="B469" s="2">
        <v>9</v>
      </c>
      <c r="C469" s="2" t="s">
        <v>108</v>
      </c>
      <c r="D469" s="2" t="s">
        <v>106</v>
      </c>
      <c r="E469" s="6">
        <v>0</v>
      </c>
    </row>
    <row r="470" spans="1:5" x14ac:dyDescent="0.25">
      <c r="A470" s="4">
        <v>44844</v>
      </c>
      <c r="B470" s="2">
        <v>12</v>
      </c>
      <c r="C470" s="2" t="s">
        <v>106</v>
      </c>
      <c r="D470" s="2" t="s">
        <v>106</v>
      </c>
      <c r="E470" s="6">
        <v>0</v>
      </c>
    </row>
    <row r="471" spans="1:5" x14ac:dyDescent="0.25">
      <c r="A471" s="4">
        <v>44845</v>
      </c>
      <c r="B471" s="2">
        <v>10</v>
      </c>
      <c r="C471" s="2" t="s">
        <v>108</v>
      </c>
      <c r="D471" s="2" t="s">
        <v>106</v>
      </c>
      <c r="E471" s="6">
        <v>0</v>
      </c>
    </row>
    <row r="472" spans="1:5" x14ac:dyDescent="0.25">
      <c r="A472" s="4">
        <v>44847</v>
      </c>
      <c r="B472" s="2">
        <v>15</v>
      </c>
      <c r="C472" s="2" t="s">
        <v>106</v>
      </c>
      <c r="D472" s="2" t="s">
        <v>106</v>
      </c>
      <c r="E472" s="6">
        <v>0</v>
      </c>
    </row>
    <row r="473" spans="1:5" x14ac:dyDescent="0.25">
      <c r="A473" s="4">
        <v>44848</v>
      </c>
      <c r="B473" s="2">
        <v>15</v>
      </c>
      <c r="C473" s="2" t="s">
        <v>105</v>
      </c>
      <c r="D473" s="2" t="s">
        <v>106</v>
      </c>
      <c r="E473" s="6">
        <v>0</v>
      </c>
    </row>
    <row r="474" spans="1:5" x14ac:dyDescent="0.25">
      <c r="A474" s="4">
        <v>44849</v>
      </c>
      <c r="B474" s="2">
        <v>10</v>
      </c>
      <c r="C474" s="2" t="s">
        <v>108</v>
      </c>
      <c r="D474" s="2" t="s">
        <v>107</v>
      </c>
      <c r="E474" s="6">
        <v>0</v>
      </c>
    </row>
    <row r="475" spans="1:5" x14ac:dyDescent="0.25">
      <c r="A475" s="4">
        <v>44850</v>
      </c>
      <c r="B475" s="2">
        <v>3</v>
      </c>
      <c r="C475" s="2" t="s">
        <v>106</v>
      </c>
      <c r="D475" s="2" t="s">
        <v>106</v>
      </c>
      <c r="E475" s="6">
        <v>0</v>
      </c>
    </row>
    <row r="476" spans="1:5" x14ac:dyDescent="0.25">
      <c r="A476" s="4">
        <v>44857</v>
      </c>
      <c r="B476" s="2">
        <v>14</v>
      </c>
      <c r="C476" s="2" t="s">
        <v>106</v>
      </c>
      <c r="D476" s="2" t="s">
        <v>107</v>
      </c>
      <c r="E476" s="6">
        <v>0</v>
      </c>
    </row>
    <row r="477" spans="1:5" x14ac:dyDescent="0.25">
      <c r="A477" s="4">
        <v>44864</v>
      </c>
      <c r="B477" s="2">
        <v>3</v>
      </c>
      <c r="C477" s="2" t="s">
        <v>108</v>
      </c>
      <c r="D477" s="2" t="s">
        <v>107</v>
      </c>
      <c r="E477" s="6">
        <v>0</v>
      </c>
    </row>
    <row r="478" spans="1:5" x14ac:dyDescent="0.25">
      <c r="A478" s="4">
        <v>44865</v>
      </c>
      <c r="B478" s="2">
        <v>8</v>
      </c>
      <c r="C478" s="2" t="s">
        <v>108</v>
      </c>
      <c r="D478" s="2" t="s">
        <v>106</v>
      </c>
      <c r="E478" s="6">
        <v>0</v>
      </c>
    </row>
    <row r="479" spans="1:5" x14ac:dyDescent="0.25">
      <c r="A479" s="4">
        <v>44866</v>
      </c>
      <c r="B479" s="2">
        <v>15</v>
      </c>
      <c r="C479" s="2" t="s">
        <v>105</v>
      </c>
      <c r="D479" s="2" t="s">
        <v>106</v>
      </c>
      <c r="E479" s="6">
        <v>0</v>
      </c>
    </row>
    <row r="480" spans="1:5" x14ac:dyDescent="0.25">
      <c r="A480" s="4">
        <v>44867</v>
      </c>
      <c r="B480" s="2">
        <v>15</v>
      </c>
      <c r="C480" s="2" t="s">
        <v>105</v>
      </c>
      <c r="D480" s="2" t="s">
        <v>107</v>
      </c>
      <c r="E480" s="6">
        <v>0</v>
      </c>
    </row>
    <row r="481" spans="1:5" x14ac:dyDescent="0.25">
      <c r="A481" s="4">
        <v>44867</v>
      </c>
      <c r="B481" s="2">
        <v>15</v>
      </c>
      <c r="C481" s="2" t="s">
        <v>108</v>
      </c>
      <c r="D481" s="2" t="s">
        <v>107</v>
      </c>
      <c r="E481" s="6">
        <v>0</v>
      </c>
    </row>
    <row r="482" spans="1:5" x14ac:dyDescent="0.25">
      <c r="A482" s="4">
        <v>44867</v>
      </c>
      <c r="B482" s="2">
        <v>5</v>
      </c>
      <c r="C482" s="2" t="s">
        <v>108</v>
      </c>
      <c r="D482" s="2" t="s">
        <v>107</v>
      </c>
      <c r="E482" s="6">
        <v>0</v>
      </c>
    </row>
    <row r="483" spans="1:5" x14ac:dyDescent="0.25">
      <c r="A483" s="4">
        <v>44868</v>
      </c>
      <c r="B483" s="2">
        <v>11</v>
      </c>
      <c r="C483" s="2" t="s">
        <v>106</v>
      </c>
      <c r="D483" s="2" t="s">
        <v>106</v>
      </c>
      <c r="E483" s="6">
        <v>0</v>
      </c>
    </row>
    <row r="484" spans="1:5" x14ac:dyDescent="0.25">
      <c r="A484" s="4">
        <v>44869</v>
      </c>
      <c r="B484" s="2">
        <v>10</v>
      </c>
      <c r="C484" s="2" t="s">
        <v>108</v>
      </c>
      <c r="D484" s="2" t="s">
        <v>106</v>
      </c>
      <c r="E484" s="6">
        <v>0</v>
      </c>
    </row>
    <row r="485" spans="1:5" x14ac:dyDescent="0.25">
      <c r="A485" s="4">
        <v>44870</v>
      </c>
      <c r="B485" s="2">
        <v>15</v>
      </c>
      <c r="C485" s="2" t="s">
        <v>108</v>
      </c>
      <c r="D485" s="2" t="s">
        <v>107</v>
      </c>
      <c r="E485" s="6">
        <v>0</v>
      </c>
    </row>
    <row r="486" spans="1:5" x14ac:dyDescent="0.25">
      <c r="A486" s="4">
        <v>44871</v>
      </c>
      <c r="B486" s="2">
        <v>13</v>
      </c>
      <c r="C486" s="2" t="s">
        <v>108</v>
      </c>
      <c r="D486" s="2" t="s">
        <v>107</v>
      </c>
      <c r="E486" s="6">
        <v>0</v>
      </c>
    </row>
    <row r="487" spans="1:5" x14ac:dyDescent="0.25">
      <c r="A487" s="4">
        <v>44871</v>
      </c>
      <c r="B487" s="2">
        <v>13</v>
      </c>
      <c r="C487" s="2" t="s">
        <v>106</v>
      </c>
      <c r="D487" s="2" t="s">
        <v>106</v>
      </c>
      <c r="E487" s="6">
        <v>0</v>
      </c>
    </row>
    <row r="488" spans="1:5" x14ac:dyDescent="0.25">
      <c r="A488" s="4">
        <v>44871</v>
      </c>
      <c r="B488" s="2">
        <v>13</v>
      </c>
      <c r="C488" s="2" t="s">
        <v>108</v>
      </c>
      <c r="D488" s="2" t="s">
        <v>107</v>
      </c>
      <c r="E488" s="6">
        <v>0</v>
      </c>
    </row>
    <row r="489" spans="1:5" x14ac:dyDescent="0.25">
      <c r="A489" s="4">
        <v>44872</v>
      </c>
      <c r="B489" s="2">
        <v>13</v>
      </c>
      <c r="C489" s="2" t="s">
        <v>106</v>
      </c>
      <c r="D489" s="2" t="s">
        <v>107</v>
      </c>
      <c r="E489" s="6">
        <v>0</v>
      </c>
    </row>
    <row r="490" spans="1:5" x14ac:dyDescent="0.25">
      <c r="A490" s="4">
        <v>44873</v>
      </c>
      <c r="B490" s="2">
        <v>11</v>
      </c>
      <c r="C490" s="2" t="s">
        <v>105</v>
      </c>
      <c r="D490" s="2" t="s">
        <v>107</v>
      </c>
      <c r="E490" s="6">
        <v>0</v>
      </c>
    </row>
    <row r="491" spans="1:5" x14ac:dyDescent="0.25">
      <c r="A491" s="4">
        <v>44873</v>
      </c>
      <c r="B491" s="2">
        <v>10</v>
      </c>
      <c r="C491" s="2" t="s">
        <v>105</v>
      </c>
      <c r="D491" s="2" t="s">
        <v>106</v>
      </c>
      <c r="E491" s="6">
        <v>0</v>
      </c>
    </row>
    <row r="492" spans="1:5" x14ac:dyDescent="0.25">
      <c r="A492" s="4">
        <v>44874</v>
      </c>
      <c r="B492" s="2">
        <v>8</v>
      </c>
      <c r="C492" s="2" t="s">
        <v>106</v>
      </c>
      <c r="D492" s="2" t="s">
        <v>107</v>
      </c>
      <c r="E492" s="6">
        <v>0</v>
      </c>
    </row>
    <row r="493" spans="1:5" x14ac:dyDescent="0.25">
      <c r="A493" s="4">
        <v>44875</v>
      </c>
      <c r="B493" s="2">
        <v>7</v>
      </c>
      <c r="C493" s="2" t="s">
        <v>108</v>
      </c>
      <c r="D493" s="2" t="s">
        <v>106</v>
      </c>
      <c r="E493" s="6">
        <v>0</v>
      </c>
    </row>
    <row r="494" spans="1:5" x14ac:dyDescent="0.25">
      <c r="A494" s="4">
        <v>44878</v>
      </c>
      <c r="B494" s="2">
        <v>10</v>
      </c>
      <c r="C494" s="2" t="s">
        <v>105</v>
      </c>
      <c r="D494" s="2" t="s">
        <v>107</v>
      </c>
      <c r="E494" s="6">
        <v>0</v>
      </c>
    </row>
    <row r="495" spans="1:5" x14ac:dyDescent="0.25">
      <c r="A495" s="4">
        <v>44879</v>
      </c>
      <c r="B495" s="2">
        <v>1</v>
      </c>
      <c r="C495" s="2" t="s">
        <v>108</v>
      </c>
      <c r="D495" s="2" t="s">
        <v>107</v>
      </c>
      <c r="E495" s="6">
        <v>0</v>
      </c>
    </row>
    <row r="496" spans="1:5" x14ac:dyDescent="0.25">
      <c r="A496" s="4">
        <v>44880</v>
      </c>
      <c r="B496" s="2">
        <v>14</v>
      </c>
      <c r="C496" s="2" t="s">
        <v>108</v>
      </c>
      <c r="D496" s="2" t="s">
        <v>107</v>
      </c>
      <c r="E496" s="6">
        <v>0</v>
      </c>
    </row>
    <row r="497" spans="1:5" x14ac:dyDescent="0.25">
      <c r="A497" s="4">
        <v>44881</v>
      </c>
      <c r="B497" s="2">
        <v>8</v>
      </c>
      <c r="C497" s="2" t="s">
        <v>106</v>
      </c>
      <c r="D497" s="2" t="s">
        <v>106</v>
      </c>
      <c r="E497" s="6">
        <v>0</v>
      </c>
    </row>
    <row r="498" spans="1:5" x14ac:dyDescent="0.25">
      <c r="A498" s="4">
        <v>44883</v>
      </c>
      <c r="B498" s="2">
        <v>8</v>
      </c>
      <c r="C498" s="2" t="s">
        <v>108</v>
      </c>
      <c r="D498" s="2" t="s">
        <v>107</v>
      </c>
      <c r="E498" s="6">
        <v>0</v>
      </c>
    </row>
    <row r="499" spans="1:5" x14ac:dyDescent="0.25">
      <c r="A499" s="4">
        <v>44886</v>
      </c>
      <c r="B499" s="2">
        <v>6</v>
      </c>
      <c r="C499" s="2" t="s">
        <v>108</v>
      </c>
      <c r="D499" s="2" t="s">
        <v>107</v>
      </c>
      <c r="E499" s="6">
        <v>0</v>
      </c>
    </row>
    <row r="500" spans="1:5" x14ac:dyDescent="0.25">
      <c r="A500" s="4">
        <v>44888</v>
      </c>
      <c r="B500" s="2">
        <v>12</v>
      </c>
      <c r="C500" s="2" t="s">
        <v>106</v>
      </c>
      <c r="D500" s="2" t="s">
        <v>106</v>
      </c>
      <c r="E500" s="6">
        <v>0</v>
      </c>
    </row>
    <row r="501" spans="1:5" x14ac:dyDescent="0.25">
      <c r="A501" s="4">
        <v>44890</v>
      </c>
      <c r="B501" s="2">
        <v>5</v>
      </c>
      <c r="C501" s="2" t="s">
        <v>108</v>
      </c>
      <c r="D501" s="2" t="s">
        <v>107</v>
      </c>
      <c r="E501" s="6">
        <v>0</v>
      </c>
    </row>
    <row r="502" spans="1:5" x14ac:dyDescent="0.25">
      <c r="A502" s="4">
        <v>44891</v>
      </c>
      <c r="B502" s="2">
        <v>5</v>
      </c>
      <c r="C502" s="2" t="s">
        <v>108</v>
      </c>
      <c r="D502" s="2" t="s">
        <v>106</v>
      </c>
      <c r="E502" s="6">
        <v>0</v>
      </c>
    </row>
    <row r="503" spans="1:5" x14ac:dyDescent="0.25">
      <c r="A503" s="4">
        <v>44892</v>
      </c>
      <c r="B503" s="2">
        <v>15</v>
      </c>
      <c r="C503" s="2" t="s">
        <v>108</v>
      </c>
      <c r="D503" s="2" t="s">
        <v>106</v>
      </c>
      <c r="E503" s="6">
        <v>0</v>
      </c>
    </row>
    <row r="504" spans="1:5" x14ac:dyDescent="0.25">
      <c r="A504" s="4">
        <v>44893</v>
      </c>
      <c r="B504" s="2">
        <v>8</v>
      </c>
      <c r="C504" s="2" t="s">
        <v>108</v>
      </c>
      <c r="D504" s="2" t="s">
        <v>107</v>
      </c>
      <c r="E504" s="6">
        <v>0</v>
      </c>
    </row>
    <row r="505" spans="1:5" x14ac:dyDescent="0.25">
      <c r="A505" s="4">
        <v>44895</v>
      </c>
      <c r="B505" s="2">
        <v>2</v>
      </c>
      <c r="C505" s="2" t="s">
        <v>108</v>
      </c>
      <c r="D505" s="2" t="s">
        <v>106</v>
      </c>
      <c r="E505" s="6">
        <v>0</v>
      </c>
    </row>
    <row r="506" spans="1:5" x14ac:dyDescent="0.25">
      <c r="A506" s="4">
        <v>44898</v>
      </c>
      <c r="B506" s="2">
        <v>5</v>
      </c>
      <c r="C506" s="2" t="s">
        <v>105</v>
      </c>
      <c r="D506" s="2" t="s">
        <v>107</v>
      </c>
      <c r="E506" s="6">
        <v>0</v>
      </c>
    </row>
    <row r="507" spans="1:5" x14ac:dyDescent="0.25">
      <c r="A507" s="4">
        <v>44899</v>
      </c>
      <c r="B507" s="2">
        <v>10</v>
      </c>
      <c r="C507" s="2" t="s">
        <v>108</v>
      </c>
      <c r="D507" s="2" t="s">
        <v>107</v>
      </c>
      <c r="E507" s="6">
        <v>0</v>
      </c>
    </row>
    <row r="508" spans="1:5" x14ac:dyDescent="0.25">
      <c r="A508" s="4">
        <v>44899</v>
      </c>
      <c r="B508" s="2">
        <v>15</v>
      </c>
      <c r="C508" s="2" t="s">
        <v>108</v>
      </c>
      <c r="D508" s="2" t="s">
        <v>107</v>
      </c>
      <c r="E508" s="6">
        <v>0</v>
      </c>
    </row>
    <row r="509" spans="1:5" x14ac:dyDescent="0.25">
      <c r="A509" s="4">
        <v>44902</v>
      </c>
      <c r="B509" s="2">
        <v>12</v>
      </c>
      <c r="C509" s="2" t="s">
        <v>108</v>
      </c>
      <c r="D509" s="2" t="s">
        <v>107</v>
      </c>
      <c r="E509" s="6">
        <v>0</v>
      </c>
    </row>
    <row r="510" spans="1:5" x14ac:dyDescent="0.25">
      <c r="A510" s="4">
        <v>44902</v>
      </c>
      <c r="B510" s="2">
        <v>13</v>
      </c>
      <c r="C510" s="2" t="s">
        <v>108</v>
      </c>
      <c r="D510" s="2" t="s">
        <v>106</v>
      </c>
      <c r="E510" s="6">
        <v>0</v>
      </c>
    </row>
    <row r="511" spans="1:5" x14ac:dyDescent="0.25">
      <c r="A511" s="4">
        <v>44902</v>
      </c>
      <c r="B511" s="2">
        <v>5</v>
      </c>
      <c r="C511" s="2" t="s">
        <v>108</v>
      </c>
      <c r="D511" s="2" t="s">
        <v>107</v>
      </c>
      <c r="E511" s="6">
        <v>0</v>
      </c>
    </row>
    <row r="512" spans="1:5" x14ac:dyDescent="0.25">
      <c r="A512" s="4">
        <v>44906</v>
      </c>
      <c r="B512" s="2">
        <v>5</v>
      </c>
      <c r="C512" s="2" t="s">
        <v>108</v>
      </c>
      <c r="D512" s="2" t="s">
        <v>106</v>
      </c>
      <c r="E512" s="6">
        <v>0</v>
      </c>
    </row>
    <row r="513" spans="1:5" x14ac:dyDescent="0.25">
      <c r="A513" s="4">
        <v>44906</v>
      </c>
      <c r="B513" s="2">
        <v>9</v>
      </c>
      <c r="C513" s="2" t="s">
        <v>105</v>
      </c>
      <c r="D513" s="2" t="s">
        <v>106</v>
      </c>
      <c r="E513" s="6">
        <v>0</v>
      </c>
    </row>
    <row r="514" spans="1:5" x14ac:dyDescent="0.25">
      <c r="A514" s="4">
        <v>44906</v>
      </c>
      <c r="B514" s="2">
        <v>10</v>
      </c>
      <c r="C514" s="2" t="s">
        <v>106</v>
      </c>
      <c r="D514" s="2" t="s">
        <v>107</v>
      </c>
      <c r="E514" s="6">
        <v>0</v>
      </c>
    </row>
    <row r="515" spans="1:5" x14ac:dyDescent="0.25">
      <c r="A515" s="4">
        <v>44907</v>
      </c>
      <c r="B515" s="2">
        <v>9</v>
      </c>
      <c r="C515" s="2" t="s">
        <v>105</v>
      </c>
      <c r="D515" s="2" t="s">
        <v>107</v>
      </c>
      <c r="E515" s="6">
        <v>0</v>
      </c>
    </row>
    <row r="516" spans="1:5" x14ac:dyDescent="0.25">
      <c r="A516" s="4">
        <v>44907</v>
      </c>
      <c r="B516" s="2">
        <v>10</v>
      </c>
      <c r="C516" s="2" t="s">
        <v>105</v>
      </c>
      <c r="D516" s="2" t="s">
        <v>106</v>
      </c>
      <c r="E516" s="6">
        <v>0</v>
      </c>
    </row>
    <row r="517" spans="1:5" x14ac:dyDescent="0.25">
      <c r="A517" s="4">
        <v>44909</v>
      </c>
      <c r="B517" s="2">
        <v>4</v>
      </c>
      <c r="C517" s="2" t="s">
        <v>108</v>
      </c>
      <c r="D517" s="2" t="s">
        <v>107</v>
      </c>
      <c r="E517" s="6">
        <v>0</v>
      </c>
    </row>
    <row r="518" spans="1:5" x14ac:dyDescent="0.25">
      <c r="A518" s="4">
        <v>44910</v>
      </c>
      <c r="B518" s="2">
        <v>13</v>
      </c>
      <c r="C518" s="2" t="s">
        <v>108</v>
      </c>
      <c r="D518" s="2" t="s">
        <v>106</v>
      </c>
      <c r="E518" s="6">
        <v>0</v>
      </c>
    </row>
    <row r="519" spans="1:5" x14ac:dyDescent="0.25">
      <c r="A519" s="4">
        <v>44914</v>
      </c>
      <c r="B519" s="2">
        <v>7</v>
      </c>
      <c r="C519" s="2" t="s">
        <v>108</v>
      </c>
      <c r="D519" s="2" t="s">
        <v>106</v>
      </c>
      <c r="E519" s="6">
        <v>0</v>
      </c>
    </row>
    <row r="520" spans="1:5" x14ac:dyDescent="0.25">
      <c r="A520" s="4">
        <v>44914</v>
      </c>
      <c r="B520" s="2">
        <v>14</v>
      </c>
      <c r="C520" s="2" t="s">
        <v>108</v>
      </c>
      <c r="D520" s="2" t="s">
        <v>107</v>
      </c>
      <c r="E520" s="6">
        <v>0</v>
      </c>
    </row>
    <row r="521" spans="1:5" x14ac:dyDescent="0.25">
      <c r="A521" s="4">
        <v>44914</v>
      </c>
      <c r="B521" s="2">
        <v>11</v>
      </c>
      <c r="C521" s="2" t="s">
        <v>106</v>
      </c>
      <c r="D521" s="2" t="s">
        <v>106</v>
      </c>
      <c r="E521" s="6">
        <v>0</v>
      </c>
    </row>
    <row r="522" spans="1:5" x14ac:dyDescent="0.25">
      <c r="A522" s="4">
        <v>44916</v>
      </c>
      <c r="B522" s="2">
        <v>10</v>
      </c>
      <c r="C522" s="2" t="s">
        <v>108</v>
      </c>
      <c r="D522" s="2" t="s">
        <v>106</v>
      </c>
      <c r="E522" s="6">
        <v>0</v>
      </c>
    </row>
    <row r="523" spans="1:5" x14ac:dyDescent="0.25">
      <c r="A523" s="4">
        <v>44924</v>
      </c>
      <c r="B523" s="2">
        <v>15</v>
      </c>
      <c r="C523" s="2" t="s">
        <v>108</v>
      </c>
      <c r="D523" s="2" t="s">
        <v>106</v>
      </c>
      <c r="E523" s="6">
        <v>0</v>
      </c>
    </row>
    <row r="524" spans="1:5" x14ac:dyDescent="0.25">
      <c r="A524" s="4">
        <v>44924</v>
      </c>
      <c r="B524" s="2">
        <v>1</v>
      </c>
      <c r="C524" s="2" t="s">
        <v>105</v>
      </c>
      <c r="D524" s="2" t="s">
        <v>107</v>
      </c>
      <c r="E524" s="6">
        <v>0</v>
      </c>
    </row>
    <row r="525" spans="1:5" x14ac:dyDescent="0.25">
      <c r="A525" s="4">
        <v>44925</v>
      </c>
      <c r="B525" s="2">
        <v>14</v>
      </c>
      <c r="C525" s="2" t="s">
        <v>108</v>
      </c>
      <c r="D525" s="2" t="s">
        <v>106</v>
      </c>
      <c r="E525" s="6">
        <v>0</v>
      </c>
    </row>
    <row r="526" spans="1:5" x14ac:dyDescent="0.25">
      <c r="A526" s="4">
        <v>44926</v>
      </c>
      <c r="B526" s="2">
        <v>12</v>
      </c>
      <c r="C526" s="2" t="s">
        <v>106</v>
      </c>
      <c r="D526" s="2" t="s">
        <v>106</v>
      </c>
      <c r="E526" s="6">
        <v>0</v>
      </c>
    </row>
    <row r="527" spans="1:5" x14ac:dyDescent="0.25">
      <c r="A527" s="4">
        <v>44926</v>
      </c>
      <c r="B527" s="2">
        <v>6</v>
      </c>
      <c r="C527" s="2" t="s">
        <v>106</v>
      </c>
      <c r="D527" s="2" t="s">
        <v>106</v>
      </c>
      <c r="E527" s="6">
        <v>0</v>
      </c>
    </row>
    <row r="528" spans="1:5" x14ac:dyDescent="0.25">
      <c r="A528" s="4">
        <v>44926</v>
      </c>
      <c r="B528" s="3">
        <v>3</v>
      </c>
      <c r="C528" s="2" t="s">
        <v>105</v>
      </c>
      <c r="D528" s="3" t="s">
        <v>107</v>
      </c>
      <c r="E528" s="6">
        <v>0</v>
      </c>
    </row>
  </sheetData>
  <dataValidations count="3">
    <dataValidation type="list" allowBlank="1" showInputMessage="1" showErrorMessage="1" sqref="D2:D528">
      <formula1>"Online,Cash"</formula1>
    </dataValidation>
    <dataValidation type="whole" allowBlank="1" showInputMessage="1" showErrorMessage="1" sqref="B2:B528">
      <formula1>1</formula1>
      <formula2>1000</formula2>
    </dataValidation>
    <dataValidation type="list" allowBlank="1" showInputMessage="1" sqref="C2:C528">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8"/>
  <sheetViews>
    <sheetView workbookViewId="0">
      <selection activeCell="D8" sqref="D7:D8"/>
    </sheetView>
  </sheetViews>
  <sheetFormatPr defaultRowHeight="15" x14ac:dyDescent="0.25"/>
  <cols>
    <col min="1" max="1" width="10.140625" bestFit="1" customWidth="1"/>
    <col min="2" max="2" width="14.85546875" bestFit="1" customWidth="1"/>
    <col min="3" max="3" width="14.42578125" bestFit="1" customWidth="1"/>
    <col min="4" max="4" width="20.5703125" bestFit="1" customWidth="1"/>
    <col min="5" max="5" width="16.85546875" bestFit="1" customWidth="1"/>
    <col min="7" max="7" width="13.140625" bestFit="1" customWidth="1"/>
    <col min="8" max="8" width="17" bestFit="1" customWidth="1"/>
    <col min="9" max="9" width="19.140625" bestFit="1" customWidth="1"/>
  </cols>
  <sheetData>
    <row r="1" spans="1:9" ht="15.75" thickBot="1" x14ac:dyDescent="0.3">
      <c r="A1" s="8" t="s">
        <v>100</v>
      </c>
      <c r="B1" s="8" t="s">
        <v>101</v>
      </c>
      <c r="C1" s="8" t="s">
        <v>102</v>
      </c>
      <c r="D1" s="8" t="s">
        <v>103</v>
      </c>
      <c r="E1" s="8" t="s">
        <v>104</v>
      </c>
    </row>
    <row r="2" spans="1:9" x14ac:dyDescent="0.25">
      <c r="A2" s="4">
        <v>44197</v>
      </c>
      <c r="B2" s="2">
        <v>9</v>
      </c>
      <c r="C2" s="2" t="s">
        <v>105</v>
      </c>
      <c r="D2" s="2" t="s">
        <v>106</v>
      </c>
      <c r="E2" s="6">
        <v>0</v>
      </c>
    </row>
    <row r="3" spans="1:9" x14ac:dyDescent="0.25">
      <c r="A3" s="4">
        <v>44198</v>
      </c>
      <c r="B3" s="2">
        <v>15</v>
      </c>
      <c r="C3" s="2" t="s">
        <v>106</v>
      </c>
      <c r="D3" s="2" t="s">
        <v>107</v>
      </c>
      <c r="E3" s="6">
        <v>0</v>
      </c>
    </row>
    <row r="4" spans="1:9" x14ac:dyDescent="0.25">
      <c r="A4" s="4">
        <v>44198</v>
      </c>
      <c r="B4" s="2">
        <v>6</v>
      </c>
      <c r="C4" s="2" t="s">
        <v>108</v>
      </c>
      <c r="D4" s="2" t="s">
        <v>107</v>
      </c>
      <c r="E4" s="6">
        <v>0</v>
      </c>
      <c r="G4" s="9" t="s">
        <v>114</v>
      </c>
      <c r="H4" t="s">
        <v>132</v>
      </c>
      <c r="I4" t="s">
        <v>141</v>
      </c>
    </row>
    <row r="5" spans="1:9" x14ac:dyDescent="0.25">
      <c r="A5" s="4">
        <v>44199</v>
      </c>
      <c r="B5" s="2">
        <v>5</v>
      </c>
      <c r="C5" s="2" t="s">
        <v>108</v>
      </c>
      <c r="D5" s="2" t="s">
        <v>106</v>
      </c>
      <c r="E5" s="6">
        <v>0</v>
      </c>
      <c r="G5" s="10" t="s">
        <v>108</v>
      </c>
      <c r="H5" s="11">
        <v>2244</v>
      </c>
      <c r="I5" s="11">
        <v>0</v>
      </c>
    </row>
    <row r="6" spans="1:9" x14ac:dyDescent="0.25">
      <c r="A6" s="4">
        <v>44200</v>
      </c>
      <c r="B6" s="2">
        <v>12</v>
      </c>
      <c r="C6" s="2" t="s">
        <v>106</v>
      </c>
      <c r="D6" s="2" t="s">
        <v>106</v>
      </c>
      <c r="E6" s="6">
        <v>0</v>
      </c>
      <c r="G6" s="29" t="s">
        <v>107</v>
      </c>
      <c r="H6" s="11">
        <v>1088</v>
      </c>
      <c r="I6" s="11">
        <v>0</v>
      </c>
    </row>
    <row r="7" spans="1:9" x14ac:dyDescent="0.25">
      <c r="A7" s="4">
        <v>44205</v>
      </c>
      <c r="B7" s="2">
        <v>1</v>
      </c>
      <c r="C7" s="2" t="s">
        <v>108</v>
      </c>
      <c r="D7" s="2" t="s">
        <v>107</v>
      </c>
      <c r="E7" s="6">
        <v>0</v>
      </c>
      <c r="G7" s="29" t="s">
        <v>106</v>
      </c>
      <c r="H7" s="11">
        <v>1156</v>
      </c>
      <c r="I7" s="11">
        <v>0</v>
      </c>
    </row>
    <row r="8" spans="1:9" x14ac:dyDescent="0.25">
      <c r="A8" s="4">
        <v>44205</v>
      </c>
      <c r="B8" s="2">
        <v>8</v>
      </c>
      <c r="C8" s="2" t="s">
        <v>108</v>
      </c>
      <c r="D8" s="2" t="s">
        <v>107</v>
      </c>
      <c r="E8" s="6">
        <v>0</v>
      </c>
      <c r="G8" s="10" t="s">
        <v>106</v>
      </c>
      <c r="H8" s="11">
        <v>1443</v>
      </c>
      <c r="I8" s="11">
        <v>0</v>
      </c>
    </row>
    <row r="9" spans="1:9" x14ac:dyDescent="0.25">
      <c r="A9" s="4">
        <v>44205</v>
      </c>
      <c r="B9" s="2">
        <v>4</v>
      </c>
      <c r="C9" s="2" t="s">
        <v>108</v>
      </c>
      <c r="D9" s="2" t="s">
        <v>106</v>
      </c>
      <c r="E9" s="6">
        <v>0</v>
      </c>
      <c r="G9" s="29" t="s">
        <v>107</v>
      </c>
      <c r="H9" s="11">
        <v>696</v>
      </c>
      <c r="I9" s="11">
        <v>0</v>
      </c>
    </row>
    <row r="10" spans="1:9" x14ac:dyDescent="0.25">
      <c r="A10" s="4">
        <v>44207</v>
      </c>
      <c r="B10" s="2">
        <v>3</v>
      </c>
      <c r="C10" s="2" t="s">
        <v>108</v>
      </c>
      <c r="D10" s="2" t="s">
        <v>107</v>
      </c>
      <c r="E10" s="6">
        <v>0</v>
      </c>
      <c r="G10" s="29" t="s">
        <v>106</v>
      </c>
      <c r="H10" s="11">
        <v>747</v>
      </c>
      <c r="I10" s="11">
        <v>0</v>
      </c>
    </row>
    <row r="11" spans="1:9" x14ac:dyDescent="0.25">
      <c r="A11" s="4">
        <v>44207</v>
      </c>
      <c r="B11" s="2">
        <v>4</v>
      </c>
      <c r="C11" s="2" t="s">
        <v>105</v>
      </c>
      <c r="D11" s="2" t="s">
        <v>106</v>
      </c>
      <c r="E11" s="6">
        <v>0</v>
      </c>
      <c r="G11" s="10" t="s">
        <v>105</v>
      </c>
      <c r="H11" s="11">
        <v>593</v>
      </c>
      <c r="I11" s="11">
        <v>0</v>
      </c>
    </row>
    <row r="12" spans="1:9" x14ac:dyDescent="0.25">
      <c r="A12" s="4">
        <v>44207</v>
      </c>
      <c r="B12" s="2">
        <v>4</v>
      </c>
      <c r="C12" s="2" t="s">
        <v>108</v>
      </c>
      <c r="D12" s="2" t="s">
        <v>106</v>
      </c>
      <c r="E12" s="6">
        <v>0</v>
      </c>
      <c r="G12" s="29" t="s">
        <v>107</v>
      </c>
      <c r="H12" s="11">
        <v>269</v>
      </c>
      <c r="I12" s="11">
        <v>0</v>
      </c>
    </row>
    <row r="13" spans="1:9" x14ac:dyDescent="0.25">
      <c r="A13" s="4">
        <v>44208</v>
      </c>
      <c r="B13" s="2">
        <v>10</v>
      </c>
      <c r="C13" s="2" t="s">
        <v>106</v>
      </c>
      <c r="D13" s="2" t="s">
        <v>107</v>
      </c>
      <c r="E13" s="6">
        <v>0</v>
      </c>
      <c r="G13" s="29" t="s">
        <v>106</v>
      </c>
      <c r="H13" s="11">
        <v>324</v>
      </c>
      <c r="I13" s="11">
        <v>0</v>
      </c>
    </row>
    <row r="14" spans="1:9" x14ac:dyDescent="0.25">
      <c r="A14" s="4">
        <v>44214</v>
      </c>
      <c r="B14" s="2">
        <v>13</v>
      </c>
      <c r="C14" s="2" t="s">
        <v>108</v>
      </c>
      <c r="D14" s="2" t="s">
        <v>106</v>
      </c>
      <c r="E14" s="6">
        <v>0</v>
      </c>
      <c r="G14" s="10" t="s">
        <v>115</v>
      </c>
      <c r="H14" s="11">
        <v>4280</v>
      </c>
      <c r="I14" s="11">
        <v>0</v>
      </c>
    </row>
    <row r="15" spans="1:9" x14ac:dyDescent="0.25">
      <c r="A15" s="4">
        <v>44214</v>
      </c>
      <c r="B15" s="2">
        <v>3</v>
      </c>
      <c r="C15" s="2" t="s">
        <v>106</v>
      </c>
      <c r="D15" s="2" t="s">
        <v>107</v>
      </c>
      <c r="E15" s="6">
        <v>0</v>
      </c>
    </row>
    <row r="16" spans="1:9" x14ac:dyDescent="0.25">
      <c r="A16" s="4">
        <v>44215</v>
      </c>
      <c r="B16" s="2">
        <v>6</v>
      </c>
      <c r="C16" s="2" t="s">
        <v>108</v>
      </c>
      <c r="D16" s="2" t="s">
        <v>107</v>
      </c>
      <c r="E16" s="6">
        <v>0</v>
      </c>
    </row>
    <row r="17" spans="1:5" x14ac:dyDescent="0.25">
      <c r="A17" s="4">
        <v>44216</v>
      </c>
      <c r="B17" s="2">
        <v>4</v>
      </c>
      <c r="C17" s="2" t="s">
        <v>108</v>
      </c>
      <c r="D17" s="2" t="s">
        <v>107</v>
      </c>
      <c r="E17" s="6">
        <v>0</v>
      </c>
    </row>
    <row r="18" spans="1:5" x14ac:dyDescent="0.25">
      <c r="A18" s="4">
        <v>44216</v>
      </c>
      <c r="B18" s="2">
        <v>4</v>
      </c>
      <c r="C18" s="2" t="s">
        <v>108</v>
      </c>
      <c r="D18" s="2" t="s">
        <v>107</v>
      </c>
      <c r="E18" s="6">
        <v>0</v>
      </c>
    </row>
    <row r="19" spans="1:5" x14ac:dyDescent="0.25">
      <c r="A19" s="4">
        <v>44217</v>
      </c>
      <c r="B19" s="2">
        <v>15</v>
      </c>
      <c r="C19" s="2" t="s">
        <v>105</v>
      </c>
      <c r="D19" s="2" t="s">
        <v>107</v>
      </c>
      <c r="E19" s="6">
        <v>0</v>
      </c>
    </row>
    <row r="20" spans="1:5" x14ac:dyDescent="0.25">
      <c r="A20" s="4">
        <v>44217</v>
      </c>
      <c r="B20" s="2">
        <v>9</v>
      </c>
      <c r="C20" s="2" t="s">
        <v>108</v>
      </c>
      <c r="D20" s="2" t="s">
        <v>106</v>
      </c>
      <c r="E20" s="6">
        <v>0</v>
      </c>
    </row>
    <row r="21" spans="1:5" x14ac:dyDescent="0.25">
      <c r="A21" s="4">
        <v>44217</v>
      </c>
      <c r="B21" s="2">
        <v>6</v>
      </c>
      <c r="C21" s="2" t="s">
        <v>108</v>
      </c>
      <c r="D21" s="2" t="s">
        <v>106</v>
      </c>
      <c r="E21" s="6">
        <v>0</v>
      </c>
    </row>
    <row r="22" spans="1:5" x14ac:dyDescent="0.25">
      <c r="A22" s="4">
        <v>44221</v>
      </c>
      <c r="B22" s="2">
        <v>6</v>
      </c>
      <c r="C22" s="2" t="s">
        <v>108</v>
      </c>
      <c r="D22" s="2" t="s">
        <v>107</v>
      </c>
      <c r="E22" s="6">
        <v>0</v>
      </c>
    </row>
    <row r="23" spans="1:5" x14ac:dyDescent="0.25">
      <c r="A23" s="4">
        <v>44221</v>
      </c>
      <c r="B23" s="2">
        <v>7</v>
      </c>
      <c r="C23" s="2" t="s">
        <v>108</v>
      </c>
      <c r="D23" s="2" t="s">
        <v>106</v>
      </c>
      <c r="E23" s="6">
        <v>0</v>
      </c>
    </row>
    <row r="24" spans="1:5" x14ac:dyDescent="0.25">
      <c r="A24" s="4">
        <v>44221</v>
      </c>
      <c r="B24" s="2">
        <v>14</v>
      </c>
      <c r="C24" s="2" t="s">
        <v>108</v>
      </c>
      <c r="D24" s="2" t="s">
        <v>106</v>
      </c>
      <c r="E24" s="6">
        <v>0</v>
      </c>
    </row>
    <row r="25" spans="1:5" x14ac:dyDescent="0.25">
      <c r="A25" s="4">
        <v>44222</v>
      </c>
      <c r="B25" s="2">
        <v>9</v>
      </c>
      <c r="C25" s="2" t="s">
        <v>105</v>
      </c>
      <c r="D25" s="2" t="s">
        <v>107</v>
      </c>
      <c r="E25" s="6">
        <v>0</v>
      </c>
    </row>
    <row r="26" spans="1:5" x14ac:dyDescent="0.25">
      <c r="A26" s="4">
        <v>44222</v>
      </c>
      <c r="B26" s="2">
        <v>7</v>
      </c>
      <c r="C26" s="2" t="s">
        <v>106</v>
      </c>
      <c r="D26" s="2" t="s">
        <v>107</v>
      </c>
      <c r="E26" s="6">
        <v>0</v>
      </c>
    </row>
    <row r="27" spans="1:5" x14ac:dyDescent="0.25">
      <c r="A27" s="4">
        <v>44222</v>
      </c>
      <c r="B27" s="2">
        <v>7</v>
      </c>
      <c r="C27" s="2" t="s">
        <v>106</v>
      </c>
      <c r="D27" s="2" t="s">
        <v>106</v>
      </c>
      <c r="E27" s="6">
        <v>0</v>
      </c>
    </row>
    <row r="28" spans="1:5" x14ac:dyDescent="0.25">
      <c r="A28" s="4">
        <v>44223</v>
      </c>
      <c r="B28" s="2">
        <v>7</v>
      </c>
      <c r="C28" s="2" t="s">
        <v>105</v>
      </c>
      <c r="D28" s="2" t="s">
        <v>106</v>
      </c>
      <c r="E28" s="6">
        <v>0</v>
      </c>
    </row>
    <row r="29" spans="1:5" x14ac:dyDescent="0.25">
      <c r="A29" s="4">
        <v>44223</v>
      </c>
      <c r="B29" s="2">
        <v>3</v>
      </c>
      <c r="C29" s="2" t="s">
        <v>105</v>
      </c>
      <c r="D29" s="2" t="s">
        <v>106</v>
      </c>
      <c r="E29" s="6">
        <v>0</v>
      </c>
    </row>
    <row r="30" spans="1:5" x14ac:dyDescent="0.25">
      <c r="A30" s="4">
        <v>44224</v>
      </c>
      <c r="B30" s="2">
        <v>10</v>
      </c>
      <c r="C30" s="2" t="s">
        <v>106</v>
      </c>
      <c r="D30" s="2" t="s">
        <v>107</v>
      </c>
      <c r="E30" s="6">
        <v>0</v>
      </c>
    </row>
    <row r="31" spans="1:5" x14ac:dyDescent="0.25">
      <c r="A31" s="4">
        <v>44224</v>
      </c>
      <c r="B31" s="2">
        <v>2</v>
      </c>
      <c r="C31" s="2" t="s">
        <v>108</v>
      </c>
      <c r="D31" s="2" t="s">
        <v>107</v>
      </c>
      <c r="E31" s="6">
        <v>0</v>
      </c>
    </row>
    <row r="32" spans="1:5" x14ac:dyDescent="0.25">
      <c r="A32" s="4">
        <v>44229</v>
      </c>
      <c r="B32" s="2">
        <v>7</v>
      </c>
      <c r="C32" s="2" t="s">
        <v>106</v>
      </c>
      <c r="D32" s="2" t="s">
        <v>106</v>
      </c>
      <c r="E32" s="6">
        <v>0</v>
      </c>
    </row>
    <row r="33" spans="1:5" x14ac:dyDescent="0.25">
      <c r="A33" s="4">
        <v>44230</v>
      </c>
      <c r="B33" s="2">
        <v>13</v>
      </c>
      <c r="C33" s="2" t="s">
        <v>108</v>
      </c>
      <c r="D33" s="2" t="s">
        <v>106</v>
      </c>
      <c r="E33" s="6">
        <v>0</v>
      </c>
    </row>
    <row r="34" spans="1:5" x14ac:dyDescent="0.25">
      <c r="A34" s="4">
        <v>44230</v>
      </c>
      <c r="B34" s="2">
        <v>2</v>
      </c>
      <c r="C34" s="2" t="s">
        <v>105</v>
      </c>
      <c r="D34" s="2" t="s">
        <v>107</v>
      </c>
      <c r="E34" s="6">
        <v>0</v>
      </c>
    </row>
    <row r="35" spans="1:5" x14ac:dyDescent="0.25">
      <c r="A35" s="4">
        <v>44231</v>
      </c>
      <c r="B35" s="2">
        <v>4</v>
      </c>
      <c r="C35" s="2" t="s">
        <v>106</v>
      </c>
      <c r="D35" s="2" t="s">
        <v>106</v>
      </c>
      <c r="E35" s="6">
        <v>0</v>
      </c>
    </row>
    <row r="36" spans="1:5" x14ac:dyDescent="0.25">
      <c r="A36" s="4">
        <v>44232</v>
      </c>
      <c r="B36" s="2">
        <v>7</v>
      </c>
      <c r="C36" s="2" t="s">
        <v>106</v>
      </c>
      <c r="D36" s="2" t="s">
        <v>107</v>
      </c>
      <c r="E36" s="6">
        <v>0</v>
      </c>
    </row>
    <row r="37" spans="1:5" x14ac:dyDescent="0.25">
      <c r="A37" s="4">
        <v>44232</v>
      </c>
      <c r="B37" s="2">
        <v>1</v>
      </c>
      <c r="C37" s="2" t="s">
        <v>108</v>
      </c>
      <c r="D37" s="2" t="s">
        <v>107</v>
      </c>
      <c r="E37" s="6">
        <v>0</v>
      </c>
    </row>
    <row r="38" spans="1:5" x14ac:dyDescent="0.25">
      <c r="A38" s="4">
        <v>44232</v>
      </c>
      <c r="B38" s="2">
        <v>9</v>
      </c>
      <c r="C38" s="2" t="s">
        <v>108</v>
      </c>
      <c r="D38" s="2" t="s">
        <v>107</v>
      </c>
      <c r="E38" s="6">
        <v>0</v>
      </c>
    </row>
    <row r="39" spans="1:5" x14ac:dyDescent="0.25">
      <c r="A39" s="4">
        <v>44233</v>
      </c>
      <c r="B39" s="2">
        <v>1</v>
      </c>
      <c r="C39" s="2" t="s">
        <v>108</v>
      </c>
      <c r="D39" s="2" t="s">
        <v>107</v>
      </c>
      <c r="E39" s="6">
        <v>0</v>
      </c>
    </row>
    <row r="40" spans="1:5" x14ac:dyDescent="0.25">
      <c r="A40" s="4">
        <v>44236</v>
      </c>
      <c r="B40" s="2">
        <v>14</v>
      </c>
      <c r="C40" s="2" t="s">
        <v>108</v>
      </c>
      <c r="D40" s="2" t="s">
        <v>106</v>
      </c>
      <c r="E40" s="6">
        <v>0</v>
      </c>
    </row>
    <row r="41" spans="1:5" x14ac:dyDescent="0.25">
      <c r="A41" s="4">
        <v>44239</v>
      </c>
      <c r="B41" s="2">
        <v>7</v>
      </c>
      <c r="C41" s="2" t="s">
        <v>108</v>
      </c>
      <c r="D41" s="2" t="s">
        <v>107</v>
      </c>
      <c r="E41" s="6">
        <v>0</v>
      </c>
    </row>
    <row r="42" spans="1:5" x14ac:dyDescent="0.25">
      <c r="A42" s="4">
        <v>44239</v>
      </c>
      <c r="B42" s="2">
        <v>9</v>
      </c>
      <c r="C42" s="2" t="s">
        <v>106</v>
      </c>
      <c r="D42" s="2" t="s">
        <v>107</v>
      </c>
      <c r="E42" s="6">
        <v>0</v>
      </c>
    </row>
    <row r="43" spans="1:5" x14ac:dyDescent="0.25">
      <c r="A43" s="4">
        <v>44242</v>
      </c>
      <c r="B43" s="2">
        <v>4</v>
      </c>
      <c r="C43" s="2" t="s">
        <v>108</v>
      </c>
      <c r="D43" s="2" t="s">
        <v>106</v>
      </c>
      <c r="E43" s="6">
        <v>0</v>
      </c>
    </row>
    <row r="44" spans="1:5" x14ac:dyDescent="0.25">
      <c r="A44" s="4">
        <v>44245</v>
      </c>
      <c r="B44" s="2">
        <v>6</v>
      </c>
      <c r="C44" s="2" t="s">
        <v>106</v>
      </c>
      <c r="D44" s="2" t="s">
        <v>107</v>
      </c>
      <c r="E44" s="6">
        <v>0</v>
      </c>
    </row>
    <row r="45" spans="1:5" x14ac:dyDescent="0.25">
      <c r="A45" s="4">
        <v>44247</v>
      </c>
      <c r="B45" s="2">
        <v>11</v>
      </c>
      <c r="C45" s="2" t="s">
        <v>106</v>
      </c>
      <c r="D45" s="2" t="s">
        <v>107</v>
      </c>
      <c r="E45" s="6">
        <v>0</v>
      </c>
    </row>
    <row r="46" spans="1:5" x14ac:dyDescent="0.25">
      <c r="A46" s="4">
        <v>44249</v>
      </c>
      <c r="B46" s="2">
        <v>5</v>
      </c>
      <c r="C46" s="2" t="s">
        <v>106</v>
      </c>
      <c r="D46" s="2" t="s">
        <v>107</v>
      </c>
      <c r="E46" s="6">
        <v>0</v>
      </c>
    </row>
    <row r="47" spans="1:5" x14ac:dyDescent="0.25">
      <c r="A47" s="4">
        <v>44250</v>
      </c>
      <c r="B47" s="2">
        <v>3</v>
      </c>
      <c r="C47" s="2" t="s">
        <v>108</v>
      </c>
      <c r="D47" s="2" t="s">
        <v>107</v>
      </c>
      <c r="E47" s="6">
        <v>0</v>
      </c>
    </row>
    <row r="48" spans="1:5" x14ac:dyDescent="0.25">
      <c r="A48" s="4">
        <v>44250</v>
      </c>
      <c r="B48" s="2">
        <v>2</v>
      </c>
      <c r="C48" s="2" t="s">
        <v>108</v>
      </c>
      <c r="D48" s="2" t="s">
        <v>106</v>
      </c>
      <c r="E48" s="6">
        <v>0</v>
      </c>
    </row>
    <row r="49" spans="1:5" x14ac:dyDescent="0.25">
      <c r="A49" s="4">
        <v>44252</v>
      </c>
      <c r="B49" s="2">
        <v>4</v>
      </c>
      <c r="C49" s="2" t="s">
        <v>105</v>
      </c>
      <c r="D49" s="2" t="s">
        <v>106</v>
      </c>
      <c r="E49" s="6">
        <v>0</v>
      </c>
    </row>
    <row r="50" spans="1:5" x14ac:dyDescent="0.25">
      <c r="A50" s="4">
        <v>44252</v>
      </c>
      <c r="B50" s="2">
        <v>11</v>
      </c>
      <c r="C50" s="2" t="s">
        <v>106</v>
      </c>
      <c r="D50" s="2" t="s">
        <v>107</v>
      </c>
      <c r="E50" s="6">
        <v>0</v>
      </c>
    </row>
    <row r="51" spans="1:5" x14ac:dyDescent="0.25">
      <c r="A51" s="4">
        <v>44252</v>
      </c>
      <c r="B51" s="2">
        <v>2</v>
      </c>
      <c r="C51" s="2" t="s">
        <v>108</v>
      </c>
      <c r="D51" s="2" t="s">
        <v>106</v>
      </c>
      <c r="E51" s="6">
        <v>0</v>
      </c>
    </row>
    <row r="52" spans="1:5" x14ac:dyDescent="0.25">
      <c r="A52" s="4">
        <v>44254</v>
      </c>
      <c r="B52" s="2">
        <v>11</v>
      </c>
      <c r="C52" s="2" t="s">
        <v>105</v>
      </c>
      <c r="D52" s="2" t="s">
        <v>106</v>
      </c>
      <c r="E52" s="6">
        <v>0</v>
      </c>
    </row>
    <row r="53" spans="1:5" x14ac:dyDescent="0.25">
      <c r="A53" s="4">
        <v>44258</v>
      </c>
      <c r="B53" s="2">
        <v>1</v>
      </c>
      <c r="C53" s="2" t="s">
        <v>108</v>
      </c>
      <c r="D53" s="2" t="s">
        <v>106</v>
      </c>
      <c r="E53" s="6">
        <v>0</v>
      </c>
    </row>
    <row r="54" spans="1:5" x14ac:dyDescent="0.25">
      <c r="A54" s="4">
        <v>44262</v>
      </c>
      <c r="B54" s="2">
        <v>9</v>
      </c>
      <c r="C54" s="2" t="s">
        <v>108</v>
      </c>
      <c r="D54" s="2" t="s">
        <v>107</v>
      </c>
      <c r="E54" s="6">
        <v>0</v>
      </c>
    </row>
    <row r="55" spans="1:5" x14ac:dyDescent="0.25">
      <c r="A55" s="4">
        <v>44263</v>
      </c>
      <c r="B55" s="2">
        <v>6</v>
      </c>
      <c r="C55" s="2" t="s">
        <v>106</v>
      </c>
      <c r="D55" s="2" t="s">
        <v>107</v>
      </c>
      <c r="E55" s="6">
        <v>0</v>
      </c>
    </row>
    <row r="56" spans="1:5" x14ac:dyDescent="0.25">
      <c r="A56" s="4">
        <v>44263</v>
      </c>
      <c r="B56" s="2">
        <v>9</v>
      </c>
      <c r="C56" s="2" t="s">
        <v>106</v>
      </c>
      <c r="D56" s="2" t="s">
        <v>106</v>
      </c>
      <c r="E56" s="6">
        <v>0</v>
      </c>
    </row>
    <row r="57" spans="1:5" x14ac:dyDescent="0.25">
      <c r="A57" s="4">
        <v>44264</v>
      </c>
      <c r="B57" s="2">
        <v>6</v>
      </c>
      <c r="C57" s="2" t="s">
        <v>105</v>
      </c>
      <c r="D57" s="2" t="s">
        <v>106</v>
      </c>
      <c r="E57" s="6">
        <v>0</v>
      </c>
    </row>
    <row r="58" spans="1:5" x14ac:dyDescent="0.25">
      <c r="A58" s="4">
        <v>44266</v>
      </c>
      <c r="B58" s="2">
        <v>11</v>
      </c>
      <c r="C58" s="2" t="s">
        <v>108</v>
      </c>
      <c r="D58" s="2" t="s">
        <v>107</v>
      </c>
      <c r="E58" s="6">
        <v>0</v>
      </c>
    </row>
    <row r="59" spans="1:5" x14ac:dyDescent="0.25">
      <c r="A59" s="4">
        <v>44268</v>
      </c>
      <c r="B59" s="2">
        <v>10</v>
      </c>
      <c r="C59" s="2" t="s">
        <v>105</v>
      </c>
      <c r="D59" s="2" t="s">
        <v>107</v>
      </c>
      <c r="E59" s="6">
        <v>0</v>
      </c>
    </row>
    <row r="60" spans="1:5" x14ac:dyDescent="0.25">
      <c r="A60" s="4">
        <v>44270</v>
      </c>
      <c r="B60" s="2">
        <v>11</v>
      </c>
      <c r="C60" s="2" t="s">
        <v>106</v>
      </c>
      <c r="D60" s="2" t="s">
        <v>107</v>
      </c>
      <c r="E60" s="6">
        <v>0</v>
      </c>
    </row>
    <row r="61" spans="1:5" x14ac:dyDescent="0.25">
      <c r="A61" s="4">
        <v>44271</v>
      </c>
      <c r="B61" s="2">
        <v>14</v>
      </c>
      <c r="C61" s="2" t="s">
        <v>108</v>
      </c>
      <c r="D61" s="2" t="s">
        <v>107</v>
      </c>
      <c r="E61" s="6">
        <v>0</v>
      </c>
    </row>
    <row r="62" spans="1:5" x14ac:dyDescent="0.25">
      <c r="A62" s="4">
        <v>44273</v>
      </c>
      <c r="B62" s="2">
        <v>8</v>
      </c>
      <c r="C62" s="2" t="s">
        <v>105</v>
      </c>
      <c r="D62" s="2" t="s">
        <v>107</v>
      </c>
      <c r="E62" s="6">
        <v>0</v>
      </c>
    </row>
    <row r="63" spans="1:5" x14ac:dyDescent="0.25">
      <c r="A63" s="4">
        <v>44274</v>
      </c>
      <c r="B63" s="2">
        <v>9</v>
      </c>
      <c r="C63" s="2" t="s">
        <v>106</v>
      </c>
      <c r="D63" s="2" t="s">
        <v>107</v>
      </c>
      <c r="E63" s="6">
        <v>0</v>
      </c>
    </row>
    <row r="64" spans="1:5" x14ac:dyDescent="0.25">
      <c r="A64" s="4">
        <v>44276</v>
      </c>
      <c r="B64" s="2">
        <v>13</v>
      </c>
      <c r="C64" s="2" t="s">
        <v>106</v>
      </c>
      <c r="D64" s="2" t="s">
        <v>106</v>
      </c>
      <c r="E64" s="6">
        <v>0</v>
      </c>
    </row>
    <row r="65" spans="1:5" x14ac:dyDescent="0.25">
      <c r="A65" s="4">
        <v>44276</v>
      </c>
      <c r="B65" s="2">
        <v>7</v>
      </c>
      <c r="C65" s="2" t="s">
        <v>108</v>
      </c>
      <c r="D65" s="2" t="s">
        <v>106</v>
      </c>
      <c r="E65" s="6">
        <v>0</v>
      </c>
    </row>
    <row r="66" spans="1:5" x14ac:dyDescent="0.25">
      <c r="A66" s="4">
        <v>44277</v>
      </c>
      <c r="B66" s="2">
        <v>8</v>
      </c>
      <c r="C66" s="2" t="s">
        <v>106</v>
      </c>
      <c r="D66" s="2" t="s">
        <v>106</v>
      </c>
      <c r="E66" s="6">
        <v>0</v>
      </c>
    </row>
    <row r="67" spans="1:5" x14ac:dyDescent="0.25">
      <c r="A67" s="4">
        <v>44277</v>
      </c>
      <c r="B67" s="2">
        <v>4</v>
      </c>
      <c r="C67" s="2" t="s">
        <v>106</v>
      </c>
      <c r="D67" s="2" t="s">
        <v>106</v>
      </c>
      <c r="E67" s="6">
        <v>0</v>
      </c>
    </row>
    <row r="68" spans="1:5" x14ac:dyDescent="0.25">
      <c r="A68" s="4">
        <v>44280</v>
      </c>
      <c r="B68" s="2">
        <v>14</v>
      </c>
      <c r="C68" s="2" t="s">
        <v>106</v>
      </c>
      <c r="D68" s="2" t="s">
        <v>107</v>
      </c>
      <c r="E68" s="6">
        <v>0</v>
      </c>
    </row>
    <row r="69" spans="1:5" x14ac:dyDescent="0.25">
      <c r="A69" s="4">
        <v>44280</v>
      </c>
      <c r="B69" s="2">
        <v>4</v>
      </c>
      <c r="C69" s="2" t="s">
        <v>108</v>
      </c>
      <c r="D69" s="2" t="s">
        <v>107</v>
      </c>
      <c r="E69" s="6">
        <v>0</v>
      </c>
    </row>
    <row r="70" spans="1:5" x14ac:dyDescent="0.25">
      <c r="A70" s="4">
        <v>44280</v>
      </c>
      <c r="B70" s="2">
        <v>8</v>
      </c>
      <c r="C70" s="2" t="s">
        <v>108</v>
      </c>
      <c r="D70" s="2" t="s">
        <v>107</v>
      </c>
      <c r="E70" s="6">
        <v>0</v>
      </c>
    </row>
    <row r="71" spans="1:5" x14ac:dyDescent="0.25">
      <c r="A71" s="4">
        <v>44280</v>
      </c>
      <c r="B71" s="2">
        <v>2</v>
      </c>
      <c r="C71" s="2" t="s">
        <v>108</v>
      </c>
      <c r="D71" s="2" t="s">
        <v>106</v>
      </c>
      <c r="E71" s="6">
        <v>0</v>
      </c>
    </row>
    <row r="72" spans="1:5" x14ac:dyDescent="0.25">
      <c r="A72" s="4">
        <v>44281</v>
      </c>
      <c r="B72" s="2">
        <v>4</v>
      </c>
      <c r="C72" s="2" t="s">
        <v>108</v>
      </c>
      <c r="D72" s="2" t="s">
        <v>107</v>
      </c>
      <c r="E72" s="6">
        <v>0</v>
      </c>
    </row>
    <row r="73" spans="1:5" x14ac:dyDescent="0.25">
      <c r="A73" s="4">
        <v>44281</v>
      </c>
      <c r="B73" s="2">
        <v>1</v>
      </c>
      <c r="C73" s="2" t="s">
        <v>108</v>
      </c>
      <c r="D73" s="2" t="s">
        <v>107</v>
      </c>
      <c r="E73" s="6">
        <v>0</v>
      </c>
    </row>
    <row r="74" spans="1:5" x14ac:dyDescent="0.25">
      <c r="A74" s="4">
        <v>44281</v>
      </c>
      <c r="B74" s="2">
        <v>9</v>
      </c>
      <c r="C74" s="2" t="s">
        <v>108</v>
      </c>
      <c r="D74" s="2" t="s">
        <v>106</v>
      </c>
      <c r="E74" s="6">
        <v>0</v>
      </c>
    </row>
    <row r="75" spans="1:5" x14ac:dyDescent="0.25">
      <c r="A75" s="4">
        <v>44282</v>
      </c>
      <c r="B75" s="2">
        <v>3</v>
      </c>
      <c r="C75" s="2" t="s">
        <v>108</v>
      </c>
      <c r="D75" s="2" t="s">
        <v>106</v>
      </c>
      <c r="E75" s="6">
        <v>0</v>
      </c>
    </row>
    <row r="76" spans="1:5" x14ac:dyDescent="0.25">
      <c r="A76" s="4">
        <v>44283</v>
      </c>
      <c r="B76" s="2">
        <v>8</v>
      </c>
      <c r="C76" s="2" t="s">
        <v>106</v>
      </c>
      <c r="D76" s="2" t="s">
        <v>107</v>
      </c>
      <c r="E76" s="6">
        <v>0</v>
      </c>
    </row>
    <row r="77" spans="1:5" x14ac:dyDescent="0.25">
      <c r="A77" s="4">
        <v>44285</v>
      </c>
      <c r="B77" s="2">
        <v>1</v>
      </c>
      <c r="C77" s="2" t="s">
        <v>106</v>
      </c>
      <c r="D77" s="2" t="s">
        <v>107</v>
      </c>
      <c r="E77" s="6">
        <v>0</v>
      </c>
    </row>
    <row r="78" spans="1:5" x14ac:dyDescent="0.25">
      <c r="A78" s="4">
        <v>44286</v>
      </c>
      <c r="B78" s="2">
        <v>3</v>
      </c>
      <c r="C78" s="2" t="s">
        <v>108</v>
      </c>
      <c r="D78" s="2" t="s">
        <v>107</v>
      </c>
      <c r="E78" s="6">
        <v>0</v>
      </c>
    </row>
    <row r="79" spans="1:5" x14ac:dyDescent="0.25">
      <c r="A79" s="4">
        <v>44290</v>
      </c>
      <c r="B79" s="2">
        <v>4</v>
      </c>
      <c r="C79" s="2" t="s">
        <v>108</v>
      </c>
      <c r="D79" s="2" t="s">
        <v>107</v>
      </c>
      <c r="E79" s="6">
        <v>0</v>
      </c>
    </row>
    <row r="80" spans="1:5" x14ac:dyDescent="0.25">
      <c r="A80" s="4">
        <v>44290</v>
      </c>
      <c r="B80" s="2">
        <v>9</v>
      </c>
      <c r="C80" s="2" t="s">
        <v>106</v>
      </c>
      <c r="D80" s="2" t="s">
        <v>107</v>
      </c>
      <c r="E80" s="6">
        <v>0</v>
      </c>
    </row>
    <row r="81" spans="1:5" x14ac:dyDescent="0.25">
      <c r="A81" s="4">
        <v>44291</v>
      </c>
      <c r="B81" s="2">
        <v>15</v>
      </c>
      <c r="C81" s="2" t="s">
        <v>106</v>
      </c>
      <c r="D81" s="2" t="s">
        <v>106</v>
      </c>
      <c r="E81" s="6">
        <v>0</v>
      </c>
    </row>
    <row r="82" spans="1:5" x14ac:dyDescent="0.25">
      <c r="A82" s="4">
        <v>44295</v>
      </c>
      <c r="B82" s="2">
        <v>3</v>
      </c>
      <c r="C82" s="2" t="s">
        <v>106</v>
      </c>
      <c r="D82" s="2" t="s">
        <v>106</v>
      </c>
      <c r="E82" s="6">
        <v>0</v>
      </c>
    </row>
    <row r="83" spans="1:5" x14ac:dyDescent="0.25">
      <c r="A83" s="4">
        <v>44296</v>
      </c>
      <c r="B83" s="2">
        <v>14</v>
      </c>
      <c r="C83" s="2" t="s">
        <v>108</v>
      </c>
      <c r="D83" s="2" t="s">
        <v>106</v>
      </c>
      <c r="E83" s="6">
        <v>0</v>
      </c>
    </row>
    <row r="84" spans="1:5" x14ac:dyDescent="0.25">
      <c r="A84" s="4">
        <v>44298</v>
      </c>
      <c r="B84" s="2">
        <v>3</v>
      </c>
      <c r="C84" s="2" t="s">
        <v>108</v>
      </c>
      <c r="D84" s="2" t="s">
        <v>107</v>
      </c>
      <c r="E84" s="6">
        <v>0</v>
      </c>
    </row>
    <row r="85" spans="1:5" x14ac:dyDescent="0.25">
      <c r="A85" s="4">
        <v>44298</v>
      </c>
      <c r="B85" s="2">
        <v>4</v>
      </c>
      <c r="C85" s="2" t="s">
        <v>108</v>
      </c>
      <c r="D85" s="2" t="s">
        <v>106</v>
      </c>
      <c r="E85" s="6">
        <v>0</v>
      </c>
    </row>
    <row r="86" spans="1:5" x14ac:dyDescent="0.25">
      <c r="A86" s="4">
        <v>44298</v>
      </c>
      <c r="B86" s="2">
        <v>9</v>
      </c>
      <c r="C86" s="2" t="s">
        <v>108</v>
      </c>
      <c r="D86" s="2" t="s">
        <v>106</v>
      </c>
      <c r="E86" s="6">
        <v>0</v>
      </c>
    </row>
    <row r="87" spans="1:5" x14ac:dyDescent="0.25">
      <c r="A87" s="4">
        <v>44298</v>
      </c>
      <c r="B87" s="2">
        <v>13</v>
      </c>
      <c r="C87" s="2" t="s">
        <v>108</v>
      </c>
      <c r="D87" s="2" t="s">
        <v>107</v>
      </c>
      <c r="E87" s="6">
        <v>0</v>
      </c>
    </row>
    <row r="88" spans="1:5" x14ac:dyDescent="0.25">
      <c r="A88" s="4">
        <v>44301</v>
      </c>
      <c r="B88" s="2">
        <v>3</v>
      </c>
      <c r="C88" s="2" t="s">
        <v>108</v>
      </c>
      <c r="D88" s="2" t="s">
        <v>106</v>
      </c>
      <c r="E88" s="6">
        <v>0</v>
      </c>
    </row>
    <row r="89" spans="1:5" x14ac:dyDescent="0.25">
      <c r="A89" s="4">
        <v>44302</v>
      </c>
      <c r="B89" s="2">
        <v>15</v>
      </c>
      <c r="C89" s="2" t="s">
        <v>108</v>
      </c>
      <c r="D89" s="2" t="s">
        <v>107</v>
      </c>
      <c r="E89" s="6">
        <v>0</v>
      </c>
    </row>
    <row r="90" spans="1:5" x14ac:dyDescent="0.25">
      <c r="A90" s="4">
        <v>44304</v>
      </c>
      <c r="B90" s="2">
        <v>9</v>
      </c>
      <c r="C90" s="2" t="s">
        <v>105</v>
      </c>
      <c r="D90" s="2" t="s">
        <v>106</v>
      </c>
      <c r="E90" s="6">
        <v>0</v>
      </c>
    </row>
    <row r="91" spans="1:5" x14ac:dyDescent="0.25">
      <c r="A91" s="4">
        <v>44304</v>
      </c>
      <c r="B91" s="2">
        <v>13</v>
      </c>
      <c r="C91" s="2" t="s">
        <v>108</v>
      </c>
      <c r="D91" s="2" t="s">
        <v>107</v>
      </c>
      <c r="E91" s="6">
        <v>0</v>
      </c>
    </row>
    <row r="92" spans="1:5" x14ac:dyDescent="0.25">
      <c r="A92" s="4">
        <v>44309</v>
      </c>
      <c r="B92" s="2">
        <v>6</v>
      </c>
      <c r="C92" s="2" t="s">
        <v>108</v>
      </c>
      <c r="D92" s="2" t="s">
        <v>106</v>
      </c>
      <c r="E92" s="6">
        <v>0</v>
      </c>
    </row>
    <row r="93" spans="1:5" x14ac:dyDescent="0.25">
      <c r="A93" s="4">
        <v>44309</v>
      </c>
      <c r="B93" s="2">
        <v>10</v>
      </c>
      <c r="C93" s="2" t="s">
        <v>108</v>
      </c>
      <c r="D93" s="2" t="s">
        <v>106</v>
      </c>
      <c r="E93" s="6">
        <v>0</v>
      </c>
    </row>
    <row r="94" spans="1:5" x14ac:dyDescent="0.25">
      <c r="A94" s="4">
        <v>44310</v>
      </c>
      <c r="B94" s="2">
        <v>2</v>
      </c>
      <c r="C94" s="2" t="s">
        <v>106</v>
      </c>
      <c r="D94" s="2" t="s">
        <v>106</v>
      </c>
      <c r="E94" s="6">
        <v>0</v>
      </c>
    </row>
    <row r="95" spans="1:5" x14ac:dyDescent="0.25">
      <c r="A95" s="4">
        <v>44312</v>
      </c>
      <c r="B95" s="2">
        <v>3</v>
      </c>
      <c r="C95" s="2" t="s">
        <v>108</v>
      </c>
      <c r="D95" s="2" t="s">
        <v>106</v>
      </c>
      <c r="E95" s="6">
        <v>0</v>
      </c>
    </row>
    <row r="96" spans="1:5" x14ac:dyDescent="0.25">
      <c r="A96" s="4">
        <v>44315</v>
      </c>
      <c r="B96" s="2">
        <v>7</v>
      </c>
      <c r="C96" s="2" t="s">
        <v>108</v>
      </c>
      <c r="D96" s="2" t="s">
        <v>106</v>
      </c>
      <c r="E96" s="6">
        <v>0</v>
      </c>
    </row>
    <row r="97" spans="1:5" x14ac:dyDescent="0.25">
      <c r="A97" s="4">
        <v>44316</v>
      </c>
      <c r="B97" s="2">
        <v>1</v>
      </c>
      <c r="C97" s="2" t="s">
        <v>108</v>
      </c>
      <c r="D97" s="2" t="s">
        <v>106</v>
      </c>
      <c r="E97" s="6">
        <v>0</v>
      </c>
    </row>
    <row r="98" spans="1:5" x14ac:dyDescent="0.25">
      <c r="A98" s="4">
        <v>44317</v>
      </c>
      <c r="B98" s="2">
        <v>3</v>
      </c>
      <c r="C98" s="2" t="s">
        <v>106</v>
      </c>
      <c r="D98" s="2" t="s">
        <v>107</v>
      </c>
      <c r="E98" s="6">
        <v>0</v>
      </c>
    </row>
    <row r="99" spans="1:5" x14ac:dyDescent="0.25">
      <c r="A99" s="4">
        <v>44317</v>
      </c>
      <c r="B99" s="2">
        <v>1</v>
      </c>
      <c r="C99" s="2" t="s">
        <v>106</v>
      </c>
      <c r="D99" s="2" t="s">
        <v>107</v>
      </c>
      <c r="E99" s="6">
        <v>0</v>
      </c>
    </row>
    <row r="100" spans="1:5" x14ac:dyDescent="0.25">
      <c r="A100" s="4">
        <v>44319</v>
      </c>
      <c r="B100" s="2">
        <v>3</v>
      </c>
      <c r="C100" s="2" t="s">
        <v>106</v>
      </c>
      <c r="D100" s="2" t="s">
        <v>106</v>
      </c>
      <c r="E100" s="6">
        <v>0</v>
      </c>
    </row>
    <row r="101" spans="1:5" x14ac:dyDescent="0.25">
      <c r="A101" s="4">
        <v>44320</v>
      </c>
      <c r="B101" s="2">
        <v>13</v>
      </c>
      <c r="C101" s="2" t="s">
        <v>106</v>
      </c>
      <c r="D101" s="2" t="s">
        <v>106</v>
      </c>
      <c r="E101" s="6">
        <v>0</v>
      </c>
    </row>
    <row r="102" spans="1:5" x14ac:dyDescent="0.25">
      <c r="A102" s="4">
        <v>44320</v>
      </c>
      <c r="B102" s="2">
        <v>4</v>
      </c>
      <c r="C102" s="2" t="s">
        <v>108</v>
      </c>
      <c r="D102" s="2" t="s">
        <v>107</v>
      </c>
      <c r="E102" s="6">
        <v>0</v>
      </c>
    </row>
    <row r="103" spans="1:5" x14ac:dyDescent="0.25">
      <c r="A103" s="4">
        <v>44321</v>
      </c>
      <c r="B103" s="2">
        <v>13</v>
      </c>
      <c r="C103" s="2" t="s">
        <v>108</v>
      </c>
      <c r="D103" s="2" t="s">
        <v>107</v>
      </c>
      <c r="E103" s="6">
        <v>0</v>
      </c>
    </row>
    <row r="104" spans="1:5" x14ac:dyDescent="0.25">
      <c r="A104" s="4">
        <v>44322</v>
      </c>
      <c r="B104" s="2">
        <v>15</v>
      </c>
      <c r="C104" s="2" t="s">
        <v>108</v>
      </c>
      <c r="D104" s="2" t="s">
        <v>106</v>
      </c>
      <c r="E104" s="6">
        <v>0</v>
      </c>
    </row>
    <row r="105" spans="1:5" x14ac:dyDescent="0.25">
      <c r="A105" s="4">
        <v>44322</v>
      </c>
      <c r="B105" s="2">
        <v>6</v>
      </c>
      <c r="C105" s="2" t="s">
        <v>106</v>
      </c>
      <c r="D105" s="2" t="s">
        <v>106</v>
      </c>
      <c r="E105" s="6">
        <v>0</v>
      </c>
    </row>
    <row r="106" spans="1:5" x14ac:dyDescent="0.25">
      <c r="A106" s="4">
        <v>44323</v>
      </c>
      <c r="B106" s="2">
        <v>1</v>
      </c>
      <c r="C106" s="2" t="s">
        <v>108</v>
      </c>
      <c r="D106" s="2" t="s">
        <v>107</v>
      </c>
      <c r="E106" s="6">
        <v>0</v>
      </c>
    </row>
    <row r="107" spans="1:5" x14ac:dyDescent="0.25">
      <c r="A107" s="4">
        <v>44325</v>
      </c>
      <c r="B107" s="2">
        <v>6</v>
      </c>
      <c r="C107" s="2" t="s">
        <v>106</v>
      </c>
      <c r="D107" s="2" t="s">
        <v>106</v>
      </c>
      <c r="E107" s="6">
        <v>0</v>
      </c>
    </row>
    <row r="108" spans="1:5" x14ac:dyDescent="0.25">
      <c r="A108" s="4">
        <v>44325</v>
      </c>
      <c r="B108" s="2">
        <v>8</v>
      </c>
      <c r="C108" s="2" t="s">
        <v>108</v>
      </c>
      <c r="D108" s="2" t="s">
        <v>107</v>
      </c>
      <c r="E108" s="6">
        <v>0</v>
      </c>
    </row>
    <row r="109" spans="1:5" x14ac:dyDescent="0.25">
      <c r="A109" s="4">
        <v>44328</v>
      </c>
      <c r="B109" s="2">
        <v>3</v>
      </c>
      <c r="C109" s="2" t="s">
        <v>108</v>
      </c>
      <c r="D109" s="2" t="s">
        <v>106</v>
      </c>
      <c r="E109" s="6">
        <v>0</v>
      </c>
    </row>
    <row r="110" spans="1:5" x14ac:dyDescent="0.25">
      <c r="A110" s="4">
        <v>44328</v>
      </c>
      <c r="B110" s="2">
        <v>15</v>
      </c>
      <c r="C110" s="2" t="s">
        <v>108</v>
      </c>
      <c r="D110" s="2" t="s">
        <v>106</v>
      </c>
      <c r="E110" s="6">
        <v>0</v>
      </c>
    </row>
    <row r="111" spans="1:5" x14ac:dyDescent="0.25">
      <c r="A111" s="4">
        <v>44329</v>
      </c>
      <c r="B111" s="2">
        <v>4</v>
      </c>
      <c r="C111" s="2" t="s">
        <v>108</v>
      </c>
      <c r="D111" s="2" t="s">
        <v>106</v>
      </c>
      <c r="E111" s="6">
        <v>0</v>
      </c>
    </row>
    <row r="112" spans="1:5" x14ac:dyDescent="0.25">
      <c r="A112" s="4">
        <v>44336</v>
      </c>
      <c r="B112" s="2">
        <v>2</v>
      </c>
      <c r="C112" s="2" t="s">
        <v>106</v>
      </c>
      <c r="D112" s="2" t="s">
        <v>107</v>
      </c>
      <c r="E112" s="6">
        <v>0</v>
      </c>
    </row>
    <row r="113" spans="1:5" x14ac:dyDescent="0.25">
      <c r="A113" s="4">
        <v>44339</v>
      </c>
      <c r="B113" s="2">
        <v>11</v>
      </c>
      <c r="C113" s="2" t="s">
        <v>108</v>
      </c>
      <c r="D113" s="2" t="s">
        <v>106</v>
      </c>
      <c r="E113" s="6">
        <v>0</v>
      </c>
    </row>
    <row r="114" spans="1:5" x14ac:dyDescent="0.25">
      <c r="A114" s="4">
        <v>44346</v>
      </c>
      <c r="B114" s="2">
        <v>13</v>
      </c>
      <c r="C114" s="2" t="s">
        <v>106</v>
      </c>
      <c r="D114" s="2" t="s">
        <v>106</v>
      </c>
      <c r="E114" s="6">
        <v>0</v>
      </c>
    </row>
    <row r="115" spans="1:5" x14ac:dyDescent="0.25">
      <c r="A115" s="4">
        <v>44346</v>
      </c>
      <c r="B115" s="2">
        <v>6</v>
      </c>
      <c r="C115" s="2" t="s">
        <v>106</v>
      </c>
      <c r="D115" s="2" t="s">
        <v>107</v>
      </c>
      <c r="E115" s="6">
        <v>0</v>
      </c>
    </row>
    <row r="116" spans="1:5" x14ac:dyDescent="0.25">
      <c r="A116" s="4">
        <v>44350</v>
      </c>
      <c r="B116" s="2">
        <v>10</v>
      </c>
      <c r="C116" s="2" t="s">
        <v>108</v>
      </c>
      <c r="D116" s="2" t="s">
        <v>107</v>
      </c>
      <c r="E116" s="6">
        <v>0</v>
      </c>
    </row>
    <row r="117" spans="1:5" x14ac:dyDescent="0.25">
      <c r="A117" s="4">
        <v>44351</v>
      </c>
      <c r="B117" s="2">
        <v>8</v>
      </c>
      <c r="C117" s="2" t="s">
        <v>105</v>
      </c>
      <c r="D117" s="2" t="s">
        <v>106</v>
      </c>
      <c r="E117" s="6">
        <v>0</v>
      </c>
    </row>
    <row r="118" spans="1:5" x14ac:dyDescent="0.25">
      <c r="A118" s="4">
        <v>44351</v>
      </c>
      <c r="B118" s="2">
        <v>12</v>
      </c>
      <c r="C118" s="2" t="s">
        <v>106</v>
      </c>
      <c r="D118" s="2" t="s">
        <v>107</v>
      </c>
      <c r="E118" s="6">
        <v>0</v>
      </c>
    </row>
    <row r="119" spans="1:5" x14ac:dyDescent="0.25">
      <c r="A119" s="4">
        <v>44352</v>
      </c>
      <c r="B119" s="2">
        <v>15</v>
      </c>
      <c r="C119" s="2" t="s">
        <v>105</v>
      </c>
      <c r="D119" s="2" t="s">
        <v>106</v>
      </c>
      <c r="E119" s="6">
        <v>0</v>
      </c>
    </row>
    <row r="120" spans="1:5" x14ac:dyDescent="0.25">
      <c r="A120" s="4">
        <v>44352</v>
      </c>
      <c r="B120" s="2">
        <v>10</v>
      </c>
      <c r="C120" s="2" t="s">
        <v>108</v>
      </c>
      <c r="D120" s="2" t="s">
        <v>106</v>
      </c>
      <c r="E120" s="6">
        <v>0</v>
      </c>
    </row>
    <row r="121" spans="1:5" x14ac:dyDescent="0.25">
      <c r="A121" s="4">
        <v>44353</v>
      </c>
      <c r="B121" s="2">
        <v>6</v>
      </c>
      <c r="C121" s="2" t="s">
        <v>108</v>
      </c>
      <c r="D121" s="2" t="s">
        <v>106</v>
      </c>
      <c r="E121" s="6">
        <v>0</v>
      </c>
    </row>
    <row r="122" spans="1:5" x14ac:dyDescent="0.25">
      <c r="A122" s="4">
        <v>44355</v>
      </c>
      <c r="B122" s="2">
        <v>11</v>
      </c>
      <c r="C122" s="2" t="s">
        <v>108</v>
      </c>
      <c r="D122" s="2" t="s">
        <v>106</v>
      </c>
      <c r="E122" s="6">
        <v>0</v>
      </c>
    </row>
    <row r="123" spans="1:5" x14ac:dyDescent="0.25">
      <c r="A123" s="4">
        <v>44355</v>
      </c>
      <c r="B123" s="2">
        <v>11</v>
      </c>
      <c r="C123" s="2" t="s">
        <v>105</v>
      </c>
      <c r="D123" s="2" t="s">
        <v>107</v>
      </c>
      <c r="E123" s="6">
        <v>0</v>
      </c>
    </row>
    <row r="124" spans="1:5" x14ac:dyDescent="0.25">
      <c r="A124" s="4">
        <v>44356</v>
      </c>
      <c r="B124" s="2">
        <v>7</v>
      </c>
      <c r="C124" s="2" t="s">
        <v>108</v>
      </c>
      <c r="D124" s="2" t="s">
        <v>106</v>
      </c>
      <c r="E124" s="6">
        <v>0</v>
      </c>
    </row>
    <row r="125" spans="1:5" x14ac:dyDescent="0.25">
      <c r="A125" s="4">
        <v>44358</v>
      </c>
      <c r="B125" s="2">
        <v>12</v>
      </c>
      <c r="C125" s="2" t="s">
        <v>105</v>
      </c>
      <c r="D125" s="2" t="s">
        <v>107</v>
      </c>
      <c r="E125" s="6">
        <v>0</v>
      </c>
    </row>
    <row r="126" spans="1:5" x14ac:dyDescent="0.25">
      <c r="A126" s="4">
        <v>44359</v>
      </c>
      <c r="B126" s="2">
        <v>6</v>
      </c>
      <c r="C126" s="2" t="s">
        <v>108</v>
      </c>
      <c r="D126" s="2" t="s">
        <v>106</v>
      </c>
      <c r="E126" s="6">
        <v>0</v>
      </c>
    </row>
    <row r="127" spans="1:5" x14ac:dyDescent="0.25">
      <c r="A127" s="4">
        <v>44361</v>
      </c>
      <c r="B127" s="2">
        <v>10</v>
      </c>
      <c r="C127" s="2" t="s">
        <v>106</v>
      </c>
      <c r="D127" s="2" t="s">
        <v>107</v>
      </c>
      <c r="E127" s="6">
        <v>0</v>
      </c>
    </row>
    <row r="128" spans="1:5" x14ac:dyDescent="0.25">
      <c r="A128" s="4">
        <v>44363</v>
      </c>
      <c r="B128" s="2">
        <v>5</v>
      </c>
      <c r="C128" s="2" t="s">
        <v>105</v>
      </c>
      <c r="D128" s="2" t="s">
        <v>107</v>
      </c>
      <c r="E128" s="6">
        <v>0</v>
      </c>
    </row>
    <row r="129" spans="1:5" x14ac:dyDescent="0.25">
      <c r="A129" s="4">
        <v>44363</v>
      </c>
      <c r="B129" s="2">
        <v>12</v>
      </c>
      <c r="C129" s="2" t="s">
        <v>106</v>
      </c>
      <c r="D129" s="2" t="s">
        <v>107</v>
      </c>
      <c r="E129" s="6">
        <v>0</v>
      </c>
    </row>
    <row r="130" spans="1:5" x14ac:dyDescent="0.25">
      <c r="A130" s="4">
        <v>44363</v>
      </c>
      <c r="B130" s="2">
        <v>11</v>
      </c>
      <c r="C130" s="2" t="s">
        <v>108</v>
      </c>
      <c r="D130" s="2" t="s">
        <v>107</v>
      </c>
      <c r="E130" s="6">
        <v>0</v>
      </c>
    </row>
    <row r="131" spans="1:5" x14ac:dyDescent="0.25">
      <c r="A131" s="4">
        <v>44365</v>
      </c>
      <c r="B131" s="2">
        <v>13</v>
      </c>
      <c r="C131" s="2" t="s">
        <v>108</v>
      </c>
      <c r="D131" s="2" t="s">
        <v>107</v>
      </c>
      <c r="E131" s="6">
        <v>0</v>
      </c>
    </row>
    <row r="132" spans="1:5" x14ac:dyDescent="0.25">
      <c r="A132" s="4">
        <v>44366</v>
      </c>
      <c r="B132" s="2">
        <v>5</v>
      </c>
      <c r="C132" s="2" t="s">
        <v>108</v>
      </c>
      <c r="D132" s="2" t="s">
        <v>106</v>
      </c>
      <c r="E132" s="6">
        <v>0</v>
      </c>
    </row>
    <row r="133" spans="1:5" x14ac:dyDescent="0.25">
      <c r="A133" s="4">
        <v>44367</v>
      </c>
      <c r="B133" s="2">
        <v>1</v>
      </c>
      <c r="C133" s="2" t="s">
        <v>105</v>
      </c>
      <c r="D133" s="2" t="s">
        <v>107</v>
      </c>
      <c r="E133" s="6">
        <v>0</v>
      </c>
    </row>
    <row r="134" spans="1:5" x14ac:dyDescent="0.25">
      <c r="A134" s="4">
        <v>44370</v>
      </c>
      <c r="B134" s="2">
        <v>4</v>
      </c>
      <c r="C134" s="2" t="s">
        <v>108</v>
      </c>
      <c r="D134" s="2" t="s">
        <v>106</v>
      </c>
      <c r="E134" s="6">
        <v>0</v>
      </c>
    </row>
    <row r="135" spans="1:5" x14ac:dyDescent="0.25">
      <c r="A135" s="4">
        <v>44371</v>
      </c>
      <c r="B135" s="2">
        <v>13</v>
      </c>
      <c r="C135" s="2" t="s">
        <v>108</v>
      </c>
      <c r="D135" s="2" t="s">
        <v>106</v>
      </c>
      <c r="E135" s="6">
        <v>0</v>
      </c>
    </row>
    <row r="136" spans="1:5" x14ac:dyDescent="0.25">
      <c r="A136" s="4">
        <v>44373</v>
      </c>
      <c r="B136" s="2">
        <v>7</v>
      </c>
      <c r="C136" s="2" t="s">
        <v>106</v>
      </c>
      <c r="D136" s="2" t="s">
        <v>106</v>
      </c>
      <c r="E136" s="6">
        <v>0</v>
      </c>
    </row>
    <row r="137" spans="1:5" x14ac:dyDescent="0.25">
      <c r="A137" s="4">
        <v>44374</v>
      </c>
      <c r="B137" s="2">
        <v>11</v>
      </c>
      <c r="C137" s="2" t="s">
        <v>108</v>
      </c>
      <c r="D137" s="2" t="s">
        <v>107</v>
      </c>
      <c r="E137" s="6">
        <v>0</v>
      </c>
    </row>
    <row r="138" spans="1:5" x14ac:dyDescent="0.25">
      <c r="A138" s="4">
        <v>44375</v>
      </c>
      <c r="B138" s="2">
        <v>2</v>
      </c>
      <c r="C138" s="2" t="s">
        <v>106</v>
      </c>
      <c r="D138" s="2" t="s">
        <v>107</v>
      </c>
      <c r="E138" s="6">
        <v>0</v>
      </c>
    </row>
    <row r="139" spans="1:5" x14ac:dyDescent="0.25">
      <c r="A139" s="4">
        <v>44375</v>
      </c>
      <c r="B139" s="2">
        <v>7</v>
      </c>
      <c r="C139" s="2" t="s">
        <v>106</v>
      </c>
      <c r="D139" s="2" t="s">
        <v>106</v>
      </c>
      <c r="E139" s="6">
        <v>0</v>
      </c>
    </row>
    <row r="140" spans="1:5" x14ac:dyDescent="0.25">
      <c r="A140" s="4">
        <v>44376</v>
      </c>
      <c r="B140" s="2">
        <v>4</v>
      </c>
      <c r="C140" s="2" t="s">
        <v>108</v>
      </c>
      <c r="D140" s="2" t="s">
        <v>106</v>
      </c>
      <c r="E140" s="6">
        <v>0</v>
      </c>
    </row>
    <row r="141" spans="1:5" x14ac:dyDescent="0.25">
      <c r="A141" s="4">
        <v>44378</v>
      </c>
      <c r="B141" s="2">
        <v>11</v>
      </c>
      <c r="C141" s="2" t="s">
        <v>108</v>
      </c>
      <c r="D141" s="2" t="s">
        <v>107</v>
      </c>
      <c r="E141" s="6">
        <v>0</v>
      </c>
    </row>
    <row r="142" spans="1:5" x14ac:dyDescent="0.25">
      <c r="A142" s="4">
        <v>44379</v>
      </c>
      <c r="B142" s="2">
        <v>11</v>
      </c>
      <c r="C142" s="2" t="s">
        <v>108</v>
      </c>
      <c r="D142" s="2" t="s">
        <v>107</v>
      </c>
      <c r="E142" s="6">
        <v>0</v>
      </c>
    </row>
    <row r="143" spans="1:5" x14ac:dyDescent="0.25">
      <c r="A143" s="4">
        <v>44380</v>
      </c>
      <c r="B143" s="2">
        <v>9</v>
      </c>
      <c r="C143" s="2" t="s">
        <v>106</v>
      </c>
      <c r="D143" s="2" t="s">
        <v>107</v>
      </c>
      <c r="E143" s="6">
        <v>0</v>
      </c>
    </row>
    <row r="144" spans="1:5" x14ac:dyDescent="0.25">
      <c r="A144" s="4">
        <v>44380</v>
      </c>
      <c r="B144" s="2">
        <v>8</v>
      </c>
      <c r="C144" s="2" t="s">
        <v>106</v>
      </c>
      <c r="D144" s="2" t="s">
        <v>107</v>
      </c>
      <c r="E144" s="6">
        <v>0</v>
      </c>
    </row>
    <row r="145" spans="1:5" x14ac:dyDescent="0.25">
      <c r="A145" s="4">
        <v>44382</v>
      </c>
      <c r="B145" s="2">
        <v>8</v>
      </c>
      <c r="C145" s="2" t="s">
        <v>108</v>
      </c>
      <c r="D145" s="2" t="s">
        <v>106</v>
      </c>
      <c r="E145" s="6">
        <v>0</v>
      </c>
    </row>
    <row r="146" spans="1:5" x14ac:dyDescent="0.25">
      <c r="A146" s="4">
        <v>44383</v>
      </c>
      <c r="B146" s="2">
        <v>15</v>
      </c>
      <c r="C146" s="2" t="s">
        <v>108</v>
      </c>
      <c r="D146" s="2" t="s">
        <v>107</v>
      </c>
      <c r="E146" s="6">
        <v>0</v>
      </c>
    </row>
    <row r="147" spans="1:5" x14ac:dyDescent="0.25">
      <c r="A147" s="4">
        <v>44385</v>
      </c>
      <c r="B147" s="2">
        <v>10</v>
      </c>
      <c r="C147" s="2" t="s">
        <v>108</v>
      </c>
      <c r="D147" s="2" t="s">
        <v>106</v>
      </c>
      <c r="E147" s="6">
        <v>0</v>
      </c>
    </row>
    <row r="148" spans="1:5" x14ac:dyDescent="0.25">
      <c r="A148" s="4">
        <v>44387</v>
      </c>
      <c r="B148" s="2">
        <v>6</v>
      </c>
      <c r="C148" s="2" t="s">
        <v>105</v>
      </c>
      <c r="D148" s="2" t="s">
        <v>107</v>
      </c>
      <c r="E148" s="6">
        <v>0</v>
      </c>
    </row>
    <row r="149" spans="1:5" x14ac:dyDescent="0.25">
      <c r="A149" s="4">
        <v>44388</v>
      </c>
      <c r="B149" s="2">
        <v>4</v>
      </c>
      <c r="C149" s="2" t="s">
        <v>105</v>
      </c>
      <c r="D149" s="2" t="s">
        <v>106</v>
      </c>
      <c r="E149" s="6">
        <v>0</v>
      </c>
    </row>
    <row r="150" spans="1:5" x14ac:dyDescent="0.25">
      <c r="A150" s="4">
        <v>44390</v>
      </c>
      <c r="B150" s="2">
        <v>1</v>
      </c>
      <c r="C150" s="2" t="s">
        <v>108</v>
      </c>
      <c r="D150" s="2" t="s">
        <v>107</v>
      </c>
      <c r="E150" s="6">
        <v>0</v>
      </c>
    </row>
    <row r="151" spans="1:5" x14ac:dyDescent="0.25">
      <c r="A151" s="4">
        <v>44393</v>
      </c>
      <c r="B151" s="2">
        <v>8</v>
      </c>
      <c r="C151" s="2" t="s">
        <v>105</v>
      </c>
      <c r="D151" s="2" t="s">
        <v>107</v>
      </c>
      <c r="E151" s="6">
        <v>0</v>
      </c>
    </row>
    <row r="152" spans="1:5" x14ac:dyDescent="0.25">
      <c r="A152" s="4">
        <v>44395</v>
      </c>
      <c r="B152" s="2">
        <v>14</v>
      </c>
      <c r="C152" s="2" t="s">
        <v>106</v>
      </c>
      <c r="D152" s="2" t="s">
        <v>106</v>
      </c>
      <c r="E152" s="6">
        <v>0</v>
      </c>
    </row>
    <row r="153" spans="1:5" x14ac:dyDescent="0.25">
      <c r="A153" s="4">
        <v>44397</v>
      </c>
      <c r="B153" s="2">
        <v>11</v>
      </c>
      <c r="C153" s="2" t="s">
        <v>106</v>
      </c>
      <c r="D153" s="2" t="s">
        <v>106</v>
      </c>
      <c r="E153" s="6">
        <v>0</v>
      </c>
    </row>
    <row r="154" spans="1:5" x14ac:dyDescent="0.25">
      <c r="A154" s="4">
        <v>44397</v>
      </c>
      <c r="B154" s="2">
        <v>5</v>
      </c>
      <c r="C154" s="2" t="s">
        <v>108</v>
      </c>
      <c r="D154" s="2" t="s">
        <v>106</v>
      </c>
      <c r="E154" s="6">
        <v>0</v>
      </c>
    </row>
    <row r="155" spans="1:5" x14ac:dyDescent="0.25">
      <c r="A155" s="4">
        <v>44398</v>
      </c>
      <c r="B155" s="2">
        <v>15</v>
      </c>
      <c r="C155" s="2" t="s">
        <v>108</v>
      </c>
      <c r="D155" s="2" t="s">
        <v>106</v>
      </c>
      <c r="E155" s="6">
        <v>0</v>
      </c>
    </row>
    <row r="156" spans="1:5" x14ac:dyDescent="0.25">
      <c r="A156" s="4">
        <v>44399</v>
      </c>
      <c r="B156" s="2">
        <v>3</v>
      </c>
      <c r="C156" s="2" t="s">
        <v>105</v>
      </c>
      <c r="D156" s="2" t="s">
        <v>107</v>
      </c>
      <c r="E156" s="6">
        <v>0</v>
      </c>
    </row>
    <row r="157" spans="1:5" x14ac:dyDescent="0.25">
      <c r="A157" s="4">
        <v>44399</v>
      </c>
      <c r="B157" s="2">
        <v>14</v>
      </c>
      <c r="C157" s="2" t="s">
        <v>106</v>
      </c>
      <c r="D157" s="2" t="s">
        <v>107</v>
      </c>
      <c r="E157" s="6">
        <v>0</v>
      </c>
    </row>
    <row r="158" spans="1:5" x14ac:dyDescent="0.25">
      <c r="A158" s="4">
        <v>44400</v>
      </c>
      <c r="B158" s="2">
        <v>7</v>
      </c>
      <c r="C158" s="2" t="s">
        <v>105</v>
      </c>
      <c r="D158" s="2" t="s">
        <v>106</v>
      </c>
      <c r="E158" s="6">
        <v>0</v>
      </c>
    </row>
    <row r="159" spans="1:5" x14ac:dyDescent="0.25">
      <c r="A159" s="4">
        <v>44400</v>
      </c>
      <c r="B159" s="2">
        <v>8</v>
      </c>
      <c r="C159" s="2" t="s">
        <v>108</v>
      </c>
      <c r="D159" s="2" t="s">
        <v>106</v>
      </c>
      <c r="E159" s="6">
        <v>0</v>
      </c>
    </row>
    <row r="160" spans="1:5" x14ac:dyDescent="0.25">
      <c r="A160" s="4">
        <v>44401</v>
      </c>
      <c r="B160" s="2">
        <v>4</v>
      </c>
      <c r="C160" s="2" t="s">
        <v>106</v>
      </c>
      <c r="D160" s="2" t="s">
        <v>107</v>
      </c>
      <c r="E160" s="6">
        <v>0</v>
      </c>
    </row>
    <row r="161" spans="1:5" x14ac:dyDescent="0.25">
      <c r="A161" s="4">
        <v>44406</v>
      </c>
      <c r="B161" s="2">
        <v>15</v>
      </c>
      <c r="C161" s="2" t="s">
        <v>106</v>
      </c>
      <c r="D161" s="2" t="s">
        <v>107</v>
      </c>
      <c r="E161" s="6">
        <v>0</v>
      </c>
    </row>
    <row r="162" spans="1:5" x14ac:dyDescent="0.25">
      <c r="A162" s="4">
        <v>44409</v>
      </c>
      <c r="B162" s="2">
        <v>11</v>
      </c>
      <c r="C162" s="2" t="s">
        <v>108</v>
      </c>
      <c r="D162" s="2" t="s">
        <v>107</v>
      </c>
      <c r="E162" s="6">
        <v>0</v>
      </c>
    </row>
    <row r="163" spans="1:5" x14ac:dyDescent="0.25">
      <c r="A163" s="4">
        <v>44410</v>
      </c>
      <c r="B163" s="2">
        <v>3</v>
      </c>
      <c r="C163" s="2" t="s">
        <v>108</v>
      </c>
      <c r="D163" s="2" t="s">
        <v>106</v>
      </c>
      <c r="E163" s="6">
        <v>0</v>
      </c>
    </row>
    <row r="164" spans="1:5" x14ac:dyDescent="0.25">
      <c r="A164" s="4">
        <v>44411</v>
      </c>
      <c r="B164" s="2">
        <v>13</v>
      </c>
      <c r="C164" s="2" t="s">
        <v>106</v>
      </c>
      <c r="D164" s="2" t="s">
        <v>106</v>
      </c>
      <c r="E164" s="6">
        <v>0</v>
      </c>
    </row>
    <row r="165" spans="1:5" x14ac:dyDescent="0.25">
      <c r="A165" s="4">
        <v>44411</v>
      </c>
      <c r="B165" s="2">
        <v>12</v>
      </c>
      <c r="C165" s="2" t="s">
        <v>106</v>
      </c>
      <c r="D165" s="2" t="s">
        <v>106</v>
      </c>
      <c r="E165" s="6">
        <v>0</v>
      </c>
    </row>
    <row r="166" spans="1:5" x14ac:dyDescent="0.25">
      <c r="A166" s="4">
        <v>44413</v>
      </c>
      <c r="B166" s="2">
        <v>14</v>
      </c>
      <c r="C166" s="2" t="s">
        <v>108</v>
      </c>
      <c r="D166" s="2" t="s">
        <v>107</v>
      </c>
      <c r="E166" s="6">
        <v>0</v>
      </c>
    </row>
    <row r="167" spans="1:5" x14ac:dyDescent="0.25">
      <c r="A167" s="4">
        <v>44414</v>
      </c>
      <c r="B167" s="2">
        <v>1</v>
      </c>
      <c r="C167" s="2" t="s">
        <v>105</v>
      </c>
      <c r="D167" s="2" t="s">
        <v>107</v>
      </c>
      <c r="E167" s="6">
        <v>0</v>
      </c>
    </row>
    <row r="168" spans="1:5" x14ac:dyDescent="0.25">
      <c r="A168" s="4">
        <v>44418</v>
      </c>
      <c r="B168" s="2">
        <v>4</v>
      </c>
      <c r="C168" s="2" t="s">
        <v>105</v>
      </c>
      <c r="D168" s="2" t="s">
        <v>107</v>
      </c>
      <c r="E168" s="6">
        <v>0</v>
      </c>
    </row>
    <row r="169" spans="1:5" x14ac:dyDescent="0.25">
      <c r="A169" s="4">
        <v>44418</v>
      </c>
      <c r="B169" s="2">
        <v>10</v>
      </c>
      <c r="C169" s="2" t="s">
        <v>106</v>
      </c>
      <c r="D169" s="2" t="s">
        <v>107</v>
      </c>
      <c r="E169" s="6">
        <v>0</v>
      </c>
    </row>
    <row r="170" spans="1:5" x14ac:dyDescent="0.25">
      <c r="A170" s="4">
        <v>44418</v>
      </c>
      <c r="B170" s="2">
        <v>6</v>
      </c>
      <c r="C170" s="2" t="s">
        <v>108</v>
      </c>
      <c r="D170" s="2" t="s">
        <v>107</v>
      </c>
      <c r="E170" s="6">
        <v>0</v>
      </c>
    </row>
    <row r="171" spans="1:5" x14ac:dyDescent="0.25">
      <c r="A171" s="4">
        <v>44419</v>
      </c>
      <c r="B171" s="2">
        <v>4</v>
      </c>
      <c r="C171" s="2" t="s">
        <v>108</v>
      </c>
      <c r="D171" s="2" t="s">
        <v>106</v>
      </c>
      <c r="E171" s="6">
        <v>0</v>
      </c>
    </row>
    <row r="172" spans="1:5" x14ac:dyDescent="0.25">
      <c r="A172" s="4">
        <v>44421</v>
      </c>
      <c r="B172" s="2">
        <v>13</v>
      </c>
      <c r="C172" s="2" t="s">
        <v>108</v>
      </c>
      <c r="D172" s="2" t="s">
        <v>106</v>
      </c>
      <c r="E172" s="6">
        <v>0</v>
      </c>
    </row>
    <row r="173" spans="1:5" x14ac:dyDescent="0.25">
      <c r="A173" s="4">
        <v>44421</v>
      </c>
      <c r="B173" s="2">
        <v>9</v>
      </c>
      <c r="C173" s="2" t="s">
        <v>108</v>
      </c>
      <c r="D173" s="2" t="s">
        <v>106</v>
      </c>
      <c r="E173" s="6">
        <v>0</v>
      </c>
    </row>
    <row r="174" spans="1:5" x14ac:dyDescent="0.25">
      <c r="A174" s="4">
        <v>44424</v>
      </c>
      <c r="B174" s="2">
        <v>3</v>
      </c>
      <c r="C174" s="2" t="s">
        <v>106</v>
      </c>
      <c r="D174" s="2" t="s">
        <v>106</v>
      </c>
      <c r="E174" s="6">
        <v>0</v>
      </c>
    </row>
    <row r="175" spans="1:5" x14ac:dyDescent="0.25">
      <c r="A175" s="4">
        <v>44426</v>
      </c>
      <c r="B175" s="2">
        <v>6</v>
      </c>
      <c r="C175" s="2" t="s">
        <v>108</v>
      </c>
      <c r="D175" s="2" t="s">
        <v>106</v>
      </c>
      <c r="E175" s="6">
        <v>0</v>
      </c>
    </row>
    <row r="176" spans="1:5" x14ac:dyDescent="0.25">
      <c r="A176" s="4">
        <v>44428</v>
      </c>
      <c r="B176" s="2">
        <v>15</v>
      </c>
      <c r="C176" s="2" t="s">
        <v>108</v>
      </c>
      <c r="D176" s="2" t="s">
        <v>107</v>
      </c>
      <c r="E176" s="6">
        <v>0</v>
      </c>
    </row>
    <row r="177" spans="1:5" x14ac:dyDescent="0.25">
      <c r="A177" s="4">
        <v>44428</v>
      </c>
      <c r="B177" s="2">
        <v>9</v>
      </c>
      <c r="C177" s="2" t="s">
        <v>108</v>
      </c>
      <c r="D177" s="2" t="s">
        <v>106</v>
      </c>
      <c r="E177" s="6">
        <v>0</v>
      </c>
    </row>
    <row r="178" spans="1:5" x14ac:dyDescent="0.25">
      <c r="A178" s="4">
        <v>44428</v>
      </c>
      <c r="B178" s="2">
        <v>13</v>
      </c>
      <c r="C178" s="2" t="s">
        <v>108</v>
      </c>
      <c r="D178" s="2" t="s">
        <v>106</v>
      </c>
      <c r="E178" s="6">
        <v>0</v>
      </c>
    </row>
    <row r="179" spans="1:5" x14ac:dyDescent="0.25">
      <c r="A179" s="4">
        <v>44434</v>
      </c>
      <c r="B179" s="2">
        <v>4</v>
      </c>
      <c r="C179" s="2" t="s">
        <v>108</v>
      </c>
      <c r="D179" s="2" t="s">
        <v>106</v>
      </c>
      <c r="E179" s="6">
        <v>0</v>
      </c>
    </row>
    <row r="180" spans="1:5" x14ac:dyDescent="0.25">
      <c r="A180" s="4">
        <v>44437</v>
      </c>
      <c r="B180" s="2">
        <v>12</v>
      </c>
      <c r="C180" s="2" t="s">
        <v>105</v>
      </c>
      <c r="D180" s="2" t="s">
        <v>106</v>
      </c>
      <c r="E180" s="6">
        <v>0</v>
      </c>
    </row>
    <row r="181" spans="1:5" x14ac:dyDescent="0.25">
      <c r="A181" s="4">
        <v>44438</v>
      </c>
      <c r="B181" s="2">
        <v>13</v>
      </c>
      <c r="C181" s="2" t="s">
        <v>108</v>
      </c>
      <c r="D181" s="2" t="s">
        <v>106</v>
      </c>
      <c r="E181" s="6">
        <v>0</v>
      </c>
    </row>
    <row r="182" spans="1:5" x14ac:dyDescent="0.25">
      <c r="A182" s="4">
        <v>44439</v>
      </c>
      <c r="B182" s="2">
        <v>2</v>
      </c>
      <c r="C182" s="2" t="s">
        <v>108</v>
      </c>
      <c r="D182" s="2" t="s">
        <v>106</v>
      </c>
      <c r="E182" s="6">
        <v>0</v>
      </c>
    </row>
    <row r="183" spans="1:5" x14ac:dyDescent="0.25">
      <c r="A183" s="4">
        <v>44439</v>
      </c>
      <c r="B183" s="2">
        <v>11</v>
      </c>
      <c r="C183" s="2" t="s">
        <v>108</v>
      </c>
      <c r="D183" s="2" t="s">
        <v>106</v>
      </c>
      <c r="E183" s="6">
        <v>0</v>
      </c>
    </row>
    <row r="184" spans="1:5" x14ac:dyDescent="0.25">
      <c r="A184" s="4">
        <v>44440</v>
      </c>
      <c r="B184" s="2">
        <v>1</v>
      </c>
      <c r="C184" s="2" t="s">
        <v>105</v>
      </c>
      <c r="D184" s="2" t="s">
        <v>107</v>
      </c>
      <c r="E184" s="6">
        <v>0</v>
      </c>
    </row>
    <row r="185" spans="1:5" x14ac:dyDescent="0.25">
      <c r="A185" s="4">
        <v>44440</v>
      </c>
      <c r="B185" s="2">
        <v>14</v>
      </c>
      <c r="C185" s="2" t="s">
        <v>106</v>
      </c>
      <c r="D185" s="2" t="s">
        <v>106</v>
      </c>
      <c r="E185" s="6">
        <v>0</v>
      </c>
    </row>
    <row r="186" spans="1:5" x14ac:dyDescent="0.25">
      <c r="A186" s="4">
        <v>44442</v>
      </c>
      <c r="B186" s="2">
        <v>8</v>
      </c>
      <c r="C186" s="2" t="s">
        <v>108</v>
      </c>
      <c r="D186" s="2" t="s">
        <v>106</v>
      </c>
      <c r="E186" s="6">
        <v>0</v>
      </c>
    </row>
    <row r="187" spans="1:5" x14ac:dyDescent="0.25">
      <c r="A187" s="4">
        <v>44443</v>
      </c>
      <c r="B187" s="2">
        <v>7</v>
      </c>
      <c r="C187" s="2" t="s">
        <v>108</v>
      </c>
      <c r="D187" s="2" t="s">
        <v>106</v>
      </c>
      <c r="E187" s="6">
        <v>0</v>
      </c>
    </row>
    <row r="188" spans="1:5" x14ac:dyDescent="0.25">
      <c r="A188" s="4">
        <v>44443</v>
      </c>
      <c r="B188" s="2">
        <v>15</v>
      </c>
      <c r="C188" s="2" t="s">
        <v>108</v>
      </c>
      <c r="D188" s="2" t="s">
        <v>106</v>
      </c>
      <c r="E188" s="6">
        <v>0</v>
      </c>
    </row>
    <row r="189" spans="1:5" x14ac:dyDescent="0.25">
      <c r="A189" s="4">
        <v>44444</v>
      </c>
      <c r="B189" s="2">
        <v>1</v>
      </c>
      <c r="C189" s="2" t="s">
        <v>108</v>
      </c>
      <c r="D189" s="2" t="s">
        <v>107</v>
      </c>
      <c r="E189" s="6">
        <v>0</v>
      </c>
    </row>
    <row r="190" spans="1:5" x14ac:dyDescent="0.25">
      <c r="A190" s="4">
        <v>44446</v>
      </c>
      <c r="B190" s="2">
        <v>5</v>
      </c>
      <c r="C190" s="2" t="s">
        <v>108</v>
      </c>
      <c r="D190" s="2" t="s">
        <v>106</v>
      </c>
      <c r="E190" s="6">
        <v>0</v>
      </c>
    </row>
    <row r="191" spans="1:5" x14ac:dyDescent="0.25">
      <c r="A191" s="4">
        <v>44448</v>
      </c>
      <c r="B191" s="2">
        <v>4</v>
      </c>
      <c r="C191" s="2" t="s">
        <v>108</v>
      </c>
      <c r="D191" s="2" t="s">
        <v>106</v>
      </c>
      <c r="E191" s="6">
        <v>0</v>
      </c>
    </row>
    <row r="192" spans="1:5" x14ac:dyDescent="0.25">
      <c r="A192" s="4">
        <v>44449</v>
      </c>
      <c r="B192" s="2">
        <v>6</v>
      </c>
      <c r="C192" s="2" t="s">
        <v>108</v>
      </c>
      <c r="D192" s="2" t="s">
        <v>106</v>
      </c>
      <c r="E192" s="6">
        <v>0</v>
      </c>
    </row>
    <row r="193" spans="1:5" x14ac:dyDescent="0.25">
      <c r="A193" s="4">
        <v>44449</v>
      </c>
      <c r="B193" s="2">
        <v>9</v>
      </c>
      <c r="C193" s="2" t="s">
        <v>105</v>
      </c>
      <c r="D193" s="2" t="s">
        <v>106</v>
      </c>
      <c r="E193" s="6">
        <v>0</v>
      </c>
    </row>
    <row r="194" spans="1:5" x14ac:dyDescent="0.25">
      <c r="A194" s="4">
        <v>44449</v>
      </c>
      <c r="B194" s="2">
        <v>2</v>
      </c>
      <c r="C194" s="2" t="s">
        <v>108</v>
      </c>
      <c r="D194" s="2" t="s">
        <v>106</v>
      </c>
      <c r="E194" s="6">
        <v>0</v>
      </c>
    </row>
    <row r="195" spans="1:5" x14ac:dyDescent="0.25">
      <c r="A195" s="4">
        <v>44450</v>
      </c>
      <c r="B195" s="2">
        <v>6</v>
      </c>
      <c r="C195" s="2" t="s">
        <v>105</v>
      </c>
      <c r="D195" s="2" t="s">
        <v>106</v>
      </c>
      <c r="E195" s="6">
        <v>0</v>
      </c>
    </row>
    <row r="196" spans="1:5" x14ac:dyDescent="0.25">
      <c r="A196" s="4">
        <v>44452</v>
      </c>
      <c r="B196" s="2">
        <v>7</v>
      </c>
      <c r="C196" s="2" t="s">
        <v>108</v>
      </c>
      <c r="D196" s="2" t="s">
        <v>107</v>
      </c>
      <c r="E196" s="6">
        <v>0</v>
      </c>
    </row>
    <row r="197" spans="1:5" x14ac:dyDescent="0.25">
      <c r="A197" s="4">
        <v>44454</v>
      </c>
      <c r="B197" s="2">
        <v>6</v>
      </c>
      <c r="C197" s="2" t="s">
        <v>108</v>
      </c>
      <c r="D197" s="2" t="s">
        <v>106</v>
      </c>
      <c r="E197" s="6">
        <v>0</v>
      </c>
    </row>
    <row r="198" spans="1:5" x14ac:dyDescent="0.25">
      <c r="A198" s="4">
        <v>44454</v>
      </c>
      <c r="B198" s="2">
        <v>14</v>
      </c>
      <c r="C198" s="2" t="s">
        <v>108</v>
      </c>
      <c r="D198" s="2" t="s">
        <v>106</v>
      </c>
      <c r="E198" s="6">
        <v>0</v>
      </c>
    </row>
    <row r="199" spans="1:5" x14ac:dyDescent="0.25">
      <c r="A199" s="4">
        <v>44460</v>
      </c>
      <c r="B199" s="2">
        <v>7</v>
      </c>
      <c r="C199" s="2" t="s">
        <v>105</v>
      </c>
      <c r="D199" s="2" t="s">
        <v>107</v>
      </c>
      <c r="E199" s="6">
        <v>0</v>
      </c>
    </row>
    <row r="200" spans="1:5" x14ac:dyDescent="0.25">
      <c r="A200" s="4">
        <v>44461</v>
      </c>
      <c r="B200" s="2">
        <v>2</v>
      </c>
      <c r="C200" s="2" t="s">
        <v>106</v>
      </c>
      <c r="D200" s="2" t="s">
        <v>107</v>
      </c>
      <c r="E200" s="6">
        <v>0</v>
      </c>
    </row>
    <row r="201" spans="1:5" x14ac:dyDescent="0.25">
      <c r="A201" s="4">
        <v>44461</v>
      </c>
      <c r="B201" s="2">
        <v>4</v>
      </c>
      <c r="C201" s="2" t="s">
        <v>108</v>
      </c>
      <c r="D201" s="2" t="s">
        <v>107</v>
      </c>
      <c r="E201" s="6">
        <v>0</v>
      </c>
    </row>
    <row r="202" spans="1:5" x14ac:dyDescent="0.25">
      <c r="A202" s="4">
        <v>44462</v>
      </c>
      <c r="B202" s="2">
        <v>12</v>
      </c>
      <c r="C202" s="2" t="s">
        <v>108</v>
      </c>
      <c r="D202" s="2" t="s">
        <v>107</v>
      </c>
      <c r="E202" s="6">
        <v>0</v>
      </c>
    </row>
    <row r="203" spans="1:5" x14ac:dyDescent="0.25">
      <c r="A203" s="4">
        <v>44462</v>
      </c>
      <c r="B203" s="2">
        <v>7</v>
      </c>
      <c r="C203" s="2" t="s">
        <v>106</v>
      </c>
      <c r="D203" s="2" t="s">
        <v>106</v>
      </c>
      <c r="E203" s="6">
        <v>0</v>
      </c>
    </row>
    <row r="204" spans="1:5" x14ac:dyDescent="0.25">
      <c r="A204" s="4">
        <v>44466</v>
      </c>
      <c r="B204" s="2">
        <v>1</v>
      </c>
      <c r="C204" s="2" t="s">
        <v>108</v>
      </c>
      <c r="D204" s="2" t="s">
        <v>107</v>
      </c>
      <c r="E204" s="6">
        <v>0</v>
      </c>
    </row>
    <row r="205" spans="1:5" x14ac:dyDescent="0.25">
      <c r="A205" s="4">
        <v>44469</v>
      </c>
      <c r="B205" s="2">
        <v>9</v>
      </c>
      <c r="C205" s="2" t="s">
        <v>106</v>
      </c>
      <c r="D205" s="2" t="s">
        <v>106</v>
      </c>
      <c r="E205" s="6">
        <v>0</v>
      </c>
    </row>
    <row r="206" spans="1:5" x14ac:dyDescent="0.25">
      <c r="A206" s="4">
        <v>44469</v>
      </c>
      <c r="B206" s="2">
        <v>5</v>
      </c>
      <c r="C206" s="2" t="s">
        <v>106</v>
      </c>
      <c r="D206" s="2" t="s">
        <v>106</v>
      </c>
      <c r="E206" s="6">
        <v>0</v>
      </c>
    </row>
    <row r="207" spans="1:5" x14ac:dyDescent="0.25">
      <c r="A207" s="4">
        <v>44470</v>
      </c>
      <c r="B207" s="2">
        <v>14</v>
      </c>
      <c r="C207" s="2" t="s">
        <v>106</v>
      </c>
      <c r="D207" s="2" t="s">
        <v>107</v>
      </c>
      <c r="E207" s="6">
        <v>0</v>
      </c>
    </row>
    <row r="208" spans="1:5" x14ac:dyDescent="0.25">
      <c r="A208" s="4">
        <v>44471</v>
      </c>
      <c r="B208" s="2">
        <v>15</v>
      </c>
      <c r="C208" s="2" t="s">
        <v>108</v>
      </c>
      <c r="D208" s="2" t="s">
        <v>106</v>
      </c>
      <c r="E208" s="6">
        <v>0</v>
      </c>
    </row>
    <row r="209" spans="1:5" x14ac:dyDescent="0.25">
      <c r="A209" s="4">
        <v>44472</v>
      </c>
      <c r="B209" s="2">
        <v>9</v>
      </c>
      <c r="C209" s="2" t="s">
        <v>108</v>
      </c>
      <c r="D209" s="2" t="s">
        <v>106</v>
      </c>
      <c r="E209" s="6">
        <v>0</v>
      </c>
    </row>
    <row r="210" spans="1:5" x14ac:dyDescent="0.25">
      <c r="A210" s="4">
        <v>44475</v>
      </c>
      <c r="B210" s="2">
        <v>1</v>
      </c>
      <c r="C210" s="2" t="s">
        <v>108</v>
      </c>
      <c r="D210" s="2" t="s">
        <v>106</v>
      </c>
      <c r="E210" s="6">
        <v>0</v>
      </c>
    </row>
    <row r="211" spans="1:5" x14ac:dyDescent="0.25">
      <c r="A211" s="4">
        <v>44475</v>
      </c>
      <c r="B211" s="2">
        <v>12</v>
      </c>
      <c r="C211" s="2" t="s">
        <v>106</v>
      </c>
      <c r="D211" s="2" t="s">
        <v>106</v>
      </c>
      <c r="E211" s="6">
        <v>0</v>
      </c>
    </row>
    <row r="212" spans="1:5" x14ac:dyDescent="0.25">
      <c r="A212" s="4">
        <v>44476</v>
      </c>
      <c r="B212" s="2">
        <v>6</v>
      </c>
      <c r="C212" s="2" t="s">
        <v>108</v>
      </c>
      <c r="D212" s="2" t="s">
        <v>107</v>
      </c>
      <c r="E212" s="6">
        <v>0</v>
      </c>
    </row>
    <row r="213" spans="1:5" x14ac:dyDescent="0.25">
      <c r="A213" s="4">
        <v>44478</v>
      </c>
      <c r="B213" s="2">
        <v>5</v>
      </c>
      <c r="C213" s="2" t="s">
        <v>108</v>
      </c>
      <c r="D213" s="2" t="s">
        <v>107</v>
      </c>
      <c r="E213" s="6">
        <v>0</v>
      </c>
    </row>
    <row r="214" spans="1:5" x14ac:dyDescent="0.25">
      <c r="A214" s="4">
        <v>44478</v>
      </c>
      <c r="B214" s="2">
        <v>11</v>
      </c>
      <c r="C214" s="2" t="s">
        <v>106</v>
      </c>
      <c r="D214" s="2" t="s">
        <v>107</v>
      </c>
      <c r="E214" s="6">
        <v>0</v>
      </c>
    </row>
    <row r="215" spans="1:5" x14ac:dyDescent="0.25">
      <c r="A215" s="4">
        <v>44479</v>
      </c>
      <c r="B215" s="2">
        <v>14</v>
      </c>
      <c r="C215" s="2" t="s">
        <v>108</v>
      </c>
      <c r="D215" s="2" t="s">
        <v>107</v>
      </c>
      <c r="E215" s="6">
        <v>0</v>
      </c>
    </row>
    <row r="216" spans="1:5" x14ac:dyDescent="0.25">
      <c r="A216" s="4">
        <v>44480</v>
      </c>
      <c r="B216" s="2">
        <v>15</v>
      </c>
      <c r="C216" s="2" t="s">
        <v>108</v>
      </c>
      <c r="D216" s="2" t="s">
        <v>107</v>
      </c>
      <c r="E216" s="6">
        <v>0</v>
      </c>
    </row>
    <row r="217" spans="1:5" x14ac:dyDescent="0.25">
      <c r="A217" s="4">
        <v>44481</v>
      </c>
      <c r="B217" s="2">
        <v>8</v>
      </c>
      <c r="C217" s="2" t="s">
        <v>106</v>
      </c>
      <c r="D217" s="2" t="s">
        <v>106</v>
      </c>
      <c r="E217" s="6">
        <v>0</v>
      </c>
    </row>
    <row r="218" spans="1:5" x14ac:dyDescent="0.25">
      <c r="A218" s="4">
        <v>44486</v>
      </c>
      <c r="B218" s="2">
        <v>13</v>
      </c>
      <c r="C218" s="2" t="s">
        <v>108</v>
      </c>
      <c r="D218" s="2" t="s">
        <v>106</v>
      </c>
      <c r="E218" s="6">
        <v>0</v>
      </c>
    </row>
    <row r="219" spans="1:5" x14ac:dyDescent="0.25">
      <c r="A219" s="4">
        <v>44487</v>
      </c>
      <c r="B219" s="2">
        <v>6</v>
      </c>
      <c r="C219" s="2" t="s">
        <v>106</v>
      </c>
      <c r="D219" s="2" t="s">
        <v>107</v>
      </c>
      <c r="E219" s="6">
        <v>0</v>
      </c>
    </row>
    <row r="220" spans="1:5" x14ac:dyDescent="0.25">
      <c r="A220" s="4">
        <v>44487</v>
      </c>
      <c r="B220" s="2">
        <v>13</v>
      </c>
      <c r="C220" s="2" t="s">
        <v>106</v>
      </c>
      <c r="D220" s="2" t="s">
        <v>107</v>
      </c>
      <c r="E220" s="6">
        <v>0</v>
      </c>
    </row>
    <row r="221" spans="1:5" x14ac:dyDescent="0.25">
      <c r="A221" s="4">
        <v>44491</v>
      </c>
      <c r="B221" s="2">
        <v>7</v>
      </c>
      <c r="C221" s="2" t="s">
        <v>108</v>
      </c>
      <c r="D221" s="2" t="s">
        <v>107</v>
      </c>
      <c r="E221" s="6">
        <v>0</v>
      </c>
    </row>
    <row r="222" spans="1:5" x14ac:dyDescent="0.25">
      <c r="A222" s="4">
        <v>44491</v>
      </c>
      <c r="B222" s="2">
        <v>13</v>
      </c>
      <c r="C222" s="2" t="s">
        <v>106</v>
      </c>
      <c r="D222" s="2" t="s">
        <v>107</v>
      </c>
      <c r="E222" s="6">
        <v>0</v>
      </c>
    </row>
    <row r="223" spans="1:5" x14ac:dyDescent="0.25">
      <c r="A223" s="4">
        <v>44491</v>
      </c>
      <c r="B223" s="2">
        <v>1</v>
      </c>
      <c r="C223" s="2" t="s">
        <v>108</v>
      </c>
      <c r="D223" s="2" t="s">
        <v>107</v>
      </c>
      <c r="E223" s="6">
        <v>0</v>
      </c>
    </row>
    <row r="224" spans="1:5" x14ac:dyDescent="0.25">
      <c r="A224" s="4">
        <v>44493</v>
      </c>
      <c r="B224" s="2">
        <v>3</v>
      </c>
      <c r="C224" s="2" t="s">
        <v>105</v>
      </c>
      <c r="D224" s="2" t="s">
        <v>107</v>
      </c>
      <c r="E224" s="6">
        <v>0</v>
      </c>
    </row>
    <row r="225" spans="1:5" x14ac:dyDescent="0.25">
      <c r="A225" s="4">
        <v>44494</v>
      </c>
      <c r="B225" s="2">
        <v>9</v>
      </c>
      <c r="C225" s="2" t="s">
        <v>106</v>
      </c>
      <c r="D225" s="2" t="s">
        <v>107</v>
      </c>
      <c r="E225" s="6">
        <v>0</v>
      </c>
    </row>
    <row r="226" spans="1:5" x14ac:dyDescent="0.25">
      <c r="A226" s="4">
        <v>44495</v>
      </c>
      <c r="B226" s="2">
        <v>6</v>
      </c>
      <c r="C226" s="2" t="s">
        <v>105</v>
      </c>
      <c r="D226" s="2" t="s">
        <v>107</v>
      </c>
      <c r="E226" s="6">
        <v>0</v>
      </c>
    </row>
    <row r="227" spans="1:5" x14ac:dyDescent="0.25">
      <c r="A227" s="4">
        <v>44497</v>
      </c>
      <c r="B227" s="2">
        <v>1</v>
      </c>
      <c r="C227" s="2" t="s">
        <v>108</v>
      </c>
      <c r="D227" s="2" t="s">
        <v>107</v>
      </c>
      <c r="E227" s="6">
        <v>0</v>
      </c>
    </row>
    <row r="228" spans="1:5" x14ac:dyDescent="0.25">
      <c r="A228" s="4">
        <v>44498</v>
      </c>
      <c r="B228" s="2">
        <v>14</v>
      </c>
      <c r="C228" s="2" t="s">
        <v>106</v>
      </c>
      <c r="D228" s="2" t="s">
        <v>106</v>
      </c>
      <c r="E228" s="6">
        <v>0</v>
      </c>
    </row>
    <row r="229" spans="1:5" x14ac:dyDescent="0.25">
      <c r="A229" s="4">
        <v>44500</v>
      </c>
      <c r="B229" s="2">
        <v>6</v>
      </c>
      <c r="C229" s="2" t="s">
        <v>106</v>
      </c>
      <c r="D229" s="2" t="s">
        <v>107</v>
      </c>
      <c r="E229" s="6">
        <v>0</v>
      </c>
    </row>
    <row r="230" spans="1:5" x14ac:dyDescent="0.25">
      <c r="A230" s="4">
        <v>44503</v>
      </c>
      <c r="B230" s="2">
        <v>12</v>
      </c>
      <c r="C230" s="2" t="s">
        <v>108</v>
      </c>
      <c r="D230" s="2" t="s">
        <v>107</v>
      </c>
      <c r="E230" s="6">
        <v>0</v>
      </c>
    </row>
    <row r="231" spans="1:5" x14ac:dyDescent="0.25">
      <c r="A231" s="4">
        <v>44506</v>
      </c>
      <c r="B231" s="2">
        <v>10</v>
      </c>
      <c r="C231" s="2" t="s">
        <v>108</v>
      </c>
      <c r="D231" s="2" t="s">
        <v>106</v>
      </c>
      <c r="E231" s="6">
        <v>0</v>
      </c>
    </row>
    <row r="232" spans="1:5" x14ac:dyDescent="0.25">
      <c r="A232" s="4">
        <v>44508</v>
      </c>
      <c r="B232" s="2">
        <v>15</v>
      </c>
      <c r="C232" s="2" t="s">
        <v>108</v>
      </c>
      <c r="D232" s="2" t="s">
        <v>106</v>
      </c>
      <c r="E232" s="6">
        <v>0</v>
      </c>
    </row>
    <row r="233" spans="1:5" x14ac:dyDescent="0.25">
      <c r="A233" s="4">
        <v>44510</v>
      </c>
      <c r="B233" s="2">
        <v>6</v>
      </c>
      <c r="C233" s="2" t="s">
        <v>106</v>
      </c>
      <c r="D233" s="2" t="s">
        <v>107</v>
      </c>
      <c r="E233" s="6">
        <v>0</v>
      </c>
    </row>
    <row r="234" spans="1:5" x14ac:dyDescent="0.25">
      <c r="A234" s="4">
        <v>44511</v>
      </c>
      <c r="B234" s="2">
        <v>12</v>
      </c>
      <c r="C234" s="2" t="s">
        <v>105</v>
      </c>
      <c r="D234" s="2" t="s">
        <v>106</v>
      </c>
      <c r="E234" s="6">
        <v>0</v>
      </c>
    </row>
    <row r="235" spans="1:5" x14ac:dyDescent="0.25">
      <c r="A235" s="4">
        <v>44512</v>
      </c>
      <c r="B235" s="2">
        <v>3</v>
      </c>
      <c r="C235" s="2" t="s">
        <v>106</v>
      </c>
      <c r="D235" s="2" t="s">
        <v>107</v>
      </c>
      <c r="E235" s="6">
        <v>0</v>
      </c>
    </row>
    <row r="236" spans="1:5" x14ac:dyDescent="0.25">
      <c r="A236" s="4">
        <v>44520</v>
      </c>
      <c r="B236" s="2">
        <v>14</v>
      </c>
      <c r="C236" s="2" t="s">
        <v>106</v>
      </c>
      <c r="D236" s="2" t="s">
        <v>106</v>
      </c>
      <c r="E236" s="6">
        <v>0</v>
      </c>
    </row>
    <row r="237" spans="1:5" x14ac:dyDescent="0.25">
      <c r="A237" s="4">
        <v>44520</v>
      </c>
      <c r="B237" s="2">
        <v>11</v>
      </c>
      <c r="C237" s="2" t="s">
        <v>106</v>
      </c>
      <c r="D237" s="2" t="s">
        <v>107</v>
      </c>
      <c r="E237" s="6">
        <v>0</v>
      </c>
    </row>
    <row r="238" spans="1:5" x14ac:dyDescent="0.25">
      <c r="A238" s="4">
        <v>44521</v>
      </c>
      <c r="B238" s="2">
        <v>1</v>
      </c>
      <c r="C238" s="2" t="s">
        <v>105</v>
      </c>
      <c r="D238" s="2" t="s">
        <v>106</v>
      </c>
      <c r="E238" s="6">
        <v>0</v>
      </c>
    </row>
    <row r="239" spans="1:5" x14ac:dyDescent="0.25">
      <c r="A239" s="4">
        <v>44521</v>
      </c>
      <c r="B239" s="2">
        <v>1</v>
      </c>
      <c r="C239" s="2" t="s">
        <v>106</v>
      </c>
      <c r="D239" s="2" t="s">
        <v>107</v>
      </c>
      <c r="E239" s="6">
        <v>0</v>
      </c>
    </row>
    <row r="240" spans="1:5" x14ac:dyDescent="0.25">
      <c r="A240" s="4">
        <v>44527</v>
      </c>
      <c r="B240" s="2">
        <v>8</v>
      </c>
      <c r="C240" s="2" t="s">
        <v>106</v>
      </c>
      <c r="D240" s="2" t="s">
        <v>106</v>
      </c>
      <c r="E240" s="6">
        <v>0</v>
      </c>
    </row>
    <row r="241" spans="1:5" x14ac:dyDescent="0.25">
      <c r="A241" s="4">
        <v>44528</v>
      </c>
      <c r="B241" s="2">
        <v>2</v>
      </c>
      <c r="C241" s="2" t="s">
        <v>108</v>
      </c>
      <c r="D241" s="2" t="s">
        <v>107</v>
      </c>
      <c r="E241" s="6">
        <v>0</v>
      </c>
    </row>
    <row r="242" spans="1:5" x14ac:dyDescent="0.25">
      <c r="A242" s="4">
        <v>44530</v>
      </c>
      <c r="B242" s="2">
        <v>15</v>
      </c>
      <c r="C242" s="2" t="s">
        <v>108</v>
      </c>
      <c r="D242" s="2" t="s">
        <v>106</v>
      </c>
      <c r="E242" s="6">
        <v>0</v>
      </c>
    </row>
    <row r="243" spans="1:5" x14ac:dyDescent="0.25">
      <c r="A243" s="4">
        <v>44532</v>
      </c>
      <c r="B243" s="2">
        <v>10</v>
      </c>
      <c r="C243" s="2" t="s">
        <v>108</v>
      </c>
      <c r="D243" s="2" t="s">
        <v>107</v>
      </c>
      <c r="E243" s="6">
        <v>0</v>
      </c>
    </row>
    <row r="244" spans="1:5" x14ac:dyDescent="0.25">
      <c r="A244" s="4">
        <v>44533</v>
      </c>
      <c r="B244" s="2">
        <v>2</v>
      </c>
      <c r="C244" s="2" t="s">
        <v>106</v>
      </c>
      <c r="D244" s="2" t="s">
        <v>107</v>
      </c>
      <c r="E244" s="6">
        <v>0</v>
      </c>
    </row>
    <row r="245" spans="1:5" x14ac:dyDescent="0.25">
      <c r="A245" s="4">
        <v>44533</v>
      </c>
      <c r="B245" s="2">
        <v>8</v>
      </c>
      <c r="C245" s="2" t="s">
        <v>106</v>
      </c>
      <c r="D245" s="2" t="s">
        <v>106</v>
      </c>
      <c r="E245" s="6">
        <v>0</v>
      </c>
    </row>
    <row r="246" spans="1:5" x14ac:dyDescent="0.25">
      <c r="A246" s="4">
        <v>44535</v>
      </c>
      <c r="B246" s="2">
        <v>15</v>
      </c>
      <c r="C246" s="2" t="s">
        <v>108</v>
      </c>
      <c r="D246" s="2" t="s">
        <v>107</v>
      </c>
      <c r="E246" s="6">
        <v>0</v>
      </c>
    </row>
    <row r="247" spans="1:5" x14ac:dyDescent="0.25">
      <c r="A247" s="4">
        <v>44535</v>
      </c>
      <c r="B247" s="2">
        <v>1</v>
      </c>
      <c r="C247" s="2" t="s">
        <v>108</v>
      </c>
      <c r="D247" s="2" t="s">
        <v>106</v>
      </c>
      <c r="E247" s="6">
        <v>0</v>
      </c>
    </row>
    <row r="248" spans="1:5" x14ac:dyDescent="0.25">
      <c r="A248" s="4">
        <v>44537</v>
      </c>
      <c r="B248" s="2">
        <v>8</v>
      </c>
      <c r="C248" s="2" t="s">
        <v>108</v>
      </c>
      <c r="D248" s="2" t="s">
        <v>106</v>
      </c>
      <c r="E248" s="6">
        <v>0</v>
      </c>
    </row>
    <row r="249" spans="1:5" x14ac:dyDescent="0.25">
      <c r="A249" s="4">
        <v>44538</v>
      </c>
      <c r="B249" s="2">
        <v>14</v>
      </c>
      <c r="C249" s="2" t="s">
        <v>108</v>
      </c>
      <c r="D249" s="2" t="s">
        <v>106</v>
      </c>
      <c r="E249" s="6">
        <v>0</v>
      </c>
    </row>
    <row r="250" spans="1:5" x14ac:dyDescent="0.25">
      <c r="A250" s="4">
        <v>44544</v>
      </c>
      <c r="B250" s="2">
        <v>4</v>
      </c>
      <c r="C250" s="2" t="s">
        <v>108</v>
      </c>
      <c r="D250" s="2" t="s">
        <v>106</v>
      </c>
      <c r="E250" s="6">
        <v>0</v>
      </c>
    </row>
    <row r="251" spans="1:5" x14ac:dyDescent="0.25">
      <c r="A251" s="4">
        <v>44548</v>
      </c>
      <c r="B251" s="2">
        <v>2</v>
      </c>
      <c r="C251" s="2" t="s">
        <v>108</v>
      </c>
      <c r="D251" s="2" t="s">
        <v>107</v>
      </c>
      <c r="E251" s="6">
        <v>0</v>
      </c>
    </row>
    <row r="252" spans="1:5" x14ac:dyDescent="0.25">
      <c r="A252" s="4">
        <v>44548</v>
      </c>
      <c r="B252" s="2">
        <v>8</v>
      </c>
      <c r="C252" s="2" t="s">
        <v>106</v>
      </c>
      <c r="D252" s="2" t="s">
        <v>107</v>
      </c>
      <c r="E252" s="6">
        <v>0</v>
      </c>
    </row>
    <row r="253" spans="1:5" x14ac:dyDescent="0.25">
      <c r="A253" s="4">
        <v>44549</v>
      </c>
      <c r="B253" s="2">
        <v>12</v>
      </c>
      <c r="C253" s="2" t="s">
        <v>108</v>
      </c>
      <c r="D253" s="2" t="s">
        <v>106</v>
      </c>
      <c r="E253" s="6">
        <v>0</v>
      </c>
    </row>
    <row r="254" spans="1:5" x14ac:dyDescent="0.25">
      <c r="A254" s="4">
        <v>44549</v>
      </c>
      <c r="B254" s="2">
        <v>3</v>
      </c>
      <c r="C254" s="2" t="s">
        <v>105</v>
      </c>
      <c r="D254" s="2" t="s">
        <v>106</v>
      </c>
      <c r="E254" s="6">
        <v>0</v>
      </c>
    </row>
    <row r="255" spans="1:5" x14ac:dyDescent="0.25">
      <c r="A255" s="4">
        <v>44549</v>
      </c>
      <c r="B255" s="2">
        <v>10</v>
      </c>
      <c r="C255" s="2" t="s">
        <v>106</v>
      </c>
      <c r="D255" s="2" t="s">
        <v>106</v>
      </c>
      <c r="E255" s="6">
        <v>0</v>
      </c>
    </row>
    <row r="256" spans="1:5" x14ac:dyDescent="0.25">
      <c r="A256" s="4">
        <v>44550</v>
      </c>
      <c r="B256" s="2">
        <v>14</v>
      </c>
      <c r="C256" s="2" t="s">
        <v>108</v>
      </c>
      <c r="D256" s="2" t="s">
        <v>106</v>
      </c>
      <c r="E256" s="6">
        <v>0</v>
      </c>
    </row>
    <row r="257" spans="1:5" x14ac:dyDescent="0.25">
      <c r="A257" s="4">
        <v>44551</v>
      </c>
      <c r="B257" s="2">
        <v>10</v>
      </c>
      <c r="C257" s="2" t="s">
        <v>106</v>
      </c>
      <c r="D257" s="2" t="s">
        <v>107</v>
      </c>
      <c r="E257" s="6">
        <v>0</v>
      </c>
    </row>
    <row r="258" spans="1:5" x14ac:dyDescent="0.25">
      <c r="A258" s="4">
        <v>44554</v>
      </c>
      <c r="B258" s="2">
        <v>8</v>
      </c>
      <c r="C258" s="2" t="s">
        <v>105</v>
      </c>
      <c r="D258" s="2" t="s">
        <v>107</v>
      </c>
      <c r="E258" s="6">
        <v>0</v>
      </c>
    </row>
    <row r="259" spans="1:5" x14ac:dyDescent="0.25">
      <c r="A259" s="4">
        <v>44554</v>
      </c>
      <c r="B259" s="2">
        <v>8</v>
      </c>
      <c r="C259" s="2" t="s">
        <v>105</v>
      </c>
      <c r="D259" s="2" t="s">
        <v>106</v>
      </c>
      <c r="E259" s="6">
        <v>0</v>
      </c>
    </row>
    <row r="260" spans="1:5" x14ac:dyDescent="0.25">
      <c r="A260" s="4">
        <v>44556</v>
      </c>
      <c r="B260" s="2">
        <v>14</v>
      </c>
      <c r="C260" s="2" t="s">
        <v>106</v>
      </c>
      <c r="D260" s="2" t="s">
        <v>107</v>
      </c>
      <c r="E260" s="6">
        <v>0</v>
      </c>
    </row>
    <row r="261" spans="1:5" x14ac:dyDescent="0.25">
      <c r="A261" s="4">
        <v>44557</v>
      </c>
      <c r="B261" s="2">
        <v>14</v>
      </c>
      <c r="C261" s="2" t="s">
        <v>108</v>
      </c>
      <c r="D261" s="2" t="s">
        <v>107</v>
      </c>
      <c r="E261" s="6">
        <v>0</v>
      </c>
    </row>
    <row r="262" spans="1:5" x14ac:dyDescent="0.25">
      <c r="A262" s="4">
        <v>44558</v>
      </c>
      <c r="B262" s="2">
        <v>6</v>
      </c>
      <c r="C262" s="2" t="s">
        <v>108</v>
      </c>
      <c r="D262" s="2" t="s">
        <v>107</v>
      </c>
      <c r="E262" s="6">
        <v>0</v>
      </c>
    </row>
    <row r="263" spans="1:5" x14ac:dyDescent="0.25">
      <c r="A263" s="4">
        <v>44560</v>
      </c>
      <c r="B263" s="2">
        <v>13</v>
      </c>
      <c r="C263" s="2" t="s">
        <v>106</v>
      </c>
      <c r="D263" s="2" t="s">
        <v>106</v>
      </c>
      <c r="E263" s="6">
        <v>0</v>
      </c>
    </row>
    <row r="264" spans="1:5" x14ac:dyDescent="0.25">
      <c r="A264" s="4">
        <v>44562</v>
      </c>
      <c r="B264" s="2">
        <v>1</v>
      </c>
      <c r="C264" s="2" t="s">
        <v>105</v>
      </c>
      <c r="D264" s="2" t="s">
        <v>107</v>
      </c>
      <c r="E264" s="6">
        <v>0</v>
      </c>
    </row>
    <row r="265" spans="1:5" x14ac:dyDescent="0.25">
      <c r="A265" s="4">
        <v>44563</v>
      </c>
      <c r="B265" s="2">
        <v>7</v>
      </c>
      <c r="C265" s="2" t="s">
        <v>108</v>
      </c>
      <c r="D265" s="2" t="s">
        <v>107</v>
      </c>
      <c r="E265" s="6">
        <v>0</v>
      </c>
    </row>
    <row r="266" spans="1:5" x14ac:dyDescent="0.25">
      <c r="A266" s="4">
        <v>44563</v>
      </c>
      <c r="B266" s="2">
        <v>2</v>
      </c>
      <c r="C266" s="2" t="s">
        <v>106</v>
      </c>
      <c r="D266" s="2" t="s">
        <v>107</v>
      </c>
      <c r="E266" s="6">
        <v>0</v>
      </c>
    </row>
    <row r="267" spans="1:5" x14ac:dyDescent="0.25">
      <c r="A267" s="4">
        <v>44563</v>
      </c>
      <c r="B267" s="2">
        <v>1</v>
      </c>
      <c r="C267" s="2" t="s">
        <v>108</v>
      </c>
      <c r="D267" s="2" t="s">
        <v>107</v>
      </c>
      <c r="E267" s="6">
        <v>0</v>
      </c>
    </row>
    <row r="268" spans="1:5" x14ac:dyDescent="0.25">
      <c r="A268" s="4">
        <v>44564</v>
      </c>
      <c r="B268" s="2">
        <v>9</v>
      </c>
      <c r="C268" s="2" t="s">
        <v>108</v>
      </c>
      <c r="D268" s="2" t="s">
        <v>107</v>
      </c>
      <c r="E268" s="6">
        <v>0</v>
      </c>
    </row>
    <row r="269" spans="1:5" x14ac:dyDescent="0.25">
      <c r="A269" s="4">
        <v>44565</v>
      </c>
      <c r="B269" s="2">
        <v>8</v>
      </c>
      <c r="C269" s="2" t="s">
        <v>108</v>
      </c>
      <c r="D269" s="2" t="s">
        <v>106</v>
      </c>
      <c r="E269" s="6">
        <v>0</v>
      </c>
    </row>
    <row r="270" spans="1:5" x14ac:dyDescent="0.25">
      <c r="A270" s="4">
        <v>44565</v>
      </c>
      <c r="B270" s="2">
        <v>1</v>
      </c>
      <c r="C270" s="2" t="s">
        <v>106</v>
      </c>
      <c r="D270" s="2" t="s">
        <v>106</v>
      </c>
      <c r="E270" s="6">
        <v>0</v>
      </c>
    </row>
    <row r="271" spans="1:5" x14ac:dyDescent="0.25">
      <c r="A271" s="4">
        <v>44570</v>
      </c>
      <c r="B271" s="2">
        <v>12</v>
      </c>
      <c r="C271" s="2" t="s">
        <v>108</v>
      </c>
      <c r="D271" s="2" t="s">
        <v>106</v>
      </c>
      <c r="E271" s="6">
        <v>0</v>
      </c>
    </row>
    <row r="272" spans="1:5" x14ac:dyDescent="0.25">
      <c r="A272" s="4">
        <v>44571</v>
      </c>
      <c r="B272" s="2">
        <v>14</v>
      </c>
      <c r="C272" s="2" t="s">
        <v>106</v>
      </c>
      <c r="D272" s="2" t="s">
        <v>106</v>
      </c>
      <c r="E272" s="6">
        <v>0</v>
      </c>
    </row>
    <row r="273" spans="1:5" x14ac:dyDescent="0.25">
      <c r="A273" s="4">
        <v>44572</v>
      </c>
      <c r="B273" s="2">
        <v>2</v>
      </c>
      <c r="C273" s="2" t="s">
        <v>108</v>
      </c>
      <c r="D273" s="2" t="s">
        <v>106</v>
      </c>
      <c r="E273" s="6">
        <v>0</v>
      </c>
    </row>
    <row r="274" spans="1:5" x14ac:dyDescent="0.25">
      <c r="A274" s="4">
        <v>44574</v>
      </c>
      <c r="B274" s="2">
        <v>6</v>
      </c>
      <c r="C274" s="2" t="s">
        <v>106</v>
      </c>
      <c r="D274" s="2" t="s">
        <v>106</v>
      </c>
      <c r="E274" s="6">
        <v>0</v>
      </c>
    </row>
    <row r="275" spans="1:5" x14ac:dyDescent="0.25">
      <c r="A275" s="4">
        <v>44575</v>
      </c>
      <c r="B275" s="2">
        <v>14</v>
      </c>
      <c r="C275" s="2" t="s">
        <v>108</v>
      </c>
      <c r="D275" s="2" t="s">
        <v>106</v>
      </c>
      <c r="E275" s="6">
        <v>0</v>
      </c>
    </row>
    <row r="276" spans="1:5" x14ac:dyDescent="0.25">
      <c r="A276" s="4">
        <v>44576</v>
      </c>
      <c r="B276" s="2">
        <v>10</v>
      </c>
      <c r="C276" s="2" t="s">
        <v>108</v>
      </c>
      <c r="D276" s="2" t="s">
        <v>107</v>
      </c>
      <c r="E276" s="6">
        <v>0</v>
      </c>
    </row>
    <row r="277" spans="1:5" x14ac:dyDescent="0.25">
      <c r="A277" s="4">
        <v>44577</v>
      </c>
      <c r="B277" s="2">
        <v>11</v>
      </c>
      <c r="C277" s="2" t="s">
        <v>106</v>
      </c>
      <c r="D277" s="2" t="s">
        <v>107</v>
      </c>
      <c r="E277" s="6">
        <v>0</v>
      </c>
    </row>
    <row r="278" spans="1:5" x14ac:dyDescent="0.25">
      <c r="A278" s="4">
        <v>44578</v>
      </c>
      <c r="B278" s="2">
        <v>4</v>
      </c>
      <c r="C278" s="2" t="s">
        <v>106</v>
      </c>
      <c r="D278" s="2" t="s">
        <v>106</v>
      </c>
      <c r="E278" s="6">
        <v>0</v>
      </c>
    </row>
    <row r="279" spans="1:5" x14ac:dyDescent="0.25">
      <c r="A279" s="4">
        <v>44579</v>
      </c>
      <c r="B279" s="2">
        <v>9</v>
      </c>
      <c r="C279" s="2" t="s">
        <v>105</v>
      </c>
      <c r="D279" s="2" t="s">
        <v>107</v>
      </c>
      <c r="E279" s="6">
        <v>0</v>
      </c>
    </row>
    <row r="280" spans="1:5" x14ac:dyDescent="0.25">
      <c r="A280" s="4">
        <v>44581</v>
      </c>
      <c r="B280" s="2">
        <v>2</v>
      </c>
      <c r="C280" s="2" t="s">
        <v>108</v>
      </c>
      <c r="D280" s="2" t="s">
        <v>107</v>
      </c>
      <c r="E280" s="6">
        <v>0</v>
      </c>
    </row>
    <row r="281" spans="1:5" x14ac:dyDescent="0.25">
      <c r="A281" s="4">
        <v>44581</v>
      </c>
      <c r="B281" s="2">
        <v>7</v>
      </c>
      <c r="C281" s="2" t="s">
        <v>106</v>
      </c>
      <c r="D281" s="2" t="s">
        <v>106</v>
      </c>
      <c r="E281" s="6">
        <v>0</v>
      </c>
    </row>
    <row r="282" spans="1:5" x14ac:dyDescent="0.25">
      <c r="A282" s="4">
        <v>44583</v>
      </c>
      <c r="B282" s="2">
        <v>6</v>
      </c>
      <c r="C282" s="2" t="s">
        <v>106</v>
      </c>
      <c r="D282" s="2" t="s">
        <v>107</v>
      </c>
      <c r="E282" s="6">
        <v>0</v>
      </c>
    </row>
    <row r="283" spans="1:5" x14ac:dyDescent="0.25">
      <c r="A283" s="4">
        <v>44584</v>
      </c>
      <c r="B283" s="2">
        <v>5</v>
      </c>
      <c r="C283" s="2" t="s">
        <v>105</v>
      </c>
      <c r="D283" s="2" t="s">
        <v>107</v>
      </c>
      <c r="E283" s="6">
        <v>0</v>
      </c>
    </row>
    <row r="284" spans="1:5" x14ac:dyDescent="0.25">
      <c r="A284" s="4">
        <v>44584</v>
      </c>
      <c r="B284" s="2">
        <v>8</v>
      </c>
      <c r="C284" s="2" t="s">
        <v>108</v>
      </c>
      <c r="D284" s="2" t="s">
        <v>106</v>
      </c>
      <c r="E284" s="6">
        <v>0</v>
      </c>
    </row>
    <row r="285" spans="1:5" x14ac:dyDescent="0.25">
      <c r="A285" s="4">
        <v>44585</v>
      </c>
      <c r="B285" s="2">
        <v>15</v>
      </c>
      <c r="C285" s="2" t="s">
        <v>106</v>
      </c>
      <c r="D285" s="2" t="s">
        <v>106</v>
      </c>
      <c r="E285" s="6">
        <v>0</v>
      </c>
    </row>
    <row r="286" spans="1:5" x14ac:dyDescent="0.25">
      <c r="A286" s="4">
        <v>44586</v>
      </c>
      <c r="B286" s="2">
        <v>14</v>
      </c>
      <c r="C286" s="2" t="s">
        <v>108</v>
      </c>
      <c r="D286" s="2" t="s">
        <v>107</v>
      </c>
      <c r="E286" s="6">
        <v>0</v>
      </c>
    </row>
    <row r="287" spans="1:5" x14ac:dyDescent="0.25">
      <c r="A287" s="4">
        <v>44589</v>
      </c>
      <c r="B287" s="2">
        <v>11</v>
      </c>
      <c r="C287" s="2" t="s">
        <v>108</v>
      </c>
      <c r="D287" s="2" t="s">
        <v>106</v>
      </c>
      <c r="E287" s="6">
        <v>0</v>
      </c>
    </row>
    <row r="288" spans="1:5" x14ac:dyDescent="0.25">
      <c r="A288" s="4">
        <v>44592</v>
      </c>
      <c r="B288" s="2">
        <v>6</v>
      </c>
      <c r="C288" s="2" t="s">
        <v>106</v>
      </c>
      <c r="D288" s="2" t="s">
        <v>107</v>
      </c>
      <c r="E288" s="6">
        <v>0</v>
      </c>
    </row>
    <row r="289" spans="1:5" x14ac:dyDescent="0.25">
      <c r="A289" s="4">
        <v>44592</v>
      </c>
      <c r="B289" s="2">
        <v>9</v>
      </c>
      <c r="C289" s="2" t="s">
        <v>108</v>
      </c>
      <c r="D289" s="2" t="s">
        <v>107</v>
      </c>
      <c r="E289" s="6">
        <v>0</v>
      </c>
    </row>
    <row r="290" spans="1:5" x14ac:dyDescent="0.25">
      <c r="A290" s="4">
        <v>44593</v>
      </c>
      <c r="B290" s="2">
        <v>9</v>
      </c>
      <c r="C290" s="2" t="s">
        <v>108</v>
      </c>
      <c r="D290" s="2" t="s">
        <v>107</v>
      </c>
      <c r="E290" s="6">
        <v>0</v>
      </c>
    </row>
    <row r="291" spans="1:5" x14ac:dyDescent="0.25">
      <c r="A291" s="4">
        <v>44595</v>
      </c>
      <c r="B291" s="2">
        <v>8</v>
      </c>
      <c r="C291" s="2" t="s">
        <v>108</v>
      </c>
      <c r="D291" s="2" t="s">
        <v>106</v>
      </c>
      <c r="E291" s="6">
        <v>0</v>
      </c>
    </row>
    <row r="292" spans="1:5" x14ac:dyDescent="0.25">
      <c r="A292" s="4">
        <v>44597</v>
      </c>
      <c r="B292" s="2">
        <v>6</v>
      </c>
      <c r="C292" s="2" t="s">
        <v>108</v>
      </c>
      <c r="D292" s="2" t="s">
        <v>107</v>
      </c>
      <c r="E292" s="6">
        <v>0</v>
      </c>
    </row>
    <row r="293" spans="1:5" x14ac:dyDescent="0.25">
      <c r="A293" s="4">
        <v>44598</v>
      </c>
      <c r="B293" s="2">
        <v>6</v>
      </c>
      <c r="C293" s="2" t="s">
        <v>108</v>
      </c>
      <c r="D293" s="2" t="s">
        <v>107</v>
      </c>
      <c r="E293" s="6">
        <v>0</v>
      </c>
    </row>
    <row r="294" spans="1:5" x14ac:dyDescent="0.25">
      <c r="A294" s="4">
        <v>44600</v>
      </c>
      <c r="B294" s="2">
        <v>11</v>
      </c>
      <c r="C294" s="2" t="s">
        <v>106</v>
      </c>
      <c r="D294" s="2" t="s">
        <v>107</v>
      </c>
      <c r="E294" s="6">
        <v>0</v>
      </c>
    </row>
    <row r="295" spans="1:5" x14ac:dyDescent="0.25">
      <c r="A295" s="4">
        <v>44600</v>
      </c>
      <c r="B295" s="2">
        <v>3</v>
      </c>
      <c r="C295" s="2" t="s">
        <v>106</v>
      </c>
      <c r="D295" s="2" t="s">
        <v>107</v>
      </c>
      <c r="E295" s="6">
        <v>0</v>
      </c>
    </row>
    <row r="296" spans="1:5" x14ac:dyDescent="0.25">
      <c r="A296" s="4">
        <v>44601</v>
      </c>
      <c r="B296" s="2">
        <v>14</v>
      </c>
      <c r="C296" s="2" t="s">
        <v>106</v>
      </c>
      <c r="D296" s="2" t="s">
        <v>106</v>
      </c>
      <c r="E296" s="6">
        <v>0</v>
      </c>
    </row>
    <row r="297" spans="1:5" x14ac:dyDescent="0.25">
      <c r="A297" s="4">
        <v>44604</v>
      </c>
      <c r="B297" s="2">
        <v>13</v>
      </c>
      <c r="C297" s="2" t="s">
        <v>108</v>
      </c>
      <c r="D297" s="2" t="s">
        <v>107</v>
      </c>
      <c r="E297" s="6">
        <v>0</v>
      </c>
    </row>
    <row r="298" spans="1:5" x14ac:dyDescent="0.25">
      <c r="A298" s="4">
        <v>44606</v>
      </c>
      <c r="B298" s="2">
        <v>8</v>
      </c>
      <c r="C298" s="2" t="s">
        <v>106</v>
      </c>
      <c r="D298" s="2" t="s">
        <v>107</v>
      </c>
      <c r="E298" s="6">
        <v>0</v>
      </c>
    </row>
    <row r="299" spans="1:5" x14ac:dyDescent="0.25">
      <c r="A299" s="4">
        <v>44606</v>
      </c>
      <c r="B299" s="2">
        <v>3</v>
      </c>
      <c r="C299" s="2" t="s">
        <v>108</v>
      </c>
      <c r="D299" s="2" t="s">
        <v>107</v>
      </c>
      <c r="E299" s="6">
        <v>0</v>
      </c>
    </row>
    <row r="300" spans="1:5" x14ac:dyDescent="0.25">
      <c r="A300" s="4">
        <v>44608</v>
      </c>
      <c r="B300" s="2">
        <v>1</v>
      </c>
      <c r="C300" s="2" t="s">
        <v>106</v>
      </c>
      <c r="D300" s="2" t="s">
        <v>107</v>
      </c>
      <c r="E300" s="6">
        <v>0</v>
      </c>
    </row>
    <row r="301" spans="1:5" x14ac:dyDescent="0.25">
      <c r="A301" s="4">
        <v>44611</v>
      </c>
      <c r="B301" s="2">
        <v>13</v>
      </c>
      <c r="C301" s="2" t="s">
        <v>106</v>
      </c>
      <c r="D301" s="2" t="s">
        <v>107</v>
      </c>
      <c r="E301" s="6">
        <v>0</v>
      </c>
    </row>
    <row r="302" spans="1:5" x14ac:dyDescent="0.25">
      <c r="A302" s="4">
        <v>44612</v>
      </c>
      <c r="B302" s="2">
        <v>6</v>
      </c>
      <c r="C302" s="2" t="s">
        <v>108</v>
      </c>
      <c r="D302" s="2" t="s">
        <v>107</v>
      </c>
      <c r="E302" s="6">
        <v>0</v>
      </c>
    </row>
    <row r="303" spans="1:5" x14ac:dyDescent="0.25">
      <c r="A303" s="4">
        <v>44615</v>
      </c>
      <c r="B303" s="2">
        <v>6</v>
      </c>
      <c r="C303" s="2" t="s">
        <v>106</v>
      </c>
      <c r="D303" s="2" t="s">
        <v>106</v>
      </c>
      <c r="E303" s="6">
        <v>0</v>
      </c>
    </row>
    <row r="304" spans="1:5" x14ac:dyDescent="0.25">
      <c r="A304" s="4">
        <v>44615</v>
      </c>
      <c r="B304" s="2">
        <v>15</v>
      </c>
      <c r="C304" s="2" t="s">
        <v>106</v>
      </c>
      <c r="D304" s="2" t="s">
        <v>107</v>
      </c>
      <c r="E304" s="6">
        <v>0</v>
      </c>
    </row>
    <row r="305" spans="1:5" x14ac:dyDescent="0.25">
      <c r="A305" s="4">
        <v>44615</v>
      </c>
      <c r="B305" s="2">
        <v>8</v>
      </c>
      <c r="C305" s="2" t="s">
        <v>108</v>
      </c>
      <c r="D305" s="2" t="s">
        <v>106</v>
      </c>
      <c r="E305" s="6">
        <v>0</v>
      </c>
    </row>
    <row r="306" spans="1:5" x14ac:dyDescent="0.25">
      <c r="A306" s="4">
        <v>44619</v>
      </c>
      <c r="B306" s="2">
        <v>7</v>
      </c>
      <c r="C306" s="2" t="s">
        <v>108</v>
      </c>
      <c r="D306" s="2" t="s">
        <v>107</v>
      </c>
      <c r="E306" s="6">
        <v>0</v>
      </c>
    </row>
    <row r="307" spans="1:5" x14ac:dyDescent="0.25">
      <c r="A307" s="4">
        <v>44619</v>
      </c>
      <c r="B307" s="2">
        <v>15</v>
      </c>
      <c r="C307" s="2" t="s">
        <v>108</v>
      </c>
      <c r="D307" s="2" t="s">
        <v>106</v>
      </c>
      <c r="E307" s="6">
        <v>0</v>
      </c>
    </row>
    <row r="308" spans="1:5" x14ac:dyDescent="0.25">
      <c r="A308" s="4">
        <v>44620</v>
      </c>
      <c r="B308" s="2">
        <v>15</v>
      </c>
      <c r="C308" s="2" t="s">
        <v>108</v>
      </c>
      <c r="D308" s="2" t="s">
        <v>107</v>
      </c>
      <c r="E308" s="6">
        <v>0</v>
      </c>
    </row>
    <row r="309" spans="1:5" x14ac:dyDescent="0.25">
      <c r="A309" s="4">
        <v>44624</v>
      </c>
      <c r="B309" s="2">
        <v>13</v>
      </c>
      <c r="C309" s="2" t="s">
        <v>105</v>
      </c>
      <c r="D309" s="2" t="s">
        <v>106</v>
      </c>
      <c r="E309" s="6">
        <v>0</v>
      </c>
    </row>
    <row r="310" spans="1:5" x14ac:dyDescent="0.25">
      <c r="A310" s="4">
        <v>44626</v>
      </c>
      <c r="B310" s="2">
        <v>2</v>
      </c>
      <c r="C310" s="2" t="s">
        <v>108</v>
      </c>
      <c r="D310" s="2" t="s">
        <v>107</v>
      </c>
      <c r="E310" s="6">
        <v>0</v>
      </c>
    </row>
    <row r="311" spans="1:5" x14ac:dyDescent="0.25">
      <c r="A311" s="4">
        <v>44627</v>
      </c>
      <c r="B311" s="2">
        <v>1</v>
      </c>
      <c r="C311" s="2" t="s">
        <v>108</v>
      </c>
      <c r="D311" s="2" t="s">
        <v>107</v>
      </c>
      <c r="E311" s="6">
        <v>0</v>
      </c>
    </row>
    <row r="312" spans="1:5" x14ac:dyDescent="0.25">
      <c r="A312" s="4">
        <v>44628</v>
      </c>
      <c r="B312" s="2">
        <v>6</v>
      </c>
      <c r="C312" s="2" t="s">
        <v>108</v>
      </c>
      <c r="D312" s="2" t="s">
        <v>106</v>
      </c>
      <c r="E312" s="6">
        <v>0</v>
      </c>
    </row>
    <row r="313" spans="1:5" x14ac:dyDescent="0.25">
      <c r="A313" s="4">
        <v>44629</v>
      </c>
      <c r="B313" s="2">
        <v>3</v>
      </c>
      <c r="C313" s="2" t="s">
        <v>108</v>
      </c>
      <c r="D313" s="2" t="s">
        <v>106</v>
      </c>
      <c r="E313" s="6">
        <v>0</v>
      </c>
    </row>
    <row r="314" spans="1:5" x14ac:dyDescent="0.25">
      <c r="A314" s="4">
        <v>44629</v>
      </c>
      <c r="B314" s="2">
        <v>11</v>
      </c>
      <c r="C314" s="2" t="s">
        <v>106</v>
      </c>
      <c r="D314" s="2" t="s">
        <v>107</v>
      </c>
      <c r="E314" s="6">
        <v>0</v>
      </c>
    </row>
    <row r="315" spans="1:5" x14ac:dyDescent="0.25">
      <c r="A315" s="4">
        <v>44630</v>
      </c>
      <c r="B315" s="2">
        <v>12</v>
      </c>
      <c r="C315" s="2" t="s">
        <v>105</v>
      </c>
      <c r="D315" s="2" t="s">
        <v>106</v>
      </c>
      <c r="E315" s="6">
        <v>0</v>
      </c>
    </row>
    <row r="316" spans="1:5" x14ac:dyDescent="0.25">
      <c r="A316" s="4">
        <v>44634</v>
      </c>
      <c r="B316" s="2">
        <v>2</v>
      </c>
      <c r="C316" s="2" t="s">
        <v>108</v>
      </c>
      <c r="D316" s="2" t="s">
        <v>107</v>
      </c>
      <c r="E316" s="6">
        <v>0</v>
      </c>
    </row>
    <row r="317" spans="1:5" x14ac:dyDescent="0.25">
      <c r="A317" s="4">
        <v>44634</v>
      </c>
      <c r="B317" s="2">
        <v>13</v>
      </c>
      <c r="C317" s="2" t="s">
        <v>108</v>
      </c>
      <c r="D317" s="2" t="s">
        <v>106</v>
      </c>
      <c r="E317" s="6">
        <v>0</v>
      </c>
    </row>
    <row r="318" spans="1:5" x14ac:dyDescent="0.25">
      <c r="A318" s="4">
        <v>44638</v>
      </c>
      <c r="B318" s="2">
        <v>2</v>
      </c>
      <c r="C318" s="2" t="s">
        <v>106</v>
      </c>
      <c r="D318" s="2" t="s">
        <v>107</v>
      </c>
      <c r="E318" s="6">
        <v>0</v>
      </c>
    </row>
    <row r="319" spans="1:5" x14ac:dyDescent="0.25">
      <c r="A319" s="4">
        <v>44638</v>
      </c>
      <c r="B319" s="2">
        <v>10</v>
      </c>
      <c r="C319" s="2" t="s">
        <v>108</v>
      </c>
      <c r="D319" s="2" t="s">
        <v>107</v>
      </c>
      <c r="E319" s="6">
        <v>0</v>
      </c>
    </row>
    <row r="320" spans="1:5" x14ac:dyDescent="0.25">
      <c r="A320" s="4">
        <v>44639</v>
      </c>
      <c r="B320" s="2">
        <v>6</v>
      </c>
      <c r="C320" s="2" t="s">
        <v>105</v>
      </c>
      <c r="D320" s="2" t="s">
        <v>107</v>
      </c>
      <c r="E320" s="6">
        <v>0</v>
      </c>
    </row>
    <row r="321" spans="1:5" x14ac:dyDescent="0.25">
      <c r="A321" s="4">
        <v>44643</v>
      </c>
      <c r="B321" s="2">
        <v>9</v>
      </c>
      <c r="C321" s="2" t="s">
        <v>108</v>
      </c>
      <c r="D321" s="2" t="s">
        <v>107</v>
      </c>
      <c r="E321" s="6">
        <v>0</v>
      </c>
    </row>
    <row r="322" spans="1:5" x14ac:dyDescent="0.25">
      <c r="A322" s="4">
        <v>44645</v>
      </c>
      <c r="B322" s="2">
        <v>2</v>
      </c>
      <c r="C322" s="2" t="s">
        <v>105</v>
      </c>
      <c r="D322" s="2" t="s">
        <v>106</v>
      </c>
      <c r="E322" s="6">
        <v>0</v>
      </c>
    </row>
    <row r="323" spans="1:5" x14ac:dyDescent="0.25">
      <c r="A323" s="4">
        <v>44645</v>
      </c>
      <c r="B323" s="2">
        <v>11</v>
      </c>
      <c r="C323" s="2" t="s">
        <v>108</v>
      </c>
      <c r="D323" s="2" t="s">
        <v>106</v>
      </c>
      <c r="E323" s="6">
        <v>0</v>
      </c>
    </row>
    <row r="324" spans="1:5" x14ac:dyDescent="0.25">
      <c r="A324" s="4">
        <v>44649</v>
      </c>
      <c r="B324" s="2">
        <v>12</v>
      </c>
      <c r="C324" s="2" t="s">
        <v>106</v>
      </c>
      <c r="D324" s="2" t="s">
        <v>106</v>
      </c>
      <c r="E324" s="6">
        <v>0</v>
      </c>
    </row>
    <row r="325" spans="1:5" x14ac:dyDescent="0.25">
      <c r="A325" s="4">
        <v>44650</v>
      </c>
      <c r="B325" s="2">
        <v>13</v>
      </c>
      <c r="C325" s="2" t="s">
        <v>106</v>
      </c>
      <c r="D325" s="2" t="s">
        <v>107</v>
      </c>
      <c r="E325" s="6">
        <v>0</v>
      </c>
    </row>
    <row r="326" spans="1:5" x14ac:dyDescent="0.25">
      <c r="A326" s="4">
        <v>44652</v>
      </c>
      <c r="B326" s="2">
        <v>2</v>
      </c>
      <c r="C326" s="2" t="s">
        <v>106</v>
      </c>
      <c r="D326" s="2" t="s">
        <v>107</v>
      </c>
      <c r="E326" s="6">
        <v>0</v>
      </c>
    </row>
    <row r="327" spans="1:5" x14ac:dyDescent="0.25">
      <c r="A327" s="4">
        <v>44653</v>
      </c>
      <c r="B327" s="2">
        <v>3</v>
      </c>
      <c r="C327" s="2" t="s">
        <v>108</v>
      </c>
      <c r="D327" s="2" t="s">
        <v>107</v>
      </c>
      <c r="E327" s="6">
        <v>0</v>
      </c>
    </row>
    <row r="328" spans="1:5" x14ac:dyDescent="0.25">
      <c r="A328" s="4">
        <v>44657</v>
      </c>
      <c r="B328" s="2">
        <v>2</v>
      </c>
      <c r="C328" s="2" t="s">
        <v>105</v>
      </c>
      <c r="D328" s="2" t="s">
        <v>107</v>
      </c>
      <c r="E328" s="6">
        <v>0</v>
      </c>
    </row>
    <row r="329" spans="1:5" x14ac:dyDescent="0.25">
      <c r="A329" s="4">
        <v>44658</v>
      </c>
      <c r="B329" s="2">
        <v>7</v>
      </c>
      <c r="C329" s="2" t="s">
        <v>108</v>
      </c>
      <c r="D329" s="2" t="s">
        <v>106</v>
      </c>
      <c r="E329" s="6">
        <v>0</v>
      </c>
    </row>
    <row r="330" spans="1:5" x14ac:dyDescent="0.25">
      <c r="A330" s="4">
        <v>44660</v>
      </c>
      <c r="B330" s="2">
        <v>12</v>
      </c>
      <c r="C330" s="2" t="s">
        <v>105</v>
      </c>
      <c r="D330" s="2" t="s">
        <v>107</v>
      </c>
      <c r="E330" s="6">
        <v>0</v>
      </c>
    </row>
    <row r="331" spans="1:5" x14ac:dyDescent="0.25">
      <c r="A331" s="4">
        <v>44660</v>
      </c>
      <c r="B331" s="2">
        <v>9</v>
      </c>
      <c r="C331" s="2" t="s">
        <v>106</v>
      </c>
      <c r="D331" s="2" t="s">
        <v>106</v>
      </c>
      <c r="E331" s="6">
        <v>0</v>
      </c>
    </row>
    <row r="332" spans="1:5" x14ac:dyDescent="0.25">
      <c r="A332" s="4">
        <v>44664</v>
      </c>
      <c r="B332" s="2">
        <v>14</v>
      </c>
      <c r="C332" s="2" t="s">
        <v>105</v>
      </c>
      <c r="D332" s="2" t="s">
        <v>106</v>
      </c>
      <c r="E332" s="6">
        <v>0</v>
      </c>
    </row>
    <row r="333" spans="1:5" x14ac:dyDescent="0.25">
      <c r="A333" s="4">
        <v>44669</v>
      </c>
      <c r="B333" s="2">
        <v>9</v>
      </c>
      <c r="C333" s="2" t="s">
        <v>108</v>
      </c>
      <c r="D333" s="2" t="s">
        <v>107</v>
      </c>
      <c r="E333" s="6">
        <v>0</v>
      </c>
    </row>
    <row r="334" spans="1:5" x14ac:dyDescent="0.25">
      <c r="A334" s="4">
        <v>44671</v>
      </c>
      <c r="B334" s="2">
        <v>2</v>
      </c>
      <c r="C334" s="2" t="s">
        <v>105</v>
      </c>
      <c r="D334" s="2" t="s">
        <v>106</v>
      </c>
      <c r="E334" s="6">
        <v>0</v>
      </c>
    </row>
    <row r="335" spans="1:5" x14ac:dyDescent="0.25">
      <c r="A335" s="4">
        <v>44671</v>
      </c>
      <c r="B335" s="2">
        <v>4</v>
      </c>
      <c r="C335" s="2" t="s">
        <v>108</v>
      </c>
      <c r="D335" s="2" t="s">
        <v>106</v>
      </c>
      <c r="E335" s="6">
        <v>0</v>
      </c>
    </row>
    <row r="336" spans="1:5" x14ac:dyDescent="0.25">
      <c r="A336" s="4">
        <v>44672</v>
      </c>
      <c r="B336" s="2">
        <v>2</v>
      </c>
      <c r="C336" s="2" t="s">
        <v>108</v>
      </c>
      <c r="D336" s="2" t="s">
        <v>107</v>
      </c>
      <c r="E336" s="6">
        <v>0</v>
      </c>
    </row>
    <row r="337" spans="1:5" x14ac:dyDescent="0.25">
      <c r="A337" s="4">
        <v>44672</v>
      </c>
      <c r="B337" s="2">
        <v>14</v>
      </c>
      <c r="C337" s="2" t="s">
        <v>106</v>
      </c>
      <c r="D337" s="2" t="s">
        <v>106</v>
      </c>
      <c r="E337" s="6">
        <v>0</v>
      </c>
    </row>
    <row r="338" spans="1:5" x14ac:dyDescent="0.25">
      <c r="A338" s="4">
        <v>44674</v>
      </c>
      <c r="B338" s="2">
        <v>15</v>
      </c>
      <c r="C338" s="2" t="s">
        <v>106</v>
      </c>
      <c r="D338" s="2" t="s">
        <v>106</v>
      </c>
      <c r="E338" s="6">
        <v>0</v>
      </c>
    </row>
    <row r="339" spans="1:5" x14ac:dyDescent="0.25">
      <c r="A339" s="4">
        <v>44675</v>
      </c>
      <c r="B339" s="2">
        <v>4</v>
      </c>
      <c r="C339" s="2" t="s">
        <v>108</v>
      </c>
      <c r="D339" s="2" t="s">
        <v>106</v>
      </c>
      <c r="E339" s="6">
        <v>0</v>
      </c>
    </row>
    <row r="340" spans="1:5" x14ac:dyDescent="0.25">
      <c r="A340" s="4">
        <v>44676</v>
      </c>
      <c r="B340" s="2">
        <v>9</v>
      </c>
      <c r="C340" s="2" t="s">
        <v>108</v>
      </c>
      <c r="D340" s="2" t="s">
        <v>107</v>
      </c>
      <c r="E340" s="6">
        <v>0</v>
      </c>
    </row>
    <row r="341" spans="1:5" x14ac:dyDescent="0.25">
      <c r="A341" s="4">
        <v>44676</v>
      </c>
      <c r="B341" s="2">
        <v>8</v>
      </c>
      <c r="C341" s="2" t="s">
        <v>106</v>
      </c>
      <c r="D341" s="2" t="s">
        <v>106</v>
      </c>
      <c r="E341" s="6">
        <v>0</v>
      </c>
    </row>
    <row r="342" spans="1:5" x14ac:dyDescent="0.25">
      <c r="A342" s="4">
        <v>44677</v>
      </c>
      <c r="B342" s="2">
        <v>2</v>
      </c>
      <c r="C342" s="2" t="s">
        <v>108</v>
      </c>
      <c r="D342" s="2" t="s">
        <v>107</v>
      </c>
      <c r="E342" s="6">
        <v>0</v>
      </c>
    </row>
    <row r="343" spans="1:5" x14ac:dyDescent="0.25">
      <c r="A343" s="4">
        <v>44679</v>
      </c>
      <c r="B343" s="2">
        <v>14</v>
      </c>
      <c r="C343" s="2" t="s">
        <v>108</v>
      </c>
      <c r="D343" s="2" t="s">
        <v>107</v>
      </c>
      <c r="E343" s="6">
        <v>0</v>
      </c>
    </row>
    <row r="344" spans="1:5" x14ac:dyDescent="0.25">
      <c r="A344" s="4">
        <v>44681</v>
      </c>
      <c r="B344" s="2">
        <v>13</v>
      </c>
      <c r="C344" s="2" t="s">
        <v>106</v>
      </c>
      <c r="D344" s="2" t="s">
        <v>106</v>
      </c>
      <c r="E344" s="6">
        <v>0</v>
      </c>
    </row>
    <row r="345" spans="1:5" x14ac:dyDescent="0.25">
      <c r="A345" s="4">
        <v>44681</v>
      </c>
      <c r="B345" s="2">
        <v>8</v>
      </c>
      <c r="C345" s="2" t="s">
        <v>108</v>
      </c>
      <c r="D345" s="2" t="s">
        <v>106</v>
      </c>
      <c r="E345" s="6">
        <v>0</v>
      </c>
    </row>
    <row r="346" spans="1:5" x14ac:dyDescent="0.25">
      <c r="A346" s="4">
        <v>44682</v>
      </c>
      <c r="B346" s="2">
        <v>9</v>
      </c>
      <c r="C346" s="2" t="s">
        <v>105</v>
      </c>
      <c r="D346" s="2" t="s">
        <v>106</v>
      </c>
      <c r="E346" s="6">
        <v>0</v>
      </c>
    </row>
    <row r="347" spans="1:5" x14ac:dyDescent="0.25">
      <c r="A347" s="4">
        <v>44682</v>
      </c>
      <c r="B347" s="2">
        <v>6</v>
      </c>
      <c r="C347" s="2" t="s">
        <v>106</v>
      </c>
      <c r="D347" s="2" t="s">
        <v>106</v>
      </c>
      <c r="E347" s="6">
        <v>0</v>
      </c>
    </row>
    <row r="348" spans="1:5" x14ac:dyDescent="0.25">
      <c r="A348" s="4">
        <v>44683</v>
      </c>
      <c r="B348" s="2">
        <v>4</v>
      </c>
      <c r="C348" s="2" t="s">
        <v>106</v>
      </c>
      <c r="D348" s="2" t="s">
        <v>107</v>
      </c>
      <c r="E348" s="6">
        <v>0</v>
      </c>
    </row>
    <row r="349" spans="1:5" x14ac:dyDescent="0.25">
      <c r="A349" s="4">
        <v>44685</v>
      </c>
      <c r="B349" s="2">
        <v>10</v>
      </c>
      <c r="C349" s="2" t="s">
        <v>108</v>
      </c>
      <c r="D349" s="2" t="s">
        <v>106</v>
      </c>
      <c r="E349" s="6">
        <v>0</v>
      </c>
    </row>
    <row r="350" spans="1:5" x14ac:dyDescent="0.25">
      <c r="A350" s="4">
        <v>44687</v>
      </c>
      <c r="B350" s="2">
        <v>7</v>
      </c>
      <c r="C350" s="2" t="s">
        <v>108</v>
      </c>
      <c r="D350" s="2" t="s">
        <v>106</v>
      </c>
      <c r="E350" s="6">
        <v>0</v>
      </c>
    </row>
    <row r="351" spans="1:5" x14ac:dyDescent="0.25">
      <c r="A351" s="4">
        <v>44688</v>
      </c>
      <c r="B351" s="2">
        <v>4</v>
      </c>
      <c r="C351" s="2" t="s">
        <v>106</v>
      </c>
      <c r="D351" s="2" t="s">
        <v>107</v>
      </c>
      <c r="E351" s="6">
        <v>0</v>
      </c>
    </row>
    <row r="352" spans="1:5" x14ac:dyDescent="0.25">
      <c r="A352" s="4">
        <v>44688</v>
      </c>
      <c r="B352" s="2">
        <v>1</v>
      </c>
      <c r="C352" s="2" t="s">
        <v>106</v>
      </c>
      <c r="D352" s="2" t="s">
        <v>106</v>
      </c>
      <c r="E352" s="6">
        <v>0</v>
      </c>
    </row>
    <row r="353" spans="1:5" x14ac:dyDescent="0.25">
      <c r="A353" s="4">
        <v>44689</v>
      </c>
      <c r="B353" s="2">
        <v>7</v>
      </c>
      <c r="C353" s="2" t="s">
        <v>106</v>
      </c>
      <c r="D353" s="2" t="s">
        <v>106</v>
      </c>
      <c r="E353" s="6">
        <v>0</v>
      </c>
    </row>
    <row r="354" spans="1:5" x14ac:dyDescent="0.25">
      <c r="A354" s="4">
        <v>44690</v>
      </c>
      <c r="B354" s="2">
        <v>12</v>
      </c>
      <c r="C354" s="2" t="s">
        <v>105</v>
      </c>
      <c r="D354" s="2" t="s">
        <v>107</v>
      </c>
      <c r="E354" s="6">
        <v>0</v>
      </c>
    </row>
    <row r="355" spans="1:5" x14ac:dyDescent="0.25">
      <c r="A355" s="4">
        <v>44691</v>
      </c>
      <c r="B355" s="2">
        <v>6</v>
      </c>
      <c r="C355" s="2" t="s">
        <v>108</v>
      </c>
      <c r="D355" s="2" t="s">
        <v>106</v>
      </c>
      <c r="E355" s="6">
        <v>0</v>
      </c>
    </row>
    <row r="356" spans="1:5" x14ac:dyDescent="0.25">
      <c r="A356" s="4">
        <v>44693</v>
      </c>
      <c r="B356" s="2">
        <v>7</v>
      </c>
      <c r="C356" s="2" t="s">
        <v>106</v>
      </c>
      <c r="D356" s="2" t="s">
        <v>107</v>
      </c>
      <c r="E356" s="6">
        <v>0</v>
      </c>
    </row>
    <row r="357" spans="1:5" x14ac:dyDescent="0.25">
      <c r="A357" s="4">
        <v>44694</v>
      </c>
      <c r="B357" s="2">
        <v>5</v>
      </c>
      <c r="C357" s="2" t="s">
        <v>108</v>
      </c>
      <c r="D357" s="2" t="s">
        <v>106</v>
      </c>
      <c r="E357" s="6">
        <v>0</v>
      </c>
    </row>
    <row r="358" spans="1:5" x14ac:dyDescent="0.25">
      <c r="A358" s="4">
        <v>44695</v>
      </c>
      <c r="B358" s="2">
        <v>14</v>
      </c>
      <c r="C358" s="2" t="s">
        <v>108</v>
      </c>
      <c r="D358" s="2" t="s">
        <v>107</v>
      </c>
      <c r="E358" s="6">
        <v>0</v>
      </c>
    </row>
    <row r="359" spans="1:5" x14ac:dyDescent="0.25">
      <c r="A359" s="4">
        <v>44696</v>
      </c>
      <c r="B359" s="2">
        <v>5</v>
      </c>
      <c r="C359" s="2" t="s">
        <v>106</v>
      </c>
      <c r="D359" s="2" t="s">
        <v>106</v>
      </c>
      <c r="E359" s="6">
        <v>0</v>
      </c>
    </row>
    <row r="360" spans="1:5" x14ac:dyDescent="0.25">
      <c r="A360" s="4">
        <v>44697</v>
      </c>
      <c r="B360" s="2">
        <v>13</v>
      </c>
      <c r="C360" s="2" t="s">
        <v>108</v>
      </c>
      <c r="D360" s="2" t="s">
        <v>107</v>
      </c>
      <c r="E360" s="6">
        <v>0</v>
      </c>
    </row>
    <row r="361" spans="1:5" x14ac:dyDescent="0.25">
      <c r="A361" s="4">
        <v>44697</v>
      </c>
      <c r="B361" s="2">
        <v>13</v>
      </c>
      <c r="C361" s="2" t="s">
        <v>106</v>
      </c>
      <c r="D361" s="2" t="s">
        <v>106</v>
      </c>
      <c r="E361" s="6">
        <v>0</v>
      </c>
    </row>
    <row r="362" spans="1:5" x14ac:dyDescent="0.25">
      <c r="A362" s="4">
        <v>44698</v>
      </c>
      <c r="B362" s="2">
        <v>8</v>
      </c>
      <c r="C362" s="2" t="s">
        <v>108</v>
      </c>
      <c r="D362" s="2" t="s">
        <v>107</v>
      </c>
      <c r="E362" s="6">
        <v>0</v>
      </c>
    </row>
    <row r="363" spans="1:5" x14ac:dyDescent="0.25">
      <c r="A363" s="4">
        <v>44699</v>
      </c>
      <c r="B363" s="2">
        <v>4</v>
      </c>
      <c r="C363" s="2" t="s">
        <v>105</v>
      </c>
      <c r="D363" s="2" t="s">
        <v>106</v>
      </c>
      <c r="E363" s="6">
        <v>0</v>
      </c>
    </row>
    <row r="364" spans="1:5" x14ac:dyDescent="0.25">
      <c r="A364" s="4">
        <v>44699</v>
      </c>
      <c r="B364" s="2">
        <v>8</v>
      </c>
      <c r="C364" s="2" t="s">
        <v>105</v>
      </c>
      <c r="D364" s="2" t="s">
        <v>106</v>
      </c>
      <c r="E364" s="6">
        <v>0</v>
      </c>
    </row>
    <row r="365" spans="1:5" x14ac:dyDescent="0.25">
      <c r="A365" s="4">
        <v>44701</v>
      </c>
      <c r="B365" s="2">
        <v>15</v>
      </c>
      <c r="C365" s="2" t="s">
        <v>106</v>
      </c>
      <c r="D365" s="2" t="s">
        <v>107</v>
      </c>
      <c r="E365" s="6">
        <v>0</v>
      </c>
    </row>
    <row r="366" spans="1:5" x14ac:dyDescent="0.25">
      <c r="A366" s="4">
        <v>44703</v>
      </c>
      <c r="B366" s="2">
        <v>12</v>
      </c>
      <c r="C366" s="2" t="s">
        <v>108</v>
      </c>
      <c r="D366" s="2" t="s">
        <v>106</v>
      </c>
      <c r="E366" s="6">
        <v>0</v>
      </c>
    </row>
    <row r="367" spans="1:5" x14ac:dyDescent="0.25">
      <c r="A367" s="4">
        <v>44706</v>
      </c>
      <c r="B367" s="2">
        <v>7</v>
      </c>
      <c r="C367" s="2" t="s">
        <v>106</v>
      </c>
      <c r="D367" s="2" t="s">
        <v>106</v>
      </c>
      <c r="E367" s="6">
        <v>0</v>
      </c>
    </row>
    <row r="368" spans="1:5" x14ac:dyDescent="0.25">
      <c r="A368" s="4">
        <v>44707</v>
      </c>
      <c r="B368" s="2">
        <v>2</v>
      </c>
      <c r="C368" s="2" t="s">
        <v>108</v>
      </c>
      <c r="D368" s="2" t="s">
        <v>106</v>
      </c>
      <c r="E368" s="6">
        <v>0</v>
      </c>
    </row>
    <row r="369" spans="1:5" x14ac:dyDescent="0.25">
      <c r="A369" s="4">
        <v>44707</v>
      </c>
      <c r="B369" s="2">
        <v>2</v>
      </c>
      <c r="C369" s="2" t="s">
        <v>106</v>
      </c>
      <c r="D369" s="2" t="s">
        <v>106</v>
      </c>
      <c r="E369" s="6">
        <v>0</v>
      </c>
    </row>
    <row r="370" spans="1:5" x14ac:dyDescent="0.25">
      <c r="A370" s="4">
        <v>44709</v>
      </c>
      <c r="B370" s="2">
        <v>10</v>
      </c>
      <c r="C370" s="2" t="s">
        <v>105</v>
      </c>
      <c r="D370" s="2" t="s">
        <v>107</v>
      </c>
      <c r="E370" s="6">
        <v>0</v>
      </c>
    </row>
    <row r="371" spans="1:5" x14ac:dyDescent="0.25">
      <c r="A371" s="4">
        <v>44709</v>
      </c>
      <c r="B371" s="2">
        <v>5</v>
      </c>
      <c r="C371" s="2" t="s">
        <v>105</v>
      </c>
      <c r="D371" s="2" t="s">
        <v>106</v>
      </c>
      <c r="E371" s="6">
        <v>0</v>
      </c>
    </row>
    <row r="372" spans="1:5" x14ac:dyDescent="0.25">
      <c r="A372" s="4">
        <v>44709</v>
      </c>
      <c r="B372" s="2">
        <v>9</v>
      </c>
      <c r="C372" s="2" t="s">
        <v>106</v>
      </c>
      <c r="D372" s="2" t="s">
        <v>107</v>
      </c>
      <c r="E372" s="6">
        <v>0</v>
      </c>
    </row>
    <row r="373" spans="1:5" x14ac:dyDescent="0.25">
      <c r="A373" s="4">
        <v>44709</v>
      </c>
      <c r="B373" s="2">
        <v>12</v>
      </c>
      <c r="C373" s="2" t="s">
        <v>106</v>
      </c>
      <c r="D373" s="2" t="s">
        <v>106</v>
      </c>
      <c r="E373" s="6">
        <v>0</v>
      </c>
    </row>
    <row r="374" spans="1:5" x14ac:dyDescent="0.25">
      <c r="A374" s="4">
        <v>44709</v>
      </c>
      <c r="B374" s="2">
        <v>14</v>
      </c>
      <c r="C374" s="2" t="s">
        <v>108</v>
      </c>
      <c r="D374" s="2" t="s">
        <v>107</v>
      </c>
      <c r="E374" s="6">
        <v>0</v>
      </c>
    </row>
    <row r="375" spans="1:5" x14ac:dyDescent="0.25">
      <c r="A375" s="4">
        <v>44711</v>
      </c>
      <c r="B375" s="2">
        <v>9</v>
      </c>
      <c r="C375" s="2" t="s">
        <v>108</v>
      </c>
      <c r="D375" s="2" t="s">
        <v>106</v>
      </c>
      <c r="E375" s="6">
        <v>0</v>
      </c>
    </row>
    <row r="376" spans="1:5" x14ac:dyDescent="0.25">
      <c r="A376" s="4">
        <v>44711</v>
      </c>
      <c r="B376" s="2">
        <v>4</v>
      </c>
      <c r="C376" s="2" t="s">
        <v>105</v>
      </c>
      <c r="D376" s="2" t="s">
        <v>107</v>
      </c>
      <c r="E376" s="6">
        <v>0</v>
      </c>
    </row>
    <row r="377" spans="1:5" x14ac:dyDescent="0.25">
      <c r="A377" s="4">
        <v>44711</v>
      </c>
      <c r="B377" s="2">
        <v>3</v>
      </c>
      <c r="C377" s="2" t="s">
        <v>106</v>
      </c>
      <c r="D377" s="2" t="s">
        <v>107</v>
      </c>
      <c r="E377" s="6">
        <v>0</v>
      </c>
    </row>
    <row r="378" spans="1:5" x14ac:dyDescent="0.25">
      <c r="A378" s="4">
        <v>44715</v>
      </c>
      <c r="B378" s="2">
        <v>14</v>
      </c>
      <c r="C378" s="2" t="s">
        <v>106</v>
      </c>
      <c r="D378" s="2" t="s">
        <v>106</v>
      </c>
      <c r="E378" s="6">
        <v>0</v>
      </c>
    </row>
    <row r="379" spans="1:5" x14ac:dyDescent="0.25">
      <c r="A379" s="4">
        <v>44722</v>
      </c>
      <c r="B379" s="2">
        <v>8</v>
      </c>
      <c r="C379" s="2" t="s">
        <v>105</v>
      </c>
      <c r="D379" s="2" t="s">
        <v>106</v>
      </c>
      <c r="E379" s="6">
        <v>0</v>
      </c>
    </row>
    <row r="380" spans="1:5" x14ac:dyDescent="0.25">
      <c r="A380" s="4">
        <v>44723</v>
      </c>
      <c r="B380" s="2">
        <v>13</v>
      </c>
      <c r="C380" s="2" t="s">
        <v>106</v>
      </c>
      <c r="D380" s="2" t="s">
        <v>107</v>
      </c>
      <c r="E380" s="6">
        <v>0</v>
      </c>
    </row>
    <row r="381" spans="1:5" x14ac:dyDescent="0.25">
      <c r="A381" s="4">
        <v>44723</v>
      </c>
      <c r="B381" s="2">
        <v>6</v>
      </c>
      <c r="C381" s="2" t="s">
        <v>108</v>
      </c>
      <c r="D381" s="2" t="s">
        <v>106</v>
      </c>
      <c r="E381" s="6">
        <v>0</v>
      </c>
    </row>
    <row r="382" spans="1:5" x14ac:dyDescent="0.25">
      <c r="A382" s="4">
        <v>44725</v>
      </c>
      <c r="B382" s="2">
        <v>6</v>
      </c>
      <c r="C382" s="2" t="s">
        <v>108</v>
      </c>
      <c r="D382" s="2" t="s">
        <v>107</v>
      </c>
      <c r="E382" s="6">
        <v>0</v>
      </c>
    </row>
    <row r="383" spans="1:5" x14ac:dyDescent="0.25">
      <c r="A383" s="4">
        <v>44727</v>
      </c>
      <c r="B383" s="2">
        <v>15</v>
      </c>
      <c r="C383" s="2" t="s">
        <v>105</v>
      </c>
      <c r="D383" s="2" t="s">
        <v>106</v>
      </c>
      <c r="E383" s="6">
        <v>0</v>
      </c>
    </row>
    <row r="384" spans="1:5" x14ac:dyDescent="0.25">
      <c r="A384" s="4">
        <v>44728</v>
      </c>
      <c r="B384" s="2">
        <v>15</v>
      </c>
      <c r="C384" s="2" t="s">
        <v>106</v>
      </c>
      <c r="D384" s="2" t="s">
        <v>107</v>
      </c>
      <c r="E384" s="6">
        <v>0</v>
      </c>
    </row>
    <row r="385" spans="1:5" x14ac:dyDescent="0.25">
      <c r="A385" s="4">
        <v>44731</v>
      </c>
      <c r="B385" s="2">
        <v>8</v>
      </c>
      <c r="C385" s="2" t="s">
        <v>108</v>
      </c>
      <c r="D385" s="2" t="s">
        <v>107</v>
      </c>
      <c r="E385" s="6">
        <v>0</v>
      </c>
    </row>
    <row r="386" spans="1:5" x14ac:dyDescent="0.25">
      <c r="A386" s="4">
        <v>44733</v>
      </c>
      <c r="B386" s="2">
        <v>14</v>
      </c>
      <c r="C386" s="2" t="s">
        <v>108</v>
      </c>
      <c r="D386" s="2" t="s">
        <v>107</v>
      </c>
      <c r="E386" s="6">
        <v>0</v>
      </c>
    </row>
    <row r="387" spans="1:5" x14ac:dyDescent="0.25">
      <c r="A387" s="4">
        <v>44734</v>
      </c>
      <c r="B387" s="2">
        <v>10</v>
      </c>
      <c r="C387" s="2" t="s">
        <v>106</v>
      </c>
      <c r="D387" s="2" t="s">
        <v>107</v>
      </c>
      <c r="E387" s="6">
        <v>0</v>
      </c>
    </row>
    <row r="388" spans="1:5" x14ac:dyDescent="0.25">
      <c r="A388" s="4">
        <v>44734</v>
      </c>
      <c r="B388" s="2">
        <v>4</v>
      </c>
      <c r="C388" s="2" t="s">
        <v>108</v>
      </c>
      <c r="D388" s="2" t="s">
        <v>107</v>
      </c>
      <c r="E388" s="6">
        <v>0</v>
      </c>
    </row>
    <row r="389" spans="1:5" x14ac:dyDescent="0.25">
      <c r="A389" s="4">
        <v>44735</v>
      </c>
      <c r="B389" s="2">
        <v>8</v>
      </c>
      <c r="C389" s="2" t="s">
        <v>108</v>
      </c>
      <c r="D389" s="2" t="s">
        <v>106</v>
      </c>
      <c r="E389" s="6">
        <v>0</v>
      </c>
    </row>
    <row r="390" spans="1:5" x14ac:dyDescent="0.25">
      <c r="A390" s="4">
        <v>44736</v>
      </c>
      <c r="B390" s="2">
        <v>7</v>
      </c>
      <c r="C390" s="2" t="s">
        <v>108</v>
      </c>
      <c r="D390" s="2" t="s">
        <v>107</v>
      </c>
      <c r="E390" s="6">
        <v>0</v>
      </c>
    </row>
    <row r="391" spans="1:5" x14ac:dyDescent="0.25">
      <c r="A391" s="4">
        <v>44737</v>
      </c>
      <c r="B391" s="2">
        <v>7</v>
      </c>
      <c r="C391" s="2" t="s">
        <v>106</v>
      </c>
      <c r="D391" s="2" t="s">
        <v>106</v>
      </c>
      <c r="E391" s="6">
        <v>0</v>
      </c>
    </row>
    <row r="392" spans="1:5" x14ac:dyDescent="0.25">
      <c r="A392" s="4">
        <v>44738</v>
      </c>
      <c r="B392" s="2">
        <v>4</v>
      </c>
      <c r="C392" s="2" t="s">
        <v>108</v>
      </c>
      <c r="D392" s="2" t="s">
        <v>107</v>
      </c>
      <c r="E392" s="6">
        <v>0</v>
      </c>
    </row>
    <row r="393" spans="1:5" x14ac:dyDescent="0.25">
      <c r="A393" s="4">
        <v>44738</v>
      </c>
      <c r="B393" s="2">
        <v>12</v>
      </c>
      <c r="C393" s="2" t="s">
        <v>108</v>
      </c>
      <c r="D393" s="2" t="s">
        <v>106</v>
      </c>
      <c r="E393" s="6">
        <v>0</v>
      </c>
    </row>
    <row r="394" spans="1:5" x14ac:dyDescent="0.25">
      <c r="A394" s="4">
        <v>44745</v>
      </c>
      <c r="B394" s="2">
        <v>15</v>
      </c>
      <c r="C394" s="2" t="s">
        <v>108</v>
      </c>
      <c r="D394" s="2" t="s">
        <v>107</v>
      </c>
      <c r="E394" s="6">
        <v>0</v>
      </c>
    </row>
    <row r="395" spans="1:5" x14ac:dyDescent="0.25">
      <c r="A395" s="4">
        <v>44746</v>
      </c>
      <c r="B395" s="2">
        <v>7</v>
      </c>
      <c r="C395" s="2" t="s">
        <v>108</v>
      </c>
      <c r="D395" s="2" t="s">
        <v>106</v>
      </c>
      <c r="E395" s="6">
        <v>0</v>
      </c>
    </row>
    <row r="396" spans="1:5" x14ac:dyDescent="0.25">
      <c r="A396" s="4">
        <v>44747</v>
      </c>
      <c r="B396" s="2">
        <v>7</v>
      </c>
      <c r="C396" s="2" t="s">
        <v>106</v>
      </c>
      <c r="D396" s="2" t="s">
        <v>107</v>
      </c>
      <c r="E396" s="6">
        <v>0</v>
      </c>
    </row>
    <row r="397" spans="1:5" x14ac:dyDescent="0.25">
      <c r="A397" s="4">
        <v>44747</v>
      </c>
      <c r="B397" s="2">
        <v>8</v>
      </c>
      <c r="C397" s="2" t="s">
        <v>108</v>
      </c>
      <c r="D397" s="2" t="s">
        <v>106</v>
      </c>
      <c r="E397" s="6">
        <v>0</v>
      </c>
    </row>
    <row r="398" spans="1:5" x14ac:dyDescent="0.25">
      <c r="A398" s="4">
        <v>44748</v>
      </c>
      <c r="B398" s="2">
        <v>2</v>
      </c>
      <c r="C398" s="2" t="s">
        <v>108</v>
      </c>
      <c r="D398" s="2" t="s">
        <v>107</v>
      </c>
      <c r="E398" s="6">
        <v>0</v>
      </c>
    </row>
    <row r="399" spans="1:5" x14ac:dyDescent="0.25">
      <c r="A399" s="4">
        <v>44750</v>
      </c>
      <c r="B399" s="2">
        <v>2</v>
      </c>
      <c r="C399" s="2" t="s">
        <v>108</v>
      </c>
      <c r="D399" s="2" t="s">
        <v>106</v>
      </c>
      <c r="E399" s="6">
        <v>0</v>
      </c>
    </row>
    <row r="400" spans="1:5" x14ac:dyDescent="0.25">
      <c r="A400" s="4">
        <v>44752</v>
      </c>
      <c r="B400" s="2">
        <v>12</v>
      </c>
      <c r="C400" s="2" t="s">
        <v>106</v>
      </c>
      <c r="D400" s="2" t="s">
        <v>107</v>
      </c>
      <c r="E400" s="6">
        <v>0</v>
      </c>
    </row>
    <row r="401" spans="1:5" x14ac:dyDescent="0.25">
      <c r="A401" s="4">
        <v>44754</v>
      </c>
      <c r="B401" s="2">
        <v>12</v>
      </c>
      <c r="C401" s="2" t="s">
        <v>108</v>
      </c>
      <c r="D401" s="2" t="s">
        <v>107</v>
      </c>
      <c r="E401" s="6">
        <v>0</v>
      </c>
    </row>
    <row r="402" spans="1:5" x14ac:dyDescent="0.25">
      <c r="A402" s="4">
        <v>44755</v>
      </c>
      <c r="B402" s="2">
        <v>7</v>
      </c>
      <c r="C402" s="2" t="s">
        <v>108</v>
      </c>
      <c r="D402" s="2" t="s">
        <v>106</v>
      </c>
      <c r="E402" s="6">
        <v>0</v>
      </c>
    </row>
    <row r="403" spans="1:5" x14ac:dyDescent="0.25">
      <c r="A403" s="4">
        <v>44756</v>
      </c>
      <c r="B403" s="2">
        <v>9</v>
      </c>
      <c r="C403" s="2" t="s">
        <v>108</v>
      </c>
      <c r="D403" s="2" t="s">
        <v>106</v>
      </c>
      <c r="E403" s="6">
        <v>0</v>
      </c>
    </row>
    <row r="404" spans="1:5" x14ac:dyDescent="0.25">
      <c r="A404" s="4">
        <v>44757</v>
      </c>
      <c r="B404" s="2">
        <v>2</v>
      </c>
      <c r="C404" s="2" t="s">
        <v>106</v>
      </c>
      <c r="D404" s="2" t="s">
        <v>106</v>
      </c>
      <c r="E404" s="6">
        <v>0</v>
      </c>
    </row>
    <row r="405" spans="1:5" x14ac:dyDescent="0.25">
      <c r="A405" s="4">
        <v>44759</v>
      </c>
      <c r="B405" s="2">
        <v>8</v>
      </c>
      <c r="C405" s="2" t="s">
        <v>106</v>
      </c>
      <c r="D405" s="2" t="s">
        <v>107</v>
      </c>
      <c r="E405" s="6">
        <v>0</v>
      </c>
    </row>
    <row r="406" spans="1:5" x14ac:dyDescent="0.25">
      <c r="A406" s="4">
        <v>44760</v>
      </c>
      <c r="B406" s="2">
        <v>12</v>
      </c>
      <c r="C406" s="2" t="s">
        <v>108</v>
      </c>
      <c r="D406" s="2" t="s">
        <v>106</v>
      </c>
      <c r="E406" s="6">
        <v>0</v>
      </c>
    </row>
    <row r="407" spans="1:5" x14ac:dyDescent="0.25">
      <c r="A407" s="4">
        <v>44762</v>
      </c>
      <c r="B407" s="2">
        <v>8</v>
      </c>
      <c r="C407" s="2" t="s">
        <v>105</v>
      </c>
      <c r="D407" s="2" t="s">
        <v>106</v>
      </c>
      <c r="E407" s="6">
        <v>0</v>
      </c>
    </row>
    <row r="408" spans="1:5" x14ac:dyDescent="0.25">
      <c r="A408" s="4">
        <v>44764</v>
      </c>
      <c r="B408" s="2">
        <v>6</v>
      </c>
      <c r="C408" s="2" t="s">
        <v>108</v>
      </c>
      <c r="D408" s="2" t="s">
        <v>107</v>
      </c>
      <c r="E408" s="6">
        <v>0</v>
      </c>
    </row>
    <row r="409" spans="1:5" x14ac:dyDescent="0.25">
      <c r="A409" s="4">
        <v>44765</v>
      </c>
      <c r="B409" s="2">
        <v>2</v>
      </c>
      <c r="C409" s="2" t="s">
        <v>106</v>
      </c>
      <c r="D409" s="2" t="s">
        <v>106</v>
      </c>
      <c r="E409" s="6">
        <v>0</v>
      </c>
    </row>
    <row r="410" spans="1:5" x14ac:dyDescent="0.25">
      <c r="A410" s="4">
        <v>44766</v>
      </c>
      <c r="B410" s="2">
        <v>14</v>
      </c>
      <c r="C410" s="2" t="s">
        <v>108</v>
      </c>
      <c r="D410" s="2" t="s">
        <v>107</v>
      </c>
      <c r="E410" s="6">
        <v>0</v>
      </c>
    </row>
    <row r="411" spans="1:5" x14ac:dyDescent="0.25">
      <c r="A411" s="4">
        <v>44766</v>
      </c>
      <c r="B411" s="2">
        <v>1</v>
      </c>
      <c r="C411" s="2" t="s">
        <v>106</v>
      </c>
      <c r="D411" s="2" t="s">
        <v>106</v>
      </c>
      <c r="E411" s="6">
        <v>0</v>
      </c>
    </row>
    <row r="412" spans="1:5" x14ac:dyDescent="0.25">
      <c r="A412" s="4">
        <v>44767</v>
      </c>
      <c r="B412" s="2">
        <v>2</v>
      </c>
      <c r="C412" s="2" t="s">
        <v>108</v>
      </c>
      <c r="D412" s="2" t="s">
        <v>107</v>
      </c>
      <c r="E412" s="6">
        <v>0</v>
      </c>
    </row>
    <row r="413" spans="1:5" x14ac:dyDescent="0.25">
      <c r="A413" s="4">
        <v>44767</v>
      </c>
      <c r="B413" s="2">
        <v>12</v>
      </c>
      <c r="C413" s="2" t="s">
        <v>108</v>
      </c>
      <c r="D413" s="2" t="s">
        <v>107</v>
      </c>
      <c r="E413" s="6">
        <v>0</v>
      </c>
    </row>
    <row r="414" spans="1:5" x14ac:dyDescent="0.25">
      <c r="A414" s="4">
        <v>44767</v>
      </c>
      <c r="B414" s="2">
        <v>13</v>
      </c>
      <c r="C414" s="2" t="s">
        <v>106</v>
      </c>
      <c r="D414" s="2" t="s">
        <v>107</v>
      </c>
      <c r="E414" s="6">
        <v>0</v>
      </c>
    </row>
    <row r="415" spans="1:5" x14ac:dyDescent="0.25">
      <c r="A415" s="4">
        <v>44768</v>
      </c>
      <c r="B415" s="2">
        <v>10</v>
      </c>
      <c r="C415" s="2" t="s">
        <v>106</v>
      </c>
      <c r="D415" s="2" t="s">
        <v>106</v>
      </c>
      <c r="E415" s="6">
        <v>0</v>
      </c>
    </row>
    <row r="416" spans="1:5" x14ac:dyDescent="0.25">
      <c r="A416" s="4">
        <v>44768</v>
      </c>
      <c r="B416" s="2">
        <v>1</v>
      </c>
      <c r="C416" s="2" t="s">
        <v>106</v>
      </c>
      <c r="D416" s="2" t="s">
        <v>107</v>
      </c>
      <c r="E416" s="6">
        <v>0</v>
      </c>
    </row>
    <row r="417" spans="1:5" x14ac:dyDescent="0.25">
      <c r="A417" s="4">
        <v>44776</v>
      </c>
      <c r="B417" s="2">
        <v>5</v>
      </c>
      <c r="C417" s="2" t="s">
        <v>108</v>
      </c>
      <c r="D417" s="2" t="s">
        <v>107</v>
      </c>
      <c r="E417" s="6">
        <v>0</v>
      </c>
    </row>
    <row r="418" spans="1:5" x14ac:dyDescent="0.25">
      <c r="A418" s="4">
        <v>44779</v>
      </c>
      <c r="B418" s="2">
        <v>9</v>
      </c>
      <c r="C418" s="2" t="s">
        <v>106</v>
      </c>
      <c r="D418" s="2" t="s">
        <v>106</v>
      </c>
      <c r="E418" s="6">
        <v>0</v>
      </c>
    </row>
    <row r="419" spans="1:5" x14ac:dyDescent="0.25">
      <c r="A419" s="4">
        <v>44781</v>
      </c>
      <c r="B419" s="2">
        <v>2</v>
      </c>
      <c r="C419" s="2" t="s">
        <v>108</v>
      </c>
      <c r="D419" s="2" t="s">
        <v>106</v>
      </c>
      <c r="E419" s="6">
        <v>0</v>
      </c>
    </row>
    <row r="420" spans="1:5" x14ac:dyDescent="0.25">
      <c r="A420" s="4">
        <v>44781</v>
      </c>
      <c r="B420" s="2">
        <v>12</v>
      </c>
      <c r="C420" s="2" t="s">
        <v>108</v>
      </c>
      <c r="D420" s="2" t="s">
        <v>107</v>
      </c>
      <c r="E420" s="6">
        <v>0</v>
      </c>
    </row>
    <row r="421" spans="1:5" x14ac:dyDescent="0.25">
      <c r="A421" s="4">
        <v>44781</v>
      </c>
      <c r="B421" s="2">
        <v>11</v>
      </c>
      <c r="C421" s="2" t="s">
        <v>108</v>
      </c>
      <c r="D421" s="2" t="s">
        <v>107</v>
      </c>
      <c r="E421" s="6">
        <v>0</v>
      </c>
    </row>
    <row r="422" spans="1:5" x14ac:dyDescent="0.25">
      <c r="A422" s="4">
        <v>44787</v>
      </c>
      <c r="B422" s="2">
        <v>14</v>
      </c>
      <c r="C422" s="2" t="s">
        <v>108</v>
      </c>
      <c r="D422" s="2" t="s">
        <v>107</v>
      </c>
      <c r="E422" s="6">
        <v>0</v>
      </c>
    </row>
    <row r="423" spans="1:5" x14ac:dyDescent="0.25">
      <c r="A423" s="4">
        <v>44788</v>
      </c>
      <c r="B423" s="2">
        <v>10</v>
      </c>
      <c r="C423" s="2" t="s">
        <v>105</v>
      </c>
      <c r="D423" s="2" t="s">
        <v>107</v>
      </c>
      <c r="E423" s="6">
        <v>0</v>
      </c>
    </row>
    <row r="424" spans="1:5" x14ac:dyDescent="0.25">
      <c r="A424" s="4">
        <v>44788</v>
      </c>
      <c r="B424" s="2">
        <v>7</v>
      </c>
      <c r="C424" s="2" t="s">
        <v>108</v>
      </c>
      <c r="D424" s="2" t="s">
        <v>106</v>
      </c>
      <c r="E424" s="6">
        <v>0</v>
      </c>
    </row>
    <row r="425" spans="1:5" x14ac:dyDescent="0.25">
      <c r="A425" s="4">
        <v>44791</v>
      </c>
      <c r="B425" s="2">
        <v>8</v>
      </c>
      <c r="C425" s="2" t="s">
        <v>106</v>
      </c>
      <c r="D425" s="2" t="s">
        <v>106</v>
      </c>
      <c r="E425" s="6">
        <v>0</v>
      </c>
    </row>
    <row r="426" spans="1:5" x14ac:dyDescent="0.25">
      <c r="A426" s="4">
        <v>44791</v>
      </c>
      <c r="B426" s="2">
        <v>2</v>
      </c>
      <c r="C426" s="2" t="s">
        <v>106</v>
      </c>
      <c r="D426" s="2" t="s">
        <v>107</v>
      </c>
      <c r="E426" s="6">
        <v>0</v>
      </c>
    </row>
    <row r="427" spans="1:5" x14ac:dyDescent="0.25">
      <c r="A427" s="4">
        <v>44792</v>
      </c>
      <c r="B427" s="2">
        <v>3</v>
      </c>
      <c r="C427" s="2" t="s">
        <v>106</v>
      </c>
      <c r="D427" s="2" t="s">
        <v>106</v>
      </c>
      <c r="E427" s="6">
        <v>0</v>
      </c>
    </row>
    <row r="428" spans="1:5" x14ac:dyDescent="0.25">
      <c r="A428" s="4">
        <v>44793</v>
      </c>
      <c r="B428" s="2">
        <v>13</v>
      </c>
      <c r="C428" s="2" t="s">
        <v>108</v>
      </c>
      <c r="D428" s="2" t="s">
        <v>106</v>
      </c>
      <c r="E428" s="6">
        <v>0</v>
      </c>
    </row>
    <row r="429" spans="1:5" x14ac:dyDescent="0.25">
      <c r="A429" s="4">
        <v>44793</v>
      </c>
      <c r="B429" s="2">
        <v>14</v>
      </c>
      <c r="C429" s="2" t="s">
        <v>108</v>
      </c>
      <c r="D429" s="2" t="s">
        <v>106</v>
      </c>
      <c r="E429" s="6">
        <v>0</v>
      </c>
    </row>
    <row r="430" spans="1:5" x14ac:dyDescent="0.25">
      <c r="A430" s="4">
        <v>44794</v>
      </c>
      <c r="B430" s="2">
        <v>4</v>
      </c>
      <c r="C430" s="2" t="s">
        <v>108</v>
      </c>
      <c r="D430" s="2" t="s">
        <v>106</v>
      </c>
      <c r="E430" s="6">
        <v>0</v>
      </c>
    </row>
    <row r="431" spans="1:5" x14ac:dyDescent="0.25">
      <c r="A431" s="4">
        <v>44796</v>
      </c>
      <c r="B431" s="2">
        <v>11</v>
      </c>
      <c r="C431" s="2" t="s">
        <v>106</v>
      </c>
      <c r="D431" s="2" t="s">
        <v>106</v>
      </c>
      <c r="E431" s="6">
        <v>0</v>
      </c>
    </row>
    <row r="432" spans="1:5" x14ac:dyDescent="0.25">
      <c r="A432" s="4">
        <v>44796</v>
      </c>
      <c r="B432" s="2">
        <v>14</v>
      </c>
      <c r="C432" s="2" t="s">
        <v>108</v>
      </c>
      <c r="D432" s="2" t="s">
        <v>107</v>
      </c>
      <c r="E432" s="6">
        <v>0</v>
      </c>
    </row>
    <row r="433" spans="1:5" x14ac:dyDescent="0.25">
      <c r="A433" s="4">
        <v>44797</v>
      </c>
      <c r="B433" s="2">
        <v>5</v>
      </c>
      <c r="C433" s="2" t="s">
        <v>108</v>
      </c>
      <c r="D433" s="2" t="s">
        <v>107</v>
      </c>
      <c r="E433" s="6">
        <v>0</v>
      </c>
    </row>
    <row r="434" spans="1:5" x14ac:dyDescent="0.25">
      <c r="A434" s="4">
        <v>44799</v>
      </c>
      <c r="B434" s="2">
        <v>13</v>
      </c>
      <c r="C434" s="2" t="s">
        <v>105</v>
      </c>
      <c r="D434" s="2" t="s">
        <v>107</v>
      </c>
      <c r="E434" s="6">
        <v>0</v>
      </c>
    </row>
    <row r="435" spans="1:5" x14ac:dyDescent="0.25">
      <c r="A435" s="4">
        <v>44799</v>
      </c>
      <c r="B435" s="2">
        <v>8</v>
      </c>
      <c r="C435" s="2" t="s">
        <v>106</v>
      </c>
      <c r="D435" s="2" t="s">
        <v>106</v>
      </c>
      <c r="E435" s="6">
        <v>0</v>
      </c>
    </row>
    <row r="436" spans="1:5" x14ac:dyDescent="0.25">
      <c r="A436" s="4">
        <v>44800</v>
      </c>
      <c r="B436" s="2">
        <v>15</v>
      </c>
      <c r="C436" s="2" t="s">
        <v>105</v>
      </c>
      <c r="D436" s="2" t="s">
        <v>106</v>
      </c>
      <c r="E436" s="6">
        <v>0</v>
      </c>
    </row>
    <row r="437" spans="1:5" x14ac:dyDescent="0.25">
      <c r="A437" s="4">
        <v>44801</v>
      </c>
      <c r="B437" s="2">
        <v>9</v>
      </c>
      <c r="C437" s="2" t="s">
        <v>106</v>
      </c>
      <c r="D437" s="2" t="s">
        <v>106</v>
      </c>
      <c r="E437" s="6">
        <v>0</v>
      </c>
    </row>
    <row r="438" spans="1:5" x14ac:dyDescent="0.25">
      <c r="A438" s="4">
        <v>44801</v>
      </c>
      <c r="B438" s="2">
        <v>5</v>
      </c>
      <c r="C438" s="2" t="s">
        <v>108</v>
      </c>
      <c r="D438" s="2" t="s">
        <v>106</v>
      </c>
      <c r="E438" s="6">
        <v>0</v>
      </c>
    </row>
    <row r="439" spans="1:5" x14ac:dyDescent="0.25">
      <c r="A439" s="4">
        <v>44803</v>
      </c>
      <c r="B439" s="2">
        <v>6</v>
      </c>
      <c r="C439" s="2" t="s">
        <v>106</v>
      </c>
      <c r="D439" s="2" t="s">
        <v>107</v>
      </c>
      <c r="E439" s="6">
        <v>0</v>
      </c>
    </row>
    <row r="440" spans="1:5" x14ac:dyDescent="0.25">
      <c r="A440" s="4">
        <v>44803</v>
      </c>
      <c r="B440" s="2">
        <v>6</v>
      </c>
      <c r="C440" s="2" t="s">
        <v>108</v>
      </c>
      <c r="D440" s="2" t="s">
        <v>107</v>
      </c>
      <c r="E440" s="6">
        <v>0</v>
      </c>
    </row>
    <row r="441" spans="1:5" x14ac:dyDescent="0.25">
      <c r="A441" s="4">
        <v>44803</v>
      </c>
      <c r="B441" s="2">
        <v>5</v>
      </c>
      <c r="C441" s="2" t="s">
        <v>108</v>
      </c>
      <c r="D441" s="2" t="s">
        <v>107</v>
      </c>
      <c r="E441" s="6">
        <v>0</v>
      </c>
    </row>
    <row r="442" spans="1:5" x14ac:dyDescent="0.25">
      <c r="A442" s="4">
        <v>44804</v>
      </c>
      <c r="B442" s="2">
        <v>13</v>
      </c>
      <c r="C442" s="2" t="s">
        <v>108</v>
      </c>
      <c r="D442" s="2" t="s">
        <v>107</v>
      </c>
      <c r="E442" s="6">
        <v>0</v>
      </c>
    </row>
    <row r="443" spans="1:5" x14ac:dyDescent="0.25">
      <c r="A443" s="4">
        <v>44808</v>
      </c>
      <c r="B443" s="2">
        <v>1</v>
      </c>
      <c r="C443" s="2" t="s">
        <v>108</v>
      </c>
      <c r="D443" s="2" t="s">
        <v>107</v>
      </c>
      <c r="E443" s="6">
        <v>0</v>
      </c>
    </row>
    <row r="444" spans="1:5" x14ac:dyDescent="0.25">
      <c r="A444" s="4">
        <v>44810</v>
      </c>
      <c r="B444" s="2">
        <v>12</v>
      </c>
      <c r="C444" s="2" t="s">
        <v>105</v>
      </c>
      <c r="D444" s="2" t="s">
        <v>106</v>
      </c>
      <c r="E444" s="6">
        <v>0</v>
      </c>
    </row>
    <row r="445" spans="1:5" x14ac:dyDescent="0.25">
      <c r="A445" s="4">
        <v>44813</v>
      </c>
      <c r="B445" s="2">
        <v>9</v>
      </c>
      <c r="C445" s="2" t="s">
        <v>108</v>
      </c>
      <c r="D445" s="2" t="s">
        <v>106</v>
      </c>
      <c r="E445" s="6">
        <v>0</v>
      </c>
    </row>
    <row r="446" spans="1:5" x14ac:dyDescent="0.25">
      <c r="A446" s="4">
        <v>44813</v>
      </c>
      <c r="B446" s="2">
        <v>3</v>
      </c>
      <c r="C446" s="2" t="s">
        <v>108</v>
      </c>
      <c r="D446" s="2" t="s">
        <v>106</v>
      </c>
      <c r="E446" s="6">
        <v>0</v>
      </c>
    </row>
    <row r="447" spans="1:5" x14ac:dyDescent="0.25">
      <c r="A447" s="4">
        <v>44814</v>
      </c>
      <c r="B447" s="2">
        <v>15</v>
      </c>
      <c r="C447" s="2" t="s">
        <v>106</v>
      </c>
      <c r="D447" s="2" t="s">
        <v>107</v>
      </c>
      <c r="E447" s="6">
        <v>0</v>
      </c>
    </row>
    <row r="448" spans="1:5" x14ac:dyDescent="0.25">
      <c r="A448" s="4">
        <v>44814</v>
      </c>
      <c r="B448" s="2">
        <v>4</v>
      </c>
      <c r="C448" s="2" t="s">
        <v>108</v>
      </c>
      <c r="D448" s="2" t="s">
        <v>107</v>
      </c>
      <c r="E448" s="6">
        <v>0</v>
      </c>
    </row>
    <row r="449" spans="1:5" x14ac:dyDescent="0.25">
      <c r="A449" s="4">
        <v>44818</v>
      </c>
      <c r="B449" s="2">
        <v>3</v>
      </c>
      <c r="C449" s="2" t="s">
        <v>108</v>
      </c>
      <c r="D449" s="2" t="s">
        <v>107</v>
      </c>
      <c r="E449" s="6">
        <v>0</v>
      </c>
    </row>
    <row r="450" spans="1:5" x14ac:dyDescent="0.25">
      <c r="A450" s="4">
        <v>44819</v>
      </c>
      <c r="B450" s="2">
        <v>15</v>
      </c>
      <c r="C450" s="2" t="s">
        <v>106</v>
      </c>
      <c r="D450" s="2" t="s">
        <v>106</v>
      </c>
      <c r="E450" s="6">
        <v>0</v>
      </c>
    </row>
    <row r="451" spans="1:5" x14ac:dyDescent="0.25">
      <c r="A451" s="4">
        <v>44822</v>
      </c>
      <c r="B451" s="2">
        <v>14</v>
      </c>
      <c r="C451" s="2" t="s">
        <v>106</v>
      </c>
      <c r="D451" s="2" t="s">
        <v>107</v>
      </c>
      <c r="E451" s="6">
        <v>0</v>
      </c>
    </row>
    <row r="452" spans="1:5" x14ac:dyDescent="0.25">
      <c r="A452" s="4">
        <v>44823</v>
      </c>
      <c r="B452" s="2">
        <v>8</v>
      </c>
      <c r="C452" s="2" t="s">
        <v>105</v>
      </c>
      <c r="D452" s="2" t="s">
        <v>107</v>
      </c>
      <c r="E452" s="6">
        <v>0</v>
      </c>
    </row>
    <row r="453" spans="1:5" x14ac:dyDescent="0.25">
      <c r="A453" s="4">
        <v>44824</v>
      </c>
      <c r="B453" s="2">
        <v>6</v>
      </c>
      <c r="C453" s="2" t="s">
        <v>108</v>
      </c>
      <c r="D453" s="2" t="s">
        <v>106</v>
      </c>
      <c r="E453" s="6">
        <v>0</v>
      </c>
    </row>
    <row r="454" spans="1:5" x14ac:dyDescent="0.25">
      <c r="A454" s="4">
        <v>44824</v>
      </c>
      <c r="B454" s="2">
        <v>10</v>
      </c>
      <c r="C454" s="2" t="s">
        <v>108</v>
      </c>
      <c r="D454" s="2" t="s">
        <v>106</v>
      </c>
      <c r="E454" s="6">
        <v>0</v>
      </c>
    </row>
    <row r="455" spans="1:5" x14ac:dyDescent="0.25">
      <c r="A455" s="4">
        <v>44825</v>
      </c>
      <c r="B455" s="2">
        <v>14</v>
      </c>
      <c r="C455" s="2" t="s">
        <v>106</v>
      </c>
      <c r="D455" s="2" t="s">
        <v>106</v>
      </c>
      <c r="E455" s="6">
        <v>0</v>
      </c>
    </row>
    <row r="456" spans="1:5" x14ac:dyDescent="0.25">
      <c r="A456" s="4">
        <v>44825</v>
      </c>
      <c r="B456" s="2">
        <v>5</v>
      </c>
      <c r="C456" s="2" t="s">
        <v>108</v>
      </c>
      <c r="D456" s="2" t="s">
        <v>107</v>
      </c>
      <c r="E456" s="6">
        <v>0</v>
      </c>
    </row>
    <row r="457" spans="1:5" x14ac:dyDescent="0.25">
      <c r="A457" s="4">
        <v>44826</v>
      </c>
      <c r="B457" s="2">
        <v>12</v>
      </c>
      <c r="C457" s="2" t="s">
        <v>106</v>
      </c>
      <c r="D457" s="2" t="s">
        <v>106</v>
      </c>
      <c r="E457" s="6">
        <v>0</v>
      </c>
    </row>
    <row r="458" spans="1:5" x14ac:dyDescent="0.25">
      <c r="A458" s="4">
        <v>44827</v>
      </c>
      <c r="B458" s="2">
        <v>12</v>
      </c>
      <c r="C458" s="2" t="s">
        <v>108</v>
      </c>
      <c r="D458" s="2" t="s">
        <v>106</v>
      </c>
      <c r="E458" s="6">
        <v>0</v>
      </c>
    </row>
    <row r="459" spans="1:5" x14ac:dyDescent="0.25">
      <c r="A459" s="4">
        <v>44828</v>
      </c>
      <c r="B459" s="2">
        <v>14</v>
      </c>
      <c r="C459" s="2" t="s">
        <v>108</v>
      </c>
      <c r="D459" s="2" t="s">
        <v>106</v>
      </c>
      <c r="E459" s="6">
        <v>0</v>
      </c>
    </row>
    <row r="460" spans="1:5" x14ac:dyDescent="0.25">
      <c r="A460" s="4">
        <v>44828</v>
      </c>
      <c r="B460" s="2">
        <v>8</v>
      </c>
      <c r="C460" s="2" t="s">
        <v>108</v>
      </c>
      <c r="D460" s="2" t="s">
        <v>107</v>
      </c>
      <c r="E460" s="6">
        <v>0</v>
      </c>
    </row>
    <row r="461" spans="1:5" x14ac:dyDescent="0.25">
      <c r="A461" s="4">
        <v>44831</v>
      </c>
      <c r="B461" s="2">
        <v>4</v>
      </c>
      <c r="C461" s="2" t="s">
        <v>108</v>
      </c>
      <c r="D461" s="2" t="s">
        <v>107</v>
      </c>
      <c r="E461" s="6">
        <v>0</v>
      </c>
    </row>
    <row r="462" spans="1:5" x14ac:dyDescent="0.25">
      <c r="A462" s="4">
        <v>44831</v>
      </c>
      <c r="B462" s="2">
        <v>9</v>
      </c>
      <c r="C462" s="2" t="s">
        <v>108</v>
      </c>
      <c r="D462" s="2" t="s">
        <v>107</v>
      </c>
      <c r="E462" s="6">
        <v>0</v>
      </c>
    </row>
    <row r="463" spans="1:5" x14ac:dyDescent="0.25">
      <c r="A463" s="4">
        <v>44831</v>
      </c>
      <c r="B463" s="2">
        <v>3</v>
      </c>
      <c r="C463" s="2" t="s">
        <v>105</v>
      </c>
      <c r="D463" s="2" t="s">
        <v>107</v>
      </c>
      <c r="E463" s="6">
        <v>0</v>
      </c>
    </row>
    <row r="464" spans="1:5" x14ac:dyDescent="0.25">
      <c r="A464" s="4">
        <v>44833</v>
      </c>
      <c r="B464" s="2">
        <v>13</v>
      </c>
      <c r="C464" s="2" t="s">
        <v>108</v>
      </c>
      <c r="D464" s="2" t="s">
        <v>106</v>
      </c>
      <c r="E464" s="6">
        <v>0</v>
      </c>
    </row>
    <row r="465" spans="1:5" x14ac:dyDescent="0.25">
      <c r="A465" s="4">
        <v>44837</v>
      </c>
      <c r="B465" s="2">
        <v>5</v>
      </c>
      <c r="C465" s="2" t="s">
        <v>108</v>
      </c>
      <c r="D465" s="2" t="s">
        <v>107</v>
      </c>
      <c r="E465" s="6">
        <v>0</v>
      </c>
    </row>
    <row r="466" spans="1:5" x14ac:dyDescent="0.25">
      <c r="A466" s="4">
        <v>44838</v>
      </c>
      <c r="B466" s="2">
        <v>15</v>
      </c>
      <c r="C466" s="2" t="s">
        <v>108</v>
      </c>
      <c r="D466" s="2" t="s">
        <v>106</v>
      </c>
      <c r="E466" s="6">
        <v>0</v>
      </c>
    </row>
    <row r="467" spans="1:5" x14ac:dyDescent="0.25">
      <c r="A467" s="4">
        <v>44840</v>
      </c>
      <c r="B467" s="2">
        <v>1</v>
      </c>
      <c r="C467" s="2" t="s">
        <v>108</v>
      </c>
      <c r="D467" s="2" t="s">
        <v>106</v>
      </c>
      <c r="E467" s="6">
        <v>0</v>
      </c>
    </row>
    <row r="468" spans="1:5" x14ac:dyDescent="0.25">
      <c r="A468" s="4">
        <v>44843</v>
      </c>
      <c r="B468" s="2">
        <v>14</v>
      </c>
      <c r="C468" s="2" t="s">
        <v>106</v>
      </c>
      <c r="D468" s="2" t="s">
        <v>106</v>
      </c>
      <c r="E468" s="6">
        <v>0</v>
      </c>
    </row>
    <row r="469" spans="1:5" x14ac:dyDescent="0.25">
      <c r="A469" s="4">
        <v>44844</v>
      </c>
      <c r="B469" s="2">
        <v>9</v>
      </c>
      <c r="C469" s="2" t="s">
        <v>108</v>
      </c>
      <c r="D469" s="2" t="s">
        <v>106</v>
      </c>
      <c r="E469" s="6">
        <v>0</v>
      </c>
    </row>
    <row r="470" spans="1:5" x14ac:dyDescent="0.25">
      <c r="A470" s="4">
        <v>44844</v>
      </c>
      <c r="B470" s="2">
        <v>12</v>
      </c>
      <c r="C470" s="2" t="s">
        <v>106</v>
      </c>
      <c r="D470" s="2" t="s">
        <v>106</v>
      </c>
      <c r="E470" s="6">
        <v>0</v>
      </c>
    </row>
    <row r="471" spans="1:5" x14ac:dyDescent="0.25">
      <c r="A471" s="4">
        <v>44845</v>
      </c>
      <c r="B471" s="2">
        <v>10</v>
      </c>
      <c r="C471" s="2" t="s">
        <v>108</v>
      </c>
      <c r="D471" s="2" t="s">
        <v>106</v>
      </c>
      <c r="E471" s="6">
        <v>0</v>
      </c>
    </row>
    <row r="472" spans="1:5" x14ac:dyDescent="0.25">
      <c r="A472" s="4">
        <v>44847</v>
      </c>
      <c r="B472" s="2">
        <v>15</v>
      </c>
      <c r="C472" s="2" t="s">
        <v>106</v>
      </c>
      <c r="D472" s="2" t="s">
        <v>106</v>
      </c>
      <c r="E472" s="6">
        <v>0</v>
      </c>
    </row>
    <row r="473" spans="1:5" x14ac:dyDescent="0.25">
      <c r="A473" s="4">
        <v>44848</v>
      </c>
      <c r="B473" s="2">
        <v>15</v>
      </c>
      <c r="C473" s="2" t="s">
        <v>105</v>
      </c>
      <c r="D473" s="2" t="s">
        <v>106</v>
      </c>
      <c r="E473" s="6">
        <v>0</v>
      </c>
    </row>
    <row r="474" spans="1:5" x14ac:dyDescent="0.25">
      <c r="A474" s="4">
        <v>44849</v>
      </c>
      <c r="B474" s="2">
        <v>10</v>
      </c>
      <c r="C474" s="2" t="s">
        <v>108</v>
      </c>
      <c r="D474" s="2" t="s">
        <v>107</v>
      </c>
      <c r="E474" s="6">
        <v>0</v>
      </c>
    </row>
    <row r="475" spans="1:5" x14ac:dyDescent="0.25">
      <c r="A475" s="4">
        <v>44850</v>
      </c>
      <c r="B475" s="2">
        <v>3</v>
      </c>
      <c r="C475" s="2" t="s">
        <v>106</v>
      </c>
      <c r="D475" s="2" t="s">
        <v>106</v>
      </c>
      <c r="E475" s="6">
        <v>0</v>
      </c>
    </row>
    <row r="476" spans="1:5" x14ac:dyDescent="0.25">
      <c r="A476" s="4">
        <v>44857</v>
      </c>
      <c r="B476" s="2">
        <v>14</v>
      </c>
      <c r="C476" s="2" t="s">
        <v>106</v>
      </c>
      <c r="D476" s="2" t="s">
        <v>107</v>
      </c>
      <c r="E476" s="6">
        <v>0</v>
      </c>
    </row>
    <row r="477" spans="1:5" x14ac:dyDescent="0.25">
      <c r="A477" s="4">
        <v>44864</v>
      </c>
      <c r="B477" s="2">
        <v>3</v>
      </c>
      <c r="C477" s="2" t="s">
        <v>108</v>
      </c>
      <c r="D477" s="2" t="s">
        <v>107</v>
      </c>
      <c r="E477" s="6">
        <v>0</v>
      </c>
    </row>
    <row r="478" spans="1:5" x14ac:dyDescent="0.25">
      <c r="A478" s="4">
        <v>44865</v>
      </c>
      <c r="B478" s="2">
        <v>8</v>
      </c>
      <c r="C478" s="2" t="s">
        <v>108</v>
      </c>
      <c r="D478" s="2" t="s">
        <v>106</v>
      </c>
      <c r="E478" s="6">
        <v>0</v>
      </c>
    </row>
    <row r="479" spans="1:5" x14ac:dyDescent="0.25">
      <c r="A479" s="4">
        <v>44866</v>
      </c>
      <c r="B479" s="2">
        <v>15</v>
      </c>
      <c r="C479" s="2" t="s">
        <v>105</v>
      </c>
      <c r="D479" s="2" t="s">
        <v>106</v>
      </c>
      <c r="E479" s="6">
        <v>0</v>
      </c>
    </row>
    <row r="480" spans="1:5" x14ac:dyDescent="0.25">
      <c r="A480" s="4">
        <v>44867</v>
      </c>
      <c r="B480" s="2">
        <v>15</v>
      </c>
      <c r="C480" s="2" t="s">
        <v>105</v>
      </c>
      <c r="D480" s="2" t="s">
        <v>107</v>
      </c>
      <c r="E480" s="6">
        <v>0</v>
      </c>
    </row>
    <row r="481" spans="1:5" x14ac:dyDescent="0.25">
      <c r="A481" s="4">
        <v>44867</v>
      </c>
      <c r="B481" s="2">
        <v>15</v>
      </c>
      <c r="C481" s="2" t="s">
        <v>108</v>
      </c>
      <c r="D481" s="2" t="s">
        <v>107</v>
      </c>
      <c r="E481" s="6">
        <v>0</v>
      </c>
    </row>
    <row r="482" spans="1:5" x14ac:dyDescent="0.25">
      <c r="A482" s="4">
        <v>44867</v>
      </c>
      <c r="B482" s="2">
        <v>5</v>
      </c>
      <c r="C482" s="2" t="s">
        <v>108</v>
      </c>
      <c r="D482" s="2" t="s">
        <v>107</v>
      </c>
      <c r="E482" s="6">
        <v>0</v>
      </c>
    </row>
    <row r="483" spans="1:5" x14ac:dyDescent="0.25">
      <c r="A483" s="4">
        <v>44868</v>
      </c>
      <c r="B483" s="2">
        <v>11</v>
      </c>
      <c r="C483" s="2" t="s">
        <v>106</v>
      </c>
      <c r="D483" s="2" t="s">
        <v>106</v>
      </c>
      <c r="E483" s="6">
        <v>0</v>
      </c>
    </row>
    <row r="484" spans="1:5" x14ac:dyDescent="0.25">
      <c r="A484" s="4">
        <v>44869</v>
      </c>
      <c r="B484" s="2">
        <v>10</v>
      </c>
      <c r="C484" s="2" t="s">
        <v>108</v>
      </c>
      <c r="D484" s="2" t="s">
        <v>106</v>
      </c>
      <c r="E484" s="6">
        <v>0</v>
      </c>
    </row>
    <row r="485" spans="1:5" x14ac:dyDescent="0.25">
      <c r="A485" s="4">
        <v>44870</v>
      </c>
      <c r="B485" s="2">
        <v>15</v>
      </c>
      <c r="C485" s="2" t="s">
        <v>108</v>
      </c>
      <c r="D485" s="2" t="s">
        <v>107</v>
      </c>
      <c r="E485" s="6">
        <v>0</v>
      </c>
    </row>
    <row r="486" spans="1:5" x14ac:dyDescent="0.25">
      <c r="A486" s="4">
        <v>44871</v>
      </c>
      <c r="B486" s="2">
        <v>13</v>
      </c>
      <c r="C486" s="2" t="s">
        <v>108</v>
      </c>
      <c r="D486" s="2" t="s">
        <v>107</v>
      </c>
      <c r="E486" s="6">
        <v>0</v>
      </c>
    </row>
    <row r="487" spans="1:5" x14ac:dyDescent="0.25">
      <c r="A487" s="4">
        <v>44871</v>
      </c>
      <c r="B487" s="2">
        <v>13</v>
      </c>
      <c r="C487" s="2" t="s">
        <v>106</v>
      </c>
      <c r="D487" s="2" t="s">
        <v>106</v>
      </c>
      <c r="E487" s="6">
        <v>0</v>
      </c>
    </row>
    <row r="488" spans="1:5" x14ac:dyDescent="0.25">
      <c r="A488" s="4">
        <v>44871</v>
      </c>
      <c r="B488" s="2">
        <v>13</v>
      </c>
      <c r="C488" s="2" t="s">
        <v>108</v>
      </c>
      <c r="D488" s="2" t="s">
        <v>107</v>
      </c>
      <c r="E488" s="6">
        <v>0</v>
      </c>
    </row>
    <row r="489" spans="1:5" x14ac:dyDescent="0.25">
      <c r="A489" s="4">
        <v>44872</v>
      </c>
      <c r="B489" s="2">
        <v>13</v>
      </c>
      <c r="C489" s="2" t="s">
        <v>106</v>
      </c>
      <c r="D489" s="2" t="s">
        <v>107</v>
      </c>
      <c r="E489" s="6">
        <v>0</v>
      </c>
    </row>
    <row r="490" spans="1:5" x14ac:dyDescent="0.25">
      <c r="A490" s="4">
        <v>44873</v>
      </c>
      <c r="B490" s="2">
        <v>11</v>
      </c>
      <c r="C490" s="2" t="s">
        <v>105</v>
      </c>
      <c r="D490" s="2" t="s">
        <v>107</v>
      </c>
      <c r="E490" s="6">
        <v>0</v>
      </c>
    </row>
    <row r="491" spans="1:5" x14ac:dyDescent="0.25">
      <c r="A491" s="4">
        <v>44873</v>
      </c>
      <c r="B491" s="2">
        <v>10</v>
      </c>
      <c r="C491" s="2" t="s">
        <v>105</v>
      </c>
      <c r="D491" s="2" t="s">
        <v>106</v>
      </c>
      <c r="E491" s="6">
        <v>0</v>
      </c>
    </row>
    <row r="492" spans="1:5" x14ac:dyDescent="0.25">
      <c r="A492" s="4">
        <v>44874</v>
      </c>
      <c r="B492" s="2">
        <v>8</v>
      </c>
      <c r="C492" s="2" t="s">
        <v>106</v>
      </c>
      <c r="D492" s="2" t="s">
        <v>107</v>
      </c>
      <c r="E492" s="6">
        <v>0</v>
      </c>
    </row>
    <row r="493" spans="1:5" x14ac:dyDescent="0.25">
      <c r="A493" s="4">
        <v>44875</v>
      </c>
      <c r="B493" s="2">
        <v>7</v>
      </c>
      <c r="C493" s="2" t="s">
        <v>108</v>
      </c>
      <c r="D493" s="2" t="s">
        <v>106</v>
      </c>
      <c r="E493" s="6">
        <v>0</v>
      </c>
    </row>
    <row r="494" spans="1:5" x14ac:dyDescent="0.25">
      <c r="A494" s="4">
        <v>44878</v>
      </c>
      <c r="B494" s="2">
        <v>10</v>
      </c>
      <c r="C494" s="2" t="s">
        <v>105</v>
      </c>
      <c r="D494" s="2" t="s">
        <v>107</v>
      </c>
      <c r="E494" s="6">
        <v>0</v>
      </c>
    </row>
    <row r="495" spans="1:5" x14ac:dyDescent="0.25">
      <c r="A495" s="4">
        <v>44879</v>
      </c>
      <c r="B495" s="2">
        <v>1</v>
      </c>
      <c r="C495" s="2" t="s">
        <v>108</v>
      </c>
      <c r="D495" s="2" t="s">
        <v>107</v>
      </c>
      <c r="E495" s="6">
        <v>0</v>
      </c>
    </row>
    <row r="496" spans="1:5" x14ac:dyDescent="0.25">
      <c r="A496" s="4">
        <v>44880</v>
      </c>
      <c r="B496" s="2">
        <v>14</v>
      </c>
      <c r="C496" s="2" t="s">
        <v>108</v>
      </c>
      <c r="D496" s="2" t="s">
        <v>107</v>
      </c>
      <c r="E496" s="6">
        <v>0</v>
      </c>
    </row>
    <row r="497" spans="1:5" x14ac:dyDescent="0.25">
      <c r="A497" s="4">
        <v>44881</v>
      </c>
      <c r="B497" s="2">
        <v>8</v>
      </c>
      <c r="C497" s="2" t="s">
        <v>106</v>
      </c>
      <c r="D497" s="2" t="s">
        <v>106</v>
      </c>
      <c r="E497" s="6">
        <v>0</v>
      </c>
    </row>
    <row r="498" spans="1:5" x14ac:dyDescent="0.25">
      <c r="A498" s="4">
        <v>44883</v>
      </c>
      <c r="B498" s="2">
        <v>8</v>
      </c>
      <c r="C498" s="2" t="s">
        <v>108</v>
      </c>
      <c r="D498" s="2" t="s">
        <v>107</v>
      </c>
      <c r="E498" s="6">
        <v>0</v>
      </c>
    </row>
    <row r="499" spans="1:5" x14ac:dyDescent="0.25">
      <c r="A499" s="4">
        <v>44886</v>
      </c>
      <c r="B499" s="2">
        <v>6</v>
      </c>
      <c r="C499" s="2" t="s">
        <v>108</v>
      </c>
      <c r="D499" s="2" t="s">
        <v>107</v>
      </c>
      <c r="E499" s="6">
        <v>0</v>
      </c>
    </row>
    <row r="500" spans="1:5" x14ac:dyDescent="0.25">
      <c r="A500" s="4">
        <v>44888</v>
      </c>
      <c r="B500" s="2">
        <v>12</v>
      </c>
      <c r="C500" s="2" t="s">
        <v>106</v>
      </c>
      <c r="D500" s="2" t="s">
        <v>106</v>
      </c>
      <c r="E500" s="6">
        <v>0</v>
      </c>
    </row>
    <row r="501" spans="1:5" x14ac:dyDescent="0.25">
      <c r="A501" s="4">
        <v>44890</v>
      </c>
      <c r="B501" s="2">
        <v>5</v>
      </c>
      <c r="C501" s="2" t="s">
        <v>108</v>
      </c>
      <c r="D501" s="2" t="s">
        <v>107</v>
      </c>
      <c r="E501" s="6">
        <v>0</v>
      </c>
    </row>
    <row r="502" spans="1:5" x14ac:dyDescent="0.25">
      <c r="A502" s="4">
        <v>44891</v>
      </c>
      <c r="B502" s="2">
        <v>5</v>
      </c>
      <c r="C502" s="2" t="s">
        <v>108</v>
      </c>
      <c r="D502" s="2" t="s">
        <v>106</v>
      </c>
      <c r="E502" s="6">
        <v>0</v>
      </c>
    </row>
    <row r="503" spans="1:5" x14ac:dyDescent="0.25">
      <c r="A503" s="4">
        <v>44892</v>
      </c>
      <c r="B503" s="2">
        <v>15</v>
      </c>
      <c r="C503" s="2" t="s">
        <v>108</v>
      </c>
      <c r="D503" s="2" t="s">
        <v>106</v>
      </c>
      <c r="E503" s="6">
        <v>0</v>
      </c>
    </row>
    <row r="504" spans="1:5" x14ac:dyDescent="0.25">
      <c r="A504" s="4">
        <v>44893</v>
      </c>
      <c r="B504" s="2">
        <v>8</v>
      </c>
      <c r="C504" s="2" t="s">
        <v>108</v>
      </c>
      <c r="D504" s="2" t="s">
        <v>107</v>
      </c>
      <c r="E504" s="6">
        <v>0</v>
      </c>
    </row>
    <row r="505" spans="1:5" x14ac:dyDescent="0.25">
      <c r="A505" s="4">
        <v>44895</v>
      </c>
      <c r="B505" s="2">
        <v>2</v>
      </c>
      <c r="C505" s="2" t="s">
        <v>108</v>
      </c>
      <c r="D505" s="2" t="s">
        <v>106</v>
      </c>
      <c r="E505" s="6">
        <v>0</v>
      </c>
    </row>
    <row r="506" spans="1:5" x14ac:dyDescent="0.25">
      <c r="A506" s="4">
        <v>44898</v>
      </c>
      <c r="B506" s="2">
        <v>5</v>
      </c>
      <c r="C506" s="2" t="s">
        <v>105</v>
      </c>
      <c r="D506" s="2" t="s">
        <v>107</v>
      </c>
      <c r="E506" s="6">
        <v>0</v>
      </c>
    </row>
    <row r="507" spans="1:5" x14ac:dyDescent="0.25">
      <c r="A507" s="4">
        <v>44899</v>
      </c>
      <c r="B507" s="2">
        <v>10</v>
      </c>
      <c r="C507" s="2" t="s">
        <v>108</v>
      </c>
      <c r="D507" s="2" t="s">
        <v>107</v>
      </c>
      <c r="E507" s="6">
        <v>0</v>
      </c>
    </row>
    <row r="508" spans="1:5" x14ac:dyDescent="0.25">
      <c r="A508" s="4">
        <v>44899</v>
      </c>
      <c r="B508" s="2">
        <v>15</v>
      </c>
      <c r="C508" s="2" t="s">
        <v>108</v>
      </c>
      <c r="D508" s="2" t="s">
        <v>107</v>
      </c>
      <c r="E508" s="6">
        <v>0</v>
      </c>
    </row>
    <row r="509" spans="1:5" x14ac:dyDescent="0.25">
      <c r="A509" s="4">
        <v>44902</v>
      </c>
      <c r="B509" s="2">
        <v>12</v>
      </c>
      <c r="C509" s="2" t="s">
        <v>108</v>
      </c>
      <c r="D509" s="2" t="s">
        <v>107</v>
      </c>
      <c r="E509" s="6">
        <v>0</v>
      </c>
    </row>
    <row r="510" spans="1:5" x14ac:dyDescent="0.25">
      <c r="A510" s="4">
        <v>44902</v>
      </c>
      <c r="B510" s="2">
        <v>13</v>
      </c>
      <c r="C510" s="2" t="s">
        <v>108</v>
      </c>
      <c r="D510" s="2" t="s">
        <v>106</v>
      </c>
      <c r="E510" s="6">
        <v>0</v>
      </c>
    </row>
    <row r="511" spans="1:5" x14ac:dyDescent="0.25">
      <c r="A511" s="4">
        <v>44902</v>
      </c>
      <c r="B511" s="2">
        <v>5</v>
      </c>
      <c r="C511" s="2" t="s">
        <v>108</v>
      </c>
      <c r="D511" s="2" t="s">
        <v>107</v>
      </c>
      <c r="E511" s="6">
        <v>0</v>
      </c>
    </row>
    <row r="512" spans="1:5" x14ac:dyDescent="0.25">
      <c r="A512" s="4">
        <v>44906</v>
      </c>
      <c r="B512" s="2">
        <v>5</v>
      </c>
      <c r="C512" s="2" t="s">
        <v>108</v>
      </c>
      <c r="D512" s="2" t="s">
        <v>106</v>
      </c>
      <c r="E512" s="6">
        <v>0</v>
      </c>
    </row>
    <row r="513" spans="1:5" x14ac:dyDescent="0.25">
      <c r="A513" s="4">
        <v>44906</v>
      </c>
      <c r="B513" s="2">
        <v>9</v>
      </c>
      <c r="C513" s="2" t="s">
        <v>105</v>
      </c>
      <c r="D513" s="2" t="s">
        <v>106</v>
      </c>
      <c r="E513" s="6">
        <v>0</v>
      </c>
    </row>
    <row r="514" spans="1:5" x14ac:dyDescent="0.25">
      <c r="A514" s="4">
        <v>44906</v>
      </c>
      <c r="B514" s="2">
        <v>10</v>
      </c>
      <c r="C514" s="2" t="s">
        <v>106</v>
      </c>
      <c r="D514" s="2" t="s">
        <v>107</v>
      </c>
      <c r="E514" s="6">
        <v>0</v>
      </c>
    </row>
    <row r="515" spans="1:5" x14ac:dyDescent="0.25">
      <c r="A515" s="4">
        <v>44907</v>
      </c>
      <c r="B515" s="2">
        <v>9</v>
      </c>
      <c r="C515" s="2" t="s">
        <v>105</v>
      </c>
      <c r="D515" s="2" t="s">
        <v>107</v>
      </c>
      <c r="E515" s="6">
        <v>0</v>
      </c>
    </row>
    <row r="516" spans="1:5" x14ac:dyDescent="0.25">
      <c r="A516" s="4">
        <v>44907</v>
      </c>
      <c r="B516" s="2">
        <v>10</v>
      </c>
      <c r="C516" s="2" t="s">
        <v>105</v>
      </c>
      <c r="D516" s="2" t="s">
        <v>106</v>
      </c>
      <c r="E516" s="6">
        <v>0</v>
      </c>
    </row>
    <row r="517" spans="1:5" x14ac:dyDescent="0.25">
      <c r="A517" s="4">
        <v>44909</v>
      </c>
      <c r="B517" s="2">
        <v>4</v>
      </c>
      <c r="C517" s="2" t="s">
        <v>108</v>
      </c>
      <c r="D517" s="2" t="s">
        <v>107</v>
      </c>
      <c r="E517" s="6">
        <v>0</v>
      </c>
    </row>
    <row r="518" spans="1:5" x14ac:dyDescent="0.25">
      <c r="A518" s="4">
        <v>44910</v>
      </c>
      <c r="B518" s="2">
        <v>13</v>
      </c>
      <c r="C518" s="2" t="s">
        <v>108</v>
      </c>
      <c r="D518" s="2" t="s">
        <v>106</v>
      </c>
      <c r="E518" s="6">
        <v>0</v>
      </c>
    </row>
    <row r="519" spans="1:5" x14ac:dyDescent="0.25">
      <c r="A519" s="4">
        <v>44914</v>
      </c>
      <c r="B519" s="2">
        <v>7</v>
      </c>
      <c r="C519" s="2" t="s">
        <v>108</v>
      </c>
      <c r="D519" s="2" t="s">
        <v>106</v>
      </c>
      <c r="E519" s="6">
        <v>0</v>
      </c>
    </row>
    <row r="520" spans="1:5" x14ac:dyDescent="0.25">
      <c r="A520" s="4">
        <v>44914</v>
      </c>
      <c r="B520" s="2">
        <v>14</v>
      </c>
      <c r="C520" s="2" t="s">
        <v>108</v>
      </c>
      <c r="D520" s="2" t="s">
        <v>107</v>
      </c>
      <c r="E520" s="6">
        <v>0</v>
      </c>
    </row>
    <row r="521" spans="1:5" x14ac:dyDescent="0.25">
      <c r="A521" s="4">
        <v>44914</v>
      </c>
      <c r="B521" s="2">
        <v>11</v>
      </c>
      <c r="C521" s="2" t="s">
        <v>106</v>
      </c>
      <c r="D521" s="2" t="s">
        <v>106</v>
      </c>
      <c r="E521" s="6">
        <v>0</v>
      </c>
    </row>
    <row r="522" spans="1:5" x14ac:dyDescent="0.25">
      <c r="A522" s="4">
        <v>44916</v>
      </c>
      <c r="B522" s="2">
        <v>10</v>
      </c>
      <c r="C522" s="2" t="s">
        <v>108</v>
      </c>
      <c r="D522" s="2" t="s">
        <v>106</v>
      </c>
      <c r="E522" s="6">
        <v>0</v>
      </c>
    </row>
    <row r="523" spans="1:5" x14ac:dyDescent="0.25">
      <c r="A523" s="4">
        <v>44924</v>
      </c>
      <c r="B523" s="2">
        <v>15</v>
      </c>
      <c r="C523" s="2" t="s">
        <v>108</v>
      </c>
      <c r="D523" s="2" t="s">
        <v>106</v>
      </c>
      <c r="E523" s="6">
        <v>0</v>
      </c>
    </row>
    <row r="524" spans="1:5" x14ac:dyDescent="0.25">
      <c r="A524" s="4">
        <v>44924</v>
      </c>
      <c r="B524" s="2">
        <v>1</v>
      </c>
      <c r="C524" s="2" t="s">
        <v>105</v>
      </c>
      <c r="D524" s="2" t="s">
        <v>107</v>
      </c>
      <c r="E524" s="6">
        <v>0</v>
      </c>
    </row>
    <row r="525" spans="1:5" x14ac:dyDescent="0.25">
      <c r="A525" s="4">
        <v>44925</v>
      </c>
      <c r="B525" s="2">
        <v>14</v>
      </c>
      <c r="C525" s="2" t="s">
        <v>108</v>
      </c>
      <c r="D525" s="2" t="s">
        <v>106</v>
      </c>
      <c r="E525" s="6">
        <v>0</v>
      </c>
    </row>
    <row r="526" spans="1:5" x14ac:dyDescent="0.25">
      <c r="A526" s="4">
        <v>44926</v>
      </c>
      <c r="B526" s="2">
        <v>12</v>
      </c>
      <c r="C526" s="2" t="s">
        <v>106</v>
      </c>
      <c r="D526" s="2" t="s">
        <v>106</v>
      </c>
      <c r="E526" s="6">
        <v>0</v>
      </c>
    </row>
    <row r="527" spans="1:5" x14ac:dyDescent="0.25">
      <c r="A527" s="4">
        <v>44926</v>
      </c>
      <c r="B527" s="2">
        <v>6</v>
      </c>
      <c r="C527" s="2" t="s">
        <v>106</v>
      </c>
      <c r="D527" s="2" t="s">
        <v>106</v>
      </c>
      <c r="E527" s="6">
        <v>0</v>
      </c>
    </row>
    <row r="528" spans="1:5" x14ac:dyDescent="0.25">
      <c r="A528" s="4">
        <v>44926</v>
      </c>
      <c r="B528" s="3">
        <v>3</v>
      </c>
      <c r="C528" s="2" t="s">
        <v>105</v>
      </c>
      <c r="D528" s="3" t="s">
        <v>107</v>
      </c>
      <c r="E528" s="6">
        <v>0</v>
      </c>
    </row>
  </sheetData>
  <dataValidations count="3">
    <dataValidation type="list" allowBlank="1" showInputMessage="1" sqref="C2:C528">
      <formula1>"Online,Wholesaler,Direct Sales"</formula1>
    </dataValidation>
    <dataValidation type="whole" allowBlank="1" showInputMessage="1" showErrorMessage="1" sqref="B2:B528">
      <formula1>1</formula1>
      <formula2>1000</formula2>
    </dataValidation>
    <dataValidation type="list" allowBlank="1" showInputMessage="1" showErrorMessage="1" sqref="D2:D528">
      <formula1>"Online,Cash"</formula1>
    </dataValidation>
  </dataValidations>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28"/>
  <sheetViews>
    <sheetView workbookViewId="0">
      <selection activeCell="I10" sqref="I10"/>
    </sheetView>
  </sheetViews>
  <sheetFormatPr defaultRowHeight="15" x14ac:dyDescent="0.25"/>
  <cols>
    <col min="1" max="1" width="14.140625" bestFit="1" customWidth="1"/>
    <col min="2" max="2" width="14.28515625" bestFit="1" customWidth="1"/>
    <col min="5" max="5" width="13.140625" bestFit="1" customWidth="1"/>
    <col min="6" max="6" width="17" bestFit="1" customWidth="1"/>
  </cols>
  <sheetData>
    <row r="1" spans="1:6" ht="15.75" thickBot="1" x14ac:dyDescent="0.3">
      <c r="A1" s="8" t="s">
        <v>102</v>
      </c>
      <c r="B1" s="8" t="s">
        <v>101</v>
      </c>
    </row>
    <row r="2" spans="1:6" x14ac:dyDescent="0.25">
      <c r="A2" s="2" t="s">
        <v>105</v>
      </c>
      <c r="B2" s="2">
        <v>9</v>
      </c>
    </row>
    <row r="3" spans="1:6" x14ac:dyDescent="0.25">
      <c r="A3" s="2" t="s">
        <v>106</v>
      </c>
      <c r="B3" s="2">
        <v>15</v>
      </c>
    </row>
    <row r="4" spans="1:6" x14ac:dyDescent="0.25">
      <c r="A4" s="2" t="s">
        <v>108</v>
      </c>
      <c r="B4" s="2">
        <v>6</v>
      </c>
      <c r="E4" s="9" t="s">
        <v>114</v>
      </c>
      <c r="F4" t="s">
        <v>132</v>
      </c>
    </row>
    <row r="5" spans="1:6" x14ac:dyDescent="0.25">
      <c r="A5" s="2" t="s">
        <v>108</v>
      </c>
      <c r="B5" s="2">
        <v>5</v>
      </c>
      <c r="E5" s="10" t="s">
        <v>108</v>
      </c>
      <c r="F5" s="11">
        <v>2244</v>
      </c>
    </row>
    <row r="6" spans="1:6" x14ac:dyDescent="0.25">
      <c r="A6" s="2" t="s">
        <v>106</v>
      </c>
      <c r="B6" s="2">
        <v>12</v>
      </c>
      <c r="E6" s="10" t="s">
        <v>106</v>
      </c>
      <c r="F6" s="11">
        <v>1443</v>
      </c>
    </row>
    <row r="7" spans="1:6" x14ac:dyDescent="0.25">
      <c r="A7" s="2" t="s">
        <v>108</v>
      </c>
      <c r="B7" s="2">
        <v>1</v>
      </c>
      <c r="E7" s="10" t="s">
        <v>105</v>
      </c>
      <c r="F7" s="11">
        <v>593</v>
      </c>
    </row>
    <row r="8" spans="1:6" x14ac:dyDescent="0.25">
      <c r="A8" s="2" t="s">
        <v>108</v>
      </c>
      <c r="B8" s="2">
        <v>8</v>
      </c>
      <c r="E8" s="10" t="s">
        <v>115</v>
      </c>
      <c r="F8" s="11">
        <v>4280</v>
      </c>
    </row>
    <row r="9" spans="1:6" x14ac:dyDescent="0.25">
      <c r="A9" s="2" t="s">
        <v>108</v>
      </c>
      <c r="B9" s="2">
        <v>4</v>
      </c>
    </row>
    <row r="10" spans="1:6" x14ac:dyDescent="0.25">
      <c r="A10" s="2" t="s">
        <v>108</v>
      </c>
      <c r="B10" s="2">
        <v>3</v>
      </c>
    </row>
    <row r="11" spans="1:6" x14ac:dyDescent="0.25">
      <c r="A11" s="2" t="s">
        <v>105</v>
      </c>
      <c r="B11" s="2">
        <v>4</v>
      </c>
    </row>
    <row r="12" spans="1:6" x14ac:dyDescent="0.25">
      <c r="A12" s="2" t="s">
        <v>108</v>
      </c>
      <c r="B12" s="2">
        <v>4</v>
      </c>
    </row>
    <row r="13" spans="1:6" x14ac:dyDescent="0.25">
      <c r="A13" s="2" t="s">
        <v>106</v>
      </c>
      <c r="B13" s="2">
        <v>10</v>
      </c>
    </row>
    <row r="14" spans="1:6" x14ac:dyDescent="0.25">
      <c r="A14" s="2" t="s">
        <v>108</v>
      </c>
      <c r="B14" s="2">
        <v>13</v>
      </c>
    </row>
    <row r="15" spans="1:6" x14ac:dyDescent="0.25">
      <c r="A15" s="2" t="s">
        <v>106</v>
      </c>
      <c r="B15" s="2">
        <v>3</v>
      </c>
    </row>
    <row r="16" spans="1:6" x14ac:dyDescent="0.25">
      <c r="A16" s="2" t="s">
        <v>108</v>
      </c>
      <c r="B16" s="2">
        <v>6</v>
      </c>
    </row>
    <row r="17" spans="1:2" x14ac:dyDescent="0.25">
      <c r="A17" s="2" t="s">
        <v>108</v>
      </c>
      <c r="B17" s="2">
        <v>4</v>
      </c>
    </row>
    <row r="18" spans="1:2" x14ac:dyDescent="0.25">
      <c r="A18" s="2" t="s">
        <v>108</v>
      </c>
      <c r="B18" s="2">
        <v>4</v>
      </c>
    </row>
    <row r="19" spans="1:2" x14ac:dyDescent="0.25">
      <c r="A19" s="2" t="s">
        <v>105</v>
      </c>
      <c r="B19" s="2">
        <v>15</v>
      </c>
    </row>
    <row r="20" spans="1:2" x14ac:dyDescent="0.25">
      <c r="A20" s="2" t="s">
        <v>108</v>
      </c>
      <c r="B20" s="2">
        <v>9</v>
      </c>
    </row>
    <row r="21" spans="1:2" x14ac:dyDescent="0.25">
      <c r="A21" s="2" t="s">
        <v>108</v>
      </c>
      <c r="B21" s="2">
        <v>6</v>
      </c>
    </row>
    <row r="22" spans="1:2" x14ac:dyDescent="0.25">
      <c r="A22" s="2" t="s">
        <v>108</v>
      </c>
      <c r="B22" s="2">
        <v>6</v>
      </c>
    </row>
    <row r="23" spans="1:2" x14ac:dyDescent="0.25">
      <c r="A23" s="2" t="s">
        <v>108</v>
      </c>
      <c r="B23" s="2">
        <v>7</v>
      </c>
    </row>
    <row r="24" spans="1:2" x14ac:dyDescent="0.25">
      <c r="A24" s="2" t="s">
        <v>108</v>
      </c>
      <c r="B24" s="2">
        <v>14</v>
      </c>
    </row>
    <row r="25" spans="1:2" x14ac:dyDescent="0.25">
      <c r="A25" s="2" t="s">
        <v>105</v>
      </c>
      <c r="B25" s="2">
        <v>9</v>
      </c>
    </row>
    <row r="26" spans="1:2" x14ac:dyDescent="0.25">
      <c r="A26" s="2" t="s">
        <v>106</v>
      </c>
      <c r="B26" s="2">
        <v>7</v>
      </c>
    </row>
    <row r="27" spans="1:2" x14ac:dyDescent="0.25">
      <c r="A27" s="2" t="s">
        <v>106</v>
      </c>
      <c r="B27" s="2">
        <v>7</v>
      </c>
    </row>
    <row r="28" spans="1:2" x14ac:dyDescent="0.25">
      <c r="A28" s="2" t="s">
        <v>105</v>
      </c>
      <c r="B28" s="2">
        <v>7</v>
      </c>
    </row>
    <row r="29" spans="1:2" x14ac:dyDescent="0.25">
      <c r="A29" s="2" t="s">
        <v>105</v>
      </c>
      <c r="B29" s="2">
        <v>3</v>
      </c>
    </row>
    <row r="30" spans="1:2" x14ac:dyDescent="0.25">
      <c r="A30" s="2" t="s">
        <v>106</v>
      </c>
      <c r="B30" s="2">
        <v>10</v>
      </c>
    </row>
    <row r="31" spans="1:2" x14ac:dyDescent="0.25">
      <c r="A31" s="2" t="s">
        <v>108</v>
      </c>
      <c r="B31" s="2">
        <v>2</v>
      </c>
    </row>
    <row r="32" spans="1:2" x14ac:dyDescent="0.25">
      <c r="A32" s="2" t="s">
        <v>106</v>
      </c>
      <c r="B32" s="2">
        <v>7</v>
      </c>
    </row>
    <row r="33" spans="1:2" x14ac:dyDescent="0.25">
      <c r="A33" s="2" t="s">
        <v>108</v>
      </c>
      <c r="B33" s="2">
        <v>13</v>
      </c>
    </row>
    <row r="34" spans="1:2" x14ac:dyDescent="0.25">
      <c r="A34" s="2" t="s">
        <v>105</v>
      </c>
      <c r="B34" s="2">
        <v>2</v>
      </c>
    </row>
    <row r="35" spans="1:2" x14ac:dyDescent="0.25">
      <c r="A35" s="2" t="s">
        <v>106</v>
      </c>
      <c r="B35" s="2">
        <v>4</v>
      </c>
    </row>
    <row r="36" spans="1:2" x14ac:dyDescent="0.25">
      <c r="A36" s="2" t="s">
        <v>106</v>
      </c>
      <c r="B36" s="2">
        <v>7</v>
      </c>
    </row>
    <row r="37" spans="1:2" x14ac:dyDescent="0.25">
      <c r="A37" s="2" t="s">
        <v>108</v>
      </c>
      <c r="B37" s="2">
        <v>1</v>
      </c>
    </row>
    <row r="38" spans="1:2" x14ac:dyDescent="0.25">
      <c r="A38" s="2" t="s">
        <v>108</v>
      </c>
      <c r="B38" s="2">
        <v>9</v>
      </c>
    </row>
    <row r="39" spans="1:2" x14ac:dyDescent="0.25">
      <c r="A39" s="2" t="s">
        <v>108</v>
      </c>
      <c r="B39" s="2">
        <v>1</v>
      </c>
    </row>
    <row r="40" spans="1:2" x14ac:dyDescent="0.25">
      <c r="A40" s="2" t="s">
        <v>108</v>
      </c>
      <c r="B40" s="2">
        <v>14</v>
      </c>
    </row>
    <row r="41" spans="1:2" x14ac:dyDescent="0.25">
      <c r="A41" s="2" t="s">
        <v>108</v>
      </c>
      <c r="B41" s="2">
        <v>7</v>
      </c>
    </row>
    <row r="42" spans="1:2" x14ac:dyDescent="0.25">
      <c r="A42" s="2" t="s">
        <v>106</v>
      </c>
      <c r="B42" s="2">
        <v>9</v>
      </c>
    </row>
    <row r="43" spans="1:2" x14ac:dyDescent="0.25">
      <c r="A43" s="2" t="s">
        <v>108</v>
      </c>
      <c r="B43" s="2">
        <v>4</v>
      </c>
    </row>
    <row r="44" spans="1:2" x14ac:dyDescent="0.25">
      <c r="A44" s="2" t="s">
        <v>106</v>
      </c>
      <c r="B44" s="2">
        <v>6</v>
      </c>
    </row>
    <row r="45" spans="1:2" x14ac:dyDescent="0.25">
      <c r="A45" s="2" t="s">
        <v>106</v>
      </c>
      <c r="B45" s="2">
        <v>11</v>
      </c>
    </row>
    <row r="46" spans="1:2" x14ac:dyDescent="0.25">
      <c r="A46" s="2" t="s">
        <v>106</v>
      </c>
      <c r="B46" s="2">
        <v>5</v>
      </c>
    </row>
    <row r="47" spans="1:2" x14ac:dyDescent="0.25">
      <c r="A47" s="2" t="s">
        <v>108</v>
      </c>
      <c r="B47" s="2">
        <v>3</v>
      </c>
    </row>
    <row r="48" spans="1:2" x14ac:dyDescent="0.25">
      <c r="A48" s="2" t="s">
        <v>108</v>
      </c>
      <c r="B48" s="2">
        <v>2</v>
      </c>
    </row>
    <row r="49" spans="1:2" x14ac:dyDescent="0.25">
      <c r="A49" s="2" t="s">
        <v>105</v>
      </c>
      <c r="B49" s="2">
        <v>4</v>
      </c>
    </row>
    <row r="50" spans="1:2" x14ac:dyDescent="0.25">
      <c r="A50" s="2" t="s">
        <v>106</v>
      </c>
      <c r="B50" s="2">
        <v>11</v>
      </c>
    </row>
    <row r="51" spans="1:2" x14ac:dyDescent="0.25">
      <c r="A51" s="2" t="s">
        <v>108</v>
      </c>
      <c r="B51" s="2">
        <v>2</v>
      </c>
    </row>
    <row r="52" spans="1:2" x14ac:dyDescent="0.25">
      <c r="A52" s="2" t="s">
        <v>105</v>
      </c>
      <c r="B52" s="2">
        <v>11</v>
      </c>
    </row>
    <row r="53" spans="1:2" x14ac:dyDescent="0.25">
      <c r="A53" s="2" t="s">
        <v>108</v>
      </c>
      <c r="B53" s="2">
        <v>1</v>
      </c>
    </row>
    <row r="54" spans="1:2" x14ac:dyDescent="0.25">
      <c r="A54" s="2" t="s">
        <v>108</v>
      </c>
      <c r="B54" s="2">
        <v>9</v>
      </c>
    </row>
    <row r="55" spans="1:2" x14ac:dyDescent="0.25">
      <c r="A55" s="2" t="s">
        <v>106</v>
      </c>
      <c r="B55" s="2">
        <v>6</v>
      </c>
    </row>
    <row r="56" spans="1:2" x14ac:dyDescent="0.25">
      <c r="A56" s="2" t="s">
        <v>106</v>
      </c>
      <c r="B56" s="2">
        <v>9</v>
      </c>
    </row>
    <row r="57" spans="1:2" x14ac:dyDescent="0.25">
      <c r="A57" s="2" t="s">
        <v>105</v>
      </c>
      <c r="B57" s="2">
        <v>6</v>
      </c>
    </row>
    <row r="58" spans="1:2" x14ac:dyDescent="0.25">
      <c r="A58" s="2" t="s">
        <v>108</v>
      </c>
      <c r="B58" s="2">
        <v>11</v>
      </c>
    </row>
    <row r="59" spans="1:2" x14ac:dyDescent="0.25">
      <c r="A59" s="2" t="s">
        <v>105</v>
      </c>
      <c r="B59" s="2">
        <v>10</v>
      </c>
    </row>
    <row r="60" spans="1:2" x14ac:dyDescent="0.25">
      <c r="A60" s="2" t="s">
        <v>106</v>
      </c>
      <c r="B60" s="2">
        <v>11</v>
      </c>
    </row>
    <row r="61" spans="1:2" x14ac:dyDescent="0.25">
      <c r="A61" s="2" t="s">
        <v>108</v>
      </c>
      <c r="B61" s="2">
        <v>14</v>
      </c>
    </row>
    <row r="62" spans="1:2" x14ac:dyDescent="0.25">
      <c r="A62" s="2" t="s">
        <v>105</v>
      </c>
      <c r="B62" s="2">
        <v>8</v>
      </c>
    </row>
    <row r="63" spans="1:2" x14ac:dyDescent="0.25">
      <c r="A63" s="2" t="s">
        <v>106</v>
      </c>
      <c r="B63" s="2">
        <v>9</v>
      </c>
    </row>
    <row r="64" spans="1:2" x14ac:dyDescent="0.25">
      <c r="A64" s="2" t="s">
        <v>106</v>
      </c>
      <c r="B64" s="2">
        <v>13</v>
      </c>
    </row>
    <row r="65" spans="1:2" x14ac:dyDescent="0.25">
      <c r="A65" s="2" t="s">
        <v>108</v>
      </c>
      <c r="B65" s="2">
        <v>7</v>
      </c>
    </row>
    <row r="66" spans="1:2" x14ac:dyDescent="0.25">
      <c r="A66" s="2" t="s">
        <v>106</v>
      </c>
      <c r="B66" s="2">
        <v>8</v>
      </c>
    </row>
    <row r="67" spans="1:2" x14ac:dyDescent="0.25">
      <c r="A67" s="2" t="s">
        <v>106</v>
      </c>
      <c r="B67" s="2">
        <v>4</v>
      </c>
    </row>
    <row r="68" spans="1:2" x14ac:dyDescent="0.25">
      <c r="A68" s="2" t="s">
        <v>106</v>
      </c>
      <c r="B68" s="2">
        <v>14</v>
      </c>
    </row>
    <row r="69" spans="1:2" x14ac:dyDescent="0.25">
      <c r="A69" s="2" t="s">
        <v>108</v>
      </c>
      <c r="B69" s="2">
        <v>4</v>
      </c>
    </row>
    <row r="70" spans="1:2" x14ac:dyDescent="0.25">
      <c r="A70" s="2" t="s">
        <v>108</v>
      </c>
      <c r="B70" s="2">
        <v>8</v>
      </c>
    </row>
    <row r="71" spans="1:2" x14ac:dyDescent="0.25">
      <c r="A71" s="2" t="s">
        <v>108</v>
      </c>
      <c r="B71" s="2">
        <v>2</v>
      </c>
    </row>
    <row r="72" spans="1:2" x14ac:dyDescent="0.25">
      <c r="A72" s="2" t="s">
        <v>108</v>
      </c>
      <c r="B72" s="2">
        <v>4</v>
      </c>
    </row>
    <row r="73" spans="1:2" x14ac:dyDescent="0.25">
      <c r="A73" s="2" t="s">
        <v>108</v>
      </c>
      <c r="B73" s="2">
        <v>1</v>
      </c>
    </row>
    <row r="74" spans="1:2" x14ac:dyDescent="0.25">
      <c r="A74" s="2" t="s">
        <v>108</v>
      </c>
      <c r="B74" s="2">
        <v>9</v>
      </c>
    </row>
    <row r="75" spans="1:2" x14ac:dyDescent="0.25">
      <c r="A75" s="2" t="s">
        <v>108</v>
      </c>
      <c r="B75" s="2">
        <v>3</v>
      </c>
    </row>
    <row r="76" spans="1:2" x14ac:dyDescent="0.25">
      <c r="A76" s="2" t="s">
        <v>106</v>
      </c>
      <c r="B76" s="2">
        <v>8</v>
      </c>
    </row>
    <row r="77" spans="1:2" x14ac:dyDescent="0.25">
      <c r="A77" s="2" t="s">
        <v>106</v>
      </c>
      <c r="B77" s="2">
        <v>1</v>
      </c>
    </row>
    <row r="78" spans="1:2" x14ac:dyDescent="0.25">
      <c r="A78" s="2" t="s">
        <v>108</v>
      </c>
      <c r="B78" s="2">
        <v>3</v>
      </c>
    </row>
    <row r="79" spans="1:2" x14ac:dyDescent="0.25">
      <c r="A79" s="2" t="s">
        <v>108</v>
      </c>
      <c r="B79" s="2">
        <v>4</v>
      </c>
    </row>
    <row r="80" spans="1:2" x14ac:dyDescent="0.25">
      <c r="A80" s="2" t="s">
        <v>106</v>
      </c>
      <c r="B80" s="2">
        <v>9</v>
      </c>
    </row>
    <row r="81" spans="1:2" x14ac:dyDescent="0.25">
      <c r="A81" s="2" t="s">
        <v>106</v>
      </c>
      <c r="B81" s="2">
        <v>15</v>
      </c>
    </row>
    <row r="82" spans="1:2" x14ac:dyDescent="0.25">
      <c r="A82" s="2" t="s">
        <v>106</v>
      </c>
      <c r="B82" s="2">
        <v>3</v>
      </c>
    </row>
    <row r="83" spans="1:2" x14ac:dyDescent="0.25">
      <c r="A83" s="2" t="s">
        <v>108</v>
      </c>
      <c r="B83" s="2">
        <v>14</v>
      </c>
    </row>
    <row r="84" spans="1:2" x14ac:dyDescent="0.25">
      <c r="A84" s="2" t="s">
        <v>108</v>
      </c>
      <c r="B84" s="2">
        <v>3</v>
      </c>
    </row>
    <row r="85" spans="1:2" x14ac:dyDescent="0.25">
      <c r="A85" s="2" t="s">
        <v>108</v>
      </c>
      <c r="B85" s="2">
        <v>4</v>
      </c>
    </row>
    <row r="86" spans="1:2" x14ac:dyDescent="0.25">
      <c r="A86" s="2" t="s">
        <v>108</v>
      </c>
      <c r="B86" s="2">
        <v>9</v>
      </c>
    </row>
    <row r="87" spans="1:2" x14ac:dyDescent="0.25">
      <c r="A87" s="2" t="s">
        <v>108</v>
      </c>
      <c r="B87" s="2">
        <v>13</v>
      </c>
    </row>
    <row r="88" spans="1:2" x14ac:dyDescent="0.25">
      <c r="A88" s="2" t="s">
        <v>108</v>
      </c>
      <c r="B88" s="2">
        <v>3</v>
      </c>
    </row>
    <row r="89" spans="1:2" x14ac:dyDescent="0.25">
      <c r="A89" s="2" t="s">
        <v>108</v>
      </c>
      <c r="B89" s="2">
        <v>15</v>
      </c>
    </row>
    <row r="90" spans="1:2" x14ac:dyDescent="0.25">
      <c r="A90" s="2" t="s">
        <v>105</v>
      </c>
      <c r="B90" s="2">
        <v>9</v>
      </c>
    </row>
    <row r="91" spans="1:2" x14ac:dyDescent="0.25">
      <c r="A91" s="2" t="s">
        <v>108</v>
      </c>
      <c r="B91" s="2">
        <v>13</v>
      </c>
    </row>
    <row r="92" spans="1:2" x14ac:dyDescent="0.25">
      <c r="A92" s="2" t="s">
        <v>108</v>
      </c>
      <c r="B92" s="2">
        <v>6</v>
      </c>
    </row>
    <row r="93" spans="1:2" x14ac:dyDescent="0.25">
      <c r="A93" s="2" t="s">
        <v>108</v>
      </c>
      <c r="B93" s="2">
        <v>10</v>
      </c>
    </row>
    <row r="94" spans="1:2" x14ac:dyDescent="0.25">
      <c r="A94" s="2" t="s">
        <v>106</v>
      </c>
      <c r="B94" s="2">
        <v>2</v>
      </c>
    </row>
    <row r="95" spans="1:2" x14ac:dyDescent="0.25">
      <c r="A95" s="2" t="s">
        <v>108</v>
      </c>
      <c r="B95" s="2">
        <v>3</v>
      </c>
    </row>
    <row r="96" spans="1:2" x14ac:dyDescent="0.25">
      <c r="A96" s="2" t="s">
        <v>108</v>
      </c>
      <c r="B96" s="2">
        <v>7</v>
      </c>
    </row>
    <row r="97" spans="1:2" x14ac:dyDescent="0.25">
      <c r="A97" s="2" t="s">
        <v>108</v>
      </c>
      <c r="B97" s="2">
        <v>1</v>
      </c>
    </row>
    <row r="98" spans="1:2" x14ac:dyDescent="0.25">
      <c r="A98" s="2" t="s">
        <v>106</v>
      </c>
      <c r="B98" s="2">
        <v>3</v>
      </c>
    </row>
    <row r="99" spans="1:2" x14ac:dyDescent="0.25">
      <c r="A99" s="2" t="s">
        <v>106</v>
      </c>
      <c r="B99" s="2">
        <v>1</v>
      </c>
    </row>
    <row r="100" spans="1:2" x14ac:dyDescent="0.25">
      <c r="A100" s="2" t="s">
        <v>106</v>
      </c>
      <c r="B100" s="2">
        <v>3</v>
      </c>
    </row>
    <row r="101" spans="1:2" x14ac:dyDescent="0.25">
      <c r="A101" s="2" t="s">
        <v>106</v>
      </c>
      <c r="B101" s="2">
        <v>13</v>
      </c>
    </row>
    <row r="102" spans="1:2" x14ac:dyDescent="0.25">
      <c r="A102" s="2" t="s">
        <v>108</v>
      </c>
      <c r="B102" s="2">
        <v>4</v>
      </c>
    </row>
    <row r="103" spans="1:2" x14ac:dyDescent="0.25">
      <c r="A103" s="2" t="s">
        <v>108</v>
      </c>
      <c r="B103" s="2">
        <v>13</v>
      </c>
    </row>
    <row r="104" spans="1:2" x14ac:dyDescent="0.25">
      <c r="A104" s="2" t="s">
        <v>108</v>
      </c>
      <c r="B104" s="2">
        <v>15</v>
      </c>
    </row>
    <row r="105" spans="1:2" x14ac:dyDescent="0.25">
      <c r="A105" s="2" t="s">
        <v>106</v>
      </c>
      <c r="B105" s="2">
        <v>6</v>
      </c>
    </row>
    <row r="106" spans="1:2" x14ac:dyDescent="0.25">
      <c r="A106" s="2" t="s">
        <v>108</v>
      </c>
      <c r="B106" s="2">
        <v>1</v>
      </c>
    </row>
    <row r="107" spans="1:2" x14ac:dyDescent="0.25">
      <c r="A107" s="2" t="s">
        <v>106</v>
      </c>
      <c r="B107" s="2">
        <v>6</v>
      </c>
    </row>
    <row r="108" spans="1:2" x14ac:dyDescent="0.25">
      <c r="A108" s="2" t="s">
        <v>108</v>
      </c>
      <c r="B108" s="2">
        <v>8</v>
      </c>
    </row>
    <row r="109" spans="1:2" x14ac:dyDescent="0.25">
      <c r="A109" s="2" t="s">
        <v>108</v>
      </c>
      <c r="B109" s="2">
        <v>3</v>
      </c>
    </row>
    <row r="110" spans="1:2" x14ac:dyDescent="0.25">
      <c r="A110" s="2" t="s">
        <v>108</v>
      </c>
      <c r="B110" s="2">
        <v>15</v>
      </c>
    </row>
    <row r="111" spans="1:2" x14ac:dyDescent="0.25">
      <c r="A111" s="2" t="s">
        <v>108</v>
      </c>
      <c r="B111" s="2">
        <v>4</v>
      </c>
    </row>
    <row r="112" spans="1:2" x14ac:dyDescent="0.25">
      <c r="A112" s="2" t="s">
        <v>106</v>
      </c>
      <c r="B112" s="2">
        <v>2</v>
      </c>
    </row>
    <row r="113" spans="1:2" x14ac:dyDescent="0.25">
      <c r="A113" s="2" t="s">
        <v>108</v>
      </c>
      <c r="B113" s="2">
        <v>11</v>
      </c>
    </row>
    <row r="114" spans="1:2" x14ac:dyDescent="0.25">
      <c r="A114" s="2" t="s">
        <v>106</v>
      </c>
      <c r="B114" s="2">
        <v>13</v>
      </c>
    </row>
    <row r="115" spans="1:2" x14ac:dyDescent="0.25">
      <c r="A115" s="2" t="s">
        <v>106</v>
      </c>
      <c r="B115" s="2">
        <v>6</v>
      </c>
    </row>
    <row r="116" spans="1:2" x14ac:dyDescent="0.25">
      <c r="A116" s="2" t="s">
        <v>108</v>
      </c>
      <c r="B116" s="2">
        <v>10</v>
      </c>
    </row>
    <row r="117" spans="1:2" x14ac:dyDescent="0.25">
      <c r="A117" s="2" t="s">
        <v>105</v>
      </c>
      <c r="B117" s="2">
        <v>8</v>
      </c>
    </row>
    <row r="118" spans="1:2" x14ac:dyDescent="0.25">
      <c r="A118" s="2" t="s">
        <v>106</v>
      </c>
      <c r="B118" s="2">
        <v>12</v>
      </c>
    </row>
    <row r="119" spans="1:2" x14ac:dyDescent="0.25">
      <c r="A119" s="2" t="s">
        <v>105</v>
      </c>
      <c r="B119" s="2">
        <v>15</v>
      </c>
    </row>
    <row r="120" spans="1:2" x14ac:dyDescent="0.25">
      <c r="A120" s="2" t="s">
        <v>108</v>
      </c>
      <c r="B120" s="2">
        <v>10</v>
      </c>
    </row>
    <row r="121" spans="1:2" x14ac:dyDescent="0.25">
      <c r="A121" s="2" t="s">
        <v>108</v>
      </c>
      <c r="B121" s="2">
        <v>6</v>
      </c>
    </row>
    <row r="122" spans="1:2" x14ac:dyDescent="0.25">
      <c r="A122" s="2" t="s">
        <v>108</v>
      </c>
      <c r="B122" s="2">
        <v>11</v>
      </c>
    </row>
    <row r="123" spans="1:2" x14ac:dyDescent="0.25">
      <c r="A123" s="2" t="s">
        <v>105</v>
      </c>
      <c r="B123" s="2">
        <v>11</v>
      </c>
    </row>
    <row r="124" spans="1:2" x14ac:dyDescent="0.25">
      <c r="A124" s="2" t="s">
        <v>108</v>
      </c>
      <c r="B124" s="2">
        <v>7</v>
      </c>
    </row>
    <row r="125" spans="1:2" x14ac:dyDescent="0.25">
      <c r="A125" s="2" t="s">
        <v>105</v>
      </c>
      <c r="B125" s="2">
        <v>12</v>
      </c>
    </row>
    <row r="126" spans="1:2" x14ac:dyDescent="0.25">
      <c r="A126" s="2" t="s">
        <v>108</v>
      </c>
      <c r="B126" s="2">
        <v>6</v>
      </c>
    </row>
    <row r="127" spans="1:2" x14ac:dyDescent="0.25">
      <c r="A127" s="2" t="s">
        <v>106</v>
      </c>
      <c r="B127" s="2">
        <v>10</v>
      </c>
    </row>
    <row r="128" spans="1:2" x14ac:dyDescent="0.25">
      <c r="A128" s="2" t="s">
        <v>105</v>
      </c>
      <c r="B128" s="2">
        <v>5</v>
      </c>
    </row>
    <row r="129" spans="1:2" x14ac:dyDescent="0.25">
      <c r="A129" s="2" t="s">
        <v>106</v>
      </c>
      <c r="B129" s="2">
        <v>12</v>
      </c>
    </row>
    <row r="130" spans="1:2" x14ac:dyDescent="0.25">
      <c r="A130" s="2" t="s">
        <v>108</v>
      </c>
      <c r="B130" s="2">
        <v>11</v>
      </c>
    </row>
    <row r="131" spans="1:2" x14ac:dyDescent="0.25">
      <c r="A131" s="2" t="s">
        <v>108</v>
      </c>
      <c r="B131" s="2">
        <v>13</v>
      </c>
    </row>
    <row r="132" spans="1:2" x14ac:dyDescent="0.25">
      <c r="A132" s="2" t="s">
        <v>108</v>
      </c>
      <c r="B132" s="2">
        <v>5</v>
      </c>
    </row>
    <row r="133" spans="1:2" x14ac:dyDescent="0.25">
      <c r="A133" s="2" t="s">
        <v>105</v>
      </c>
      <c r="B133" s="2">
        <v>1</v>
      </c>
    </row>
    <row r="134" spans="1:2" x14ac:dyDescent="0.25">
      <c r="A134" s="2" t="s">
        <v>108</v>
      </c>
      <c r="B134" s="2">
        <v>4</v>
      </c>
    </row>
    <row r="135" spans="1:2" x14ac:dyDescent="0.25">
      <c r="A135" s="2" t="s">
        <v>108</v>
      </c>
      <c r="B135" s="2">
        <v>13</v>
      </c>
    </row>
    <row r="136" spans="1:2" x14ac:dyDescent="0.25">
      <c r="A136" s="2" t="s">
        <v>106</v>
      </c>
      <c r="B136" s="2">
        <v>7</v>
      </c>
    </row>
    <row r="137" spans="1:2" x14ac:dyDescent="0.25">
      <c r="A137" s="2" t="s">
        <v>108</v>
      </c>
      <c r="B137" s="2">
        <v>11</v>
      </c>
    </row>
    <row r="138" spans="1:2" x14ac:dyDescent="0.25">
      <c r="A138" s="2" t="s">
        <v>106</v>
      </c>
      <c r="B138" s="2">
        <v>2</v>
      </c>
    </row>
    <row r="139" spans="1:2" x14ac:dyDescent="0.25">
      <c r="A139" s="2" t="s">
        <v>106</v>
      </c>
      <c r="B139" s="2">
        <v>7</v>
      </c>
    </row>
    <row r="140" spans="1:2" x14ac:dyDescent="0.25">
      <c r="A140" s="2" t="s">
        <v>108</v>
      </c>
      <c r="B140" s="2">
        <v>4</v>
      </c>
    </row>
    <row r="141" spans="1:2" x14ac:dyDescent="0.25">
      <c r="A141" s="2" t="s">
        <v>108</v>
      </c>
      <c r="B141" s="2">
        <v>11</v>
      </c>
    </row>
    <row r="142" spans="1:2" x14ac:dyDescent="0.25">
      <c r="A142" s="2" t="s">
        <v>108</v>
      </c>
      <c r="B142" s="2">
        <v>11</v>
      </c>
    </row>
    <row r="143" spans="1:2" x14ac:dyDescent="0.25">
      <c r="A143" s="2" t="s">
        <v>106</v>
      </c>
      <c r="B143" s="2">
        <v>9</v>
      </c>
    </row>
    <row r="144" spans="1:2" x14ac:dyDescent="0.25">
      <c r="A144" s="2" t="s">
        <v>106</v>
      </c>
      <c r="B144" s="2">
        <v>8</v>
      </c>
    </row>
    <row r="145" spans="1:2" x14ac:dyDescent="0.25">
      <c r="A145" s="2" t="s">
        <v>108</v>
      </c>
      <c r="B145" s="2">
        <v>8</v>
      </c>
    </row>
    <row r="146" spans="1:2" x14ac:dyDescent="0.25">
      <c r="A146" s="2" t="s">
        <v>108</v>
      </c>
      <c r="B146" s="2">
        <v>15</v>
      </c>
    </row>
    <row r="147" spans="1:2" x14ac:dyDescent="0.25">
      <c r="A147" s="2" t="s">
        <v>108</v>
      </c>
      <c r="B147" s="2">
        <v>10</v>
      </c>
    </row>
    <row r="148" spans="1:2" x14ac:dyDescent="0.25">
      <c r="A148" s="2" t="s">
        <v>105</v>
      </c>
      <c r="B148" s="2">
        <v>6</v>
      </c>
    </row>
    <row r="149" spans="1:2" x14ac:dyDescent="0.25">
      <c r="A149" s="2" t="s">
        <v>105</v>
      </c>
      <c r="B149" s="2">
        <v>4</v>
      </c>
    </row>
    <row r="150" spans="1:2" x14ac:dyDescent="0.25">
      <c r="A150" s="2" t="s">
        <v>108</v>
      </c>
      <c r="B150" s="2">
        <v>1</v>
      </c>
    </row>
    <row r="151" spans="1:2" x14ac:dyDescent="0.25">
      <c r="A151" s="2" t="s">
        <v>105</v>
      </c>
      <c r="B151" s="2">
        <v>8</v>
      </c>
    </row>
    <row r="152" spans="1:2" x14ac:dyDescent="0.25">
      <c r="A152" s="2" t="s">
        <v>106</v>
      </c>
      <c r="B152" s="2">
        <v>14</v>
      </c>
    </row>
    <row r="153" spans="1:2" x14ac:dyDescent="0.25">
      <c r="A153" s="2" t="s">
        <v>106</v>
      </c>
      <c r="B153" s="2">
        <v>11</v>
      </c>
    </row>
    <row r="154" spans="1:2" x14ac:dyDescent="0.25">
      <c r="A154" s="2" t="s">
        <v>108</v>
      </c>
      <c r="B154" s="2">
        <v>5</v>
      </c>
    </row>
    <row r="155" spans="1:2" x14ac:dyDescent="0.25">
      <c r="A155" s="2" t="s">
        <v>108</v>
      </c>
      <c r="B155" s="2">
        <v>15</v>
      </c>
    </row>
    <row r="156" spans="1:2" x14ac:dyDescent="0.25">
      <c r="A156" s="2" t="s">
        <v>105</v>
      </c>
      <c r="B156" s="2">
        <v>3</v>
      </c>
    </row>
    <row r="157" spans="1:2" x14ac:dyDescent="0.25">
      <c r="A157" s="2" t="s">
        <v>106</v>
      </c>
      <c r="B157" s="2">
        <v>14</v>
      </c>
    </row>
    <row r="158" spans="1:2" x14ac:dyDescent="0.25">
      <c r="A158" s="2" t="s">
        <v>105</v>
      </c>
      <c r="B158" s="2">
        <v>7</v>
      </c>
    </row>
    <row r="159" spans="1:2" x14ac:dyDescent="0.25">
      <c r="A159" s="2" t="s">
        <v>108</v>
      </c>
      <c r="B159" s="2">
        <v>8</v>
      </c>
    </row>
    <row r="160" spans="1:2" x14ac:dyDescent="0.25">
      <c r="A160" s="2" t="s">
        <v>106</v>
      </c>
      <c r="B160" s="2">
        <v>4</v>
      </c>
    </row>
    <row r="161" spans="1:2" x14ac:dyDescent="0.25">
      <c r="A161" s="2" t="s">
        <v>106</v>
      </c>
      <c r="B161" s="2">
        <v>15</v>
      </c>
    </row>
    <row r="162" spans="1:2" x14ac:dyDescent="0.25">
      <c r="A162" s="2" t="s">
        <v>108</v>
      </c>
      <c r="B162" s="2">
        <v>11</v>
      </c>
    </row>
    <row r="163" spans="1:2" x14ac:dyDescent="0.25">
      <c r="A163" s="2" t="s">
        <v>108</v>
      </c>
      <c r="B163" s="2">
        <v>3</v>
      </c>
    </row>
    <row r="164" spans="1:2" x14ac:dyDescent="0.25">
      <c r="A164" s="2" t="s">
        <v>106</v>
      </c>
      <c r="B164" s="2">
        <v>13</v>
      </c>
    </row>
    <row r="165" spans="1:2" x14ac:dyDescent="0.25">
      <c r="A165" s="2" t="s">
        <v>106</v>
      </c>
      <c r="B165" s="2">
        <v>12</v>
      </c>
    </row>
    <row r="166" spans="1:2" x14ac:dyDescent="0.25">
      <c r="A166" s="2" t="s">
        <v>108</v>
      </c>
      <c r="B166" s="2">
        <v>14</v>
      </c>
    </row>
    <row r="167" spans="1:2" x14ac:dyDescent="0.25">
      <c r="A167" s="2" t="s">
        <v>105</v>
      </c>
      <c r="B167" s="2">
        <v>1</v>
      </c>
    </row>
    <row r="168" spans="1:2" x14ac:dyDescent="0.25">
      <c r="A168" s="2" t="s">
        <v>105</v>
      </c>
      <c r="B168" s="2">
        <v>4</v>
      </c>
    </row>
    <row r="169" spans="1:2" x14ac:dyDescent="0.25">
      <c r="A169" s="2" t="s">
        <v>106</v>
      </c>
      <c r="B169" s="2">
        <v>10</v>
      </c>
    </row>
    <row r="170" spans="1:2" x14ac:dyDescent="0.25">
      <c r="A170" s="2" t="s">
        <v>108</v>
      </c>
      <c r="B170" s="2">
        <v>6</v>
      </c>
    </row>
    <row r="171" spans="1:2" x14ac:dyDescent="0.25">
      <c r="A171" s="2" t="s">
        <v>108</v>
      </c>
      <c r="B171" s="2">
        <v>4</v>
      </c>
    </row>
    <row r="172" spans="1:2" x14ac:dyDescent="0.25">
      <c r="A172" s="2" t="s">
        <v>108</v>
      </c>
      <c r="B172" s="2">
        <v>13</v>
      </c>
    </row>
    <row r="173" spans="1:2" x14ac:dyDescent="0.25">
      <c r="A173" s="2" t="s">
        <v>108</v>
      </c>
      <c r="B173" s="2">
        <v>9</v>
      </c>
    </row>
    <row r="174" spans="1:2" x14ac:dyDescent="0.25">
      <c r="A174" s="2" t="s">
        <v>106</v>
      </c>
      <c r="B174" s="2">
        <v>3</v>
      </c>
    </row>
    <row r="175" spans="1:2" x14ac:dyDescent="0.25">
      <c r="A175" s="2" t="s">
        <v>108</v>
      </c>
      <c r="B175" s="2">
        <v>6</v>
      </c>
    </row>
    <row r="176" spans="1:2" x14ac:dyDescent="0.25">
      <c r="A176" s="2" t="s">
        <v>108</v>
      </c>
      <c r="B176" s="2">
        <v>15</v>
      </c>
    </row>
    <row r="177" spans="1:2" x14ac:dyDescent="0.25">
      <c r="A177" s="2" t="s">
        <v>108</v>
      </c>
      <c r="B177" s="2">
        <v>9</v>
      </c>
    </row>
    <row r="178" spans="1:2" x14ac:dyDescent="0.25">
      <c r="A178" s="2" t="s">
        <v>108</v>
      </c>
      <c r="B178" s="2">
        <v>13</v>
      </c>
    </row>
    <row r="179" spans="1:2" x14ac:dyDescent="0.25">
      <c r="A179" s="2" t="s">
        <v>108</v>
      </c>
      <c r="B179" s="2">
        <v>4</v>
      </c>
    </row>
    <row r="180" spans="1:2" x14ac:dyDescent="0.25">
      <c r="A180" s="2" t="s">
        <v>105</v>
      </c>
      <c r="B180" s="2">
        <v>12</v>
      </c>
    </row>
    <row r="181" spans="1:2" x14ac:dyDescent="0.25">
      <c r="A181" s="2" t="s">
        <v>108</v>
      </c>
      <c r="B181" s="2">
        <v>13</v>
      </c>
    </row>
    <row r="182" spans="1:2" x14ac:dyDescent="0.25">
      <c r="A182" s="2" t="s">
        <v>108</v>
      </c>
      <c r="B182" s="2">
        <v>2</v>
      </c>
    </row>
    <row r="183" spans="1:2" x14ac:dyDescent="0.25">
      <c r="A183" s="2" t="s">
        <v>108</v>
      </c>
      <c r="B183" s="2">
        <v>11</v>
      </c>
    </row>
    <row r="184" spans="1:2" x14ac:dyDescent="0.25">
      <c r="A184" s="2" t="s">
        <v>105</v>
      </c>
      <c r="B184" s="2">
        <v>1</v>
      </c>
    </row>
    <row r="185" spans="1:2" x14ac:dyDescent="0.25">
      <c r="A185" s="2" t="s">
        <v>106</v>
      </c>
      <c r="B185" s="2">
        <v>14</v>
      </c>
    </row>
    <row r="186" spans="1:2" x14ac:dyDescent="0.25">
      <c r="A186" s="2" t="s">
        <v>108</v>
      </c>
      <c r="B186" s="2">
        <v>8</v>
      </c>
    </row>
    <row r="187" spans="1:2" x14ac:dyDescent="0.25">
      <c r="A187" s="2" t="s">
        <v>108</v>
      </c>
      <c r="B187" s="2">
        <v>7</v>
      </c>
    </row>
    <row r="188" spans="1:2" x14ac:dyDescent="0.25">
      <c r="A188" s="2" t="s">
        <v>108</v>
      </c>
      <c r="B188" s="2">
        <v>15</v>
      </c>
    </row>
    <row r="189" spans="1:2" x14ac:dyDescent="0.25">
      <c r="A189" s="2" t="s">
        <v>108</v>
      </c>
      <c r="B189" s="2">
        <v>1</v>
      </c>
    </row>
    <row r="190" spans="1:2" x14ac:dyDescent="0.25">
      <c r="A190" s="2" t="s">
        <v>108</v>
      </c>
      <c r="B190" s="2">
        <v>5</v>
      </c>
    </row>
    <row r="191" spans="1:2" x14ac:dyDescent="0.25">
      <c r="A191" s="2" t="s">
        <v>108</v>
      </c>
      <c r="B191" s="2">
        <v>4</v>
      </c>
    </row>
    <row r="192" spans="1:2" x14ac:dyDescent="0.25">
      <c r="A192" s="2" t="s">
        <v>108</v>
      </c>
      <c r="B192" s="2">
        <v>6</v>
      </c>
    </row>
    <row r="193" spans="1:2" x14ac:dyDescent="0.25">
      <c r="A193" s="2" t="s">
        <v>105</v>
      </c>
      <c r="B193" s="2">
        <v>9</v>
      </c>
    </row>
    <row r="194" spans="1:2" x14ac:dyDescent="0.25">
      <c r="A194" s="2" t="s">
        <v>108</v>
      </c>
      <c r="B194" s="2">
        <v>2</v>
      </c>
    </row>
    <row r="195" spans="1:2" x14ac:dyDescent="0.25">
      <c r="A195" s="2" t="s">
        <v>105</v>
      </c>
      <c r="B195" s="2">
        <v>6</v>
      </c>
    </row>
    <row r="196" spans="1:2" x14ac:dyDescent="0.25">
      <c r="A196" s="2" t="s">
        <v>108</v>
      </c>
      <c r="B196" s="2">
        <v>7</v>
      </c>
    </row>
    <row r="197" spans="1:2" x14ac:dyDescent="0.25">
      <c r="A197" s="2" t="s">
        <v>108</v>
      </c>
      <c r="B197" s="2">
        <v>6</v>
      </c>
    </row>
    <row r="198" spans="1:2" x14ac:dyDescent="0.25">
      <c r="A198" s="2" t="s">
        <v>108</v>
      </c>
      <c r="B198" s="2">
        <v>14</v>
      </c>
    </row>
    <row r="199" spans="1:2" x14ac:dyDescent="0.25">
      <c r="A199" s="2" t="s">
        <v>105</v>
      </c>
      <c r="B199" s="2">
        <v>7</v>
      </c>
    </row>
    <row r="200" spans="1:2" x14ac:dyDescent="0.25">
      <c r="A200" s="2" t="s">
        <v>106</v>
      </c>
      <c r="B200" s="2">
        <v>2</v>
      </c>
    </row>
    <row r="201" spans="1:2" x14ac:dyDescent="0.25">
      <c r="A201" s="2" t="s">
        <v>108</v>
      </c>
      <c r="B201" s="2">
        <v>4</v>
      </c>
    </row>
    <row r="202" spans="1:2" x14ac:dyDescent="0.25">
      <c r="A202" s="2" t="s">
        <v>108</v>
      </c>
      <c r="B202" s="2">
        <v>12</v>
      </c>
    </row>
    <row r="203" spans="1:2" x14ac:dyDescent="0.25">
      <c r="A203" s="2" t="s">
        <v>106</v>
      </c>
      <c r="B203" s="2">
        <v>7</v>
      </c>
    </row>
    <row r="204" spans="1:2" x14ac:dyDescent="0.25">
      <c r="A204" s="2" t="s">
        <v>108</v>
      </c>
      <c r="B204" s="2">
        <v>1</v>
      </c>
    </row>
    <row r="205" spans="1:2" x14ac:dyDescent="0.25">
      <c r="A205" s="2" t="s">
        <v>106</v>
      </c>
      <c r="B205" s="2">
        <v>9</v>
      </c>
    </row>
    <row r="206" spans="1:2" x14ac:dyDescent="0.25">
      <c r="A206" s="2" t="s">
        <v>106</v>
      </c>
      <c r="B206" s="2">
        <v>5</v>
      </c>
    </row>
    <row r="207" spans="1:2" x14ac:dyDescent="0.25">
      <c r="A207" s="2" t="s">
        <v>106</v>
      </c>
      <c r="B207" s="2">
        <v>14</v>
      </c>
    </row>
    <row r="208" spans="1:2" x14ac:dyDescent="0.25">
      <c r="A208" s="2" t="s">
        <v>108</v>
      </c>
      <c r="B208" s="2">
        <v>15</v>
      </c>
    </row>
    <row r="209" spans="1:2" x14ac:dyDescent="0.25">
      <c r="A209" s="2" t="s">
        <v>108</v>
      </c>
      <c r="B209" s="2">
        <v>9</v>
      </c>
    </row>
    <row r="210" spans="1:2" x14ac:dyDescent="0.25">
      <c r="A210" s="2" t="s">
        <v>108</v>
      </c>
      <c r="B210" s="2">
        <v>1</v>
      </c>
    </row>
    <row r="211" spans="1:2" x14ac:dyDescent="0.25">
      <c r="A211" s="2" t="s">
        <v>106</v>
      </c>
      <c r="B211" s="2">
        <v>12</v>
      </c>
    </row>
    <row r="212" spans="1:2" x14ac:dyDescent="0.25">
      <c r="A212" s="2" t="s">
        <v>108</v>
      </c>
      <c r="B212" s="2">
        <v>6</v>
      </c>
    </row>
    <row r="213" spans="1:2" x14ac:dyDescent="0.25">
      <c r="A213" s="2" t="s">
        <v>108</v>
      </c>
      <c r="B213" s="2">
        <v>5</v>
      </c>
    </row>
    <row r="214" spans="1:2" x14ac:dyDescent="0.25">
      <c r="A214" s="2" t="s">
        <v>106</v>
      </c>
      <c r="B214" s="2">
        <v>11</v>
      </c>
    </row>
    <row r="215" spans="1:2" x14ac:dyDescent="0.25">
      <c r="A215" s="2" t="s">
        <v>108</v>
      </c>
      <c r="B215" s="2">
        <v>14</v>
      </c>
    </row>
    <row r="216" spans="1:2" x14ac:dyDescent="0.25">
      <c r="A216" s="2" t="s">
        <v>108</v>
      </c>
      <c r="B216" s="2">
        <v>15</v>
      </c>
    </row>
    <row r="217" spans="1:2" x14ac:dyDescent="0.25">
      <c r="A217" s="2" t="s">
        <v>106</v>
      </c>
      <c r="B217" s="2">
        <v>8</v>
      </c>
    </row>
    <row r="218" spans="1:2" x14ac:dyDescent="0.25">
      <c r="A218" s="2" t="s">
        <v>108</v>
      </c>
      <c r="B218" s="2">
        <v>13</v>
      </c>
    </row>
    <row r="219" spans="1:2" x14ac:dyDescent="0.25">
      <c r="A219" s="2" t="s">
        <v>106</v>
      </c>
      <c r="B219" s="2">
        <v>6</v>
      </c>
    </row>
    <row r="220" spans="1:2" x14ac:dyDescent="0.25">
      <c r="A220" s="2" t="s">
        <v>106</v>
      </c>
      <c r="B220" s="2">
        <v>13</v>
      </c>
    </row>
    <row r="221" spans="1:2" x14ac:dyDescent="0.25">
      <c r="A221" s="2" t="s">
        <v>108</v>
      </c>
      <c r="B221" s="2">
        <v>7</v>
      </c>
    </row>
    <row r="222" spans="1:2" x14ac:dyDescent="0.25">
      <c r="A222" s="2" t="s">
        <v>106</v>
      </c>
      <c r="B222" s="2">
        <v>13</v>
      </c>
    </row>
    <row r="223" spans="1:2" x14ac:dyDescent="0.25">
      <c r="A223" s="2" t="s">
        <v>108</v>
      </c>
      <c r="B223" s="2">
        <v>1</v>
      </c>
    </row>
    <row r="224" spans="1:2" x14ac:dyDescent="0.25">
      <c r="A224" s="2" t="s">
        <v>105</v>
      </c>
      <c r="B224" s="2">
        <v>3</v>
      </c>
    </row>
    <row r="225" spans="1:2" x14ac:dyDescent="0.25">
      <c r="A225" s="2" t="s">
        <v>106</v>
      </c>
      <c r="B225" s="2">
        <v>9</v>
      </c>
    </row>
    <row r="226" spans="1:2" x14ac:dyDescent="0.25">
      <c r="A226" s="2" t="s">
        <v>105</v>
      </c>
      <c r="B226" s="2">
        <v>6</v>
      </c>
    </row>
    <row r="227" spans="1:2" x14ac:dyDescent="0.25">
      <c r="A227" s="2" t="s">
        <v>108</v>
      </c>
      <c r="B227" s="2">
        <v>1</v>
      </c>
    </row>
    <row r="228" spans="1:2" x14ac:dyDescent="0.25">
      <c r="A228" s="2" t="s">
        <v>106</v>
      </c>
      <c r="B228" s="2">
        <v>14</v>
      </c>
    </row>
    <row r="229" spans="1:2" x14ac:dyDescent="0.25">
      <c r="A229" s="2" t="s">
        <v>106</v>
      </c>
      <c r="B229" s="2">
        <v>6</v>
      </c>
    </row>
    <row r="230" spans="1:2" x14ac:dyDescent="0.25">
      <c r="A230" s="2" t="s">
        <v>108</v>
      </c>
      <c r="B230" s="2">
        <v>12</v>
      </c>
    </row>
    <row r="231" spans="1:2" x14ac:dyDescent="0.25">
      <c r="A231" s="2" t="s">
        <v>108</v>
      </c>
      <c r="B231" s="2">
        <v>10</v>
      </c>
    </row>
    <row r="232" spans="1:2" x14ac:dyDescent="0.25">
      <c r="A232" s="2" t="s">
        <v>108</v>
      </c>
      <c r="B232" s="2">
        <v>15</v>
      </c>
    </row>
    <row r="233" spans="1:2" x14ac:dyDescent="0.25">
      <c r="A233" s="2" t="s">
        <v>106</v>
      </c>
      <c r="B233" s="2">
        <v>6</v>
      </c>
    </row>
    <row r="234" spans="1:2" x14ac:dyDescent="0.25">
      <c r="A234" s="2" t="s">
        <v>105</v>
      </c>
      <c r="B234" s="2">
        <v>12</v>
      </c>
    </row>
    <row r="235" spans="1:2" x14ac:dyDescent="0.25">
      <c r="A235" s="2" t="s">
        <v>106</v>
      </c>
      <c r="B235" s="2">
        <v>3</v>
      </c>
    </row>
    <row r="236" spans="1:2" x14ac:dyDescent="0.25">
      <c r="A236" s="2" t="s">
        <v>106</v>
      </c>
      <c r="B236" s="2">
        <v>14</v>
      </c>
    </row>
    <row r="237" spans="1:2" x14ac:dyDescent="0.25">
      <c r="A237" s="2" t="s">
        <v>106</v>
      </c>
      <c r="B237" s="2">
        <v>11</v>
      </c>
    </row>
    <row r="238" spans="1:2" x14ac:dyDescent="0.25">
      <c r="A238" s="2" t="s">
        <v>105</v>
      </c>
      <c r="B238" s="2">
        <v>1</v>
      </c>
    </row>
    <row r="239" spans="1:2" x14ac:dyDescent="0.25">
      <c r="A239" s="2" t="s">
        <v>106</v>
      </c>
      <c r="B239" s="2">
        <v>1</v>
      </c>
    </row>
    <row r="240" spans="1:2" x14ac:dyDescent="0.25">
      <c r="A240" s="2" t="s">
        <v>106</v>
      </c>
      <c r="B240" s="2">
        <v>8</v>
      </c>
    </row>
    <row r="241" spans="1:2" x14ac:dyDescent="0.25">
      <c r="A241" s="2" t="s">
        <v>108</v>
      </c>
      <c r="B241" s="2">
        <v>2</v>
      </c>
    </row>
    <row r="242" spans="1:2" x14ac:dyDescent="0.25">
      <c r="A242" s="2" t="s">
        <v>108</v>
      </c>
      <c r="B242" s="2">
        <v>15</v>
      </c>
    </row>
    <row r="243" spans="1:2" x14ac:dyDescent="0.25">
      <c r="A243" s="2" t="s">
        <v>108</v>
      </c>
      <c r="B243" s="2">
        <v>10</v>
      </c>
    </row>
    <row r="244" spans="1:2" x14ac:dyDescent="0.25">
      <c r="A244" s="2" t="s">
        <v>106</v>
      </c>
      <c r="B244" s="2">
        <v>2</v>
      </c>
    </row>
    <row r="245" spans="1:2" x14ac:dyDescent="0.25">
      <c r="A245" s="2" t="s">
        <v>106</v>
      </c>
      <c r="B245" s="2">
        <v>8</v>
      </c>
    </row>
    <row r="246" spans="1:2" x14ac:dyDescent="0.25">
      <c r="A246" s="2" t="s">
        <v>108</v>
      </c>
      <c r="B246" s="2">
        <v>15</v>
      </c>
    </row>
    <row r="247" spans="1:2" x14ac:dyDescent="0.25">
      <c r="A247" s="2" t="s">
        <v>108</v>
      </c>
      <c r="B247" s="2">
        <v>1</v>
      </c>
    </row>
    <row r="248" spans="1:2" x14ac:dyDescent="0.25">
      <c r="A248" s="2" t="s">
        <v>108</v>
      </c>
      <c r="B248" s="2">
        <v>8</v>
      </c>
    </row>
    <row r="249" spans="1:2" x14ac:dyDescent="0.25">
      <c r="A249" s="2" t="s">
        <v>108</v>
      </c>
      <c r="B249" s="2">
        <v>14</v>
      </c>
    </row>
    <row r="250" spans="1:2" x14ac:dyDescent="0.25">
      <c r="A250" s="2" t="s">
        <v>108</v>
      </c>
      <c r="B250" s="2">
        <v>4</v>
      </c>
    </row>
    <row r="251" spans="1:2" x14ac:dyDescent="0.25">
      <c r="A251" s="2" t="s">
        <v>108</v>
      </c>
      <c r="B251" s="2">
        <v>2</v>
      </c>
    </row>
    <row r="252" spans="1:2" x14ac:dyDescent="0.25">
      <c r="A252" s="2" t="s">
        <v>106</v>
      </c>
      <c r="B252" s="2">
        <v>8</v>
      </c>
    </row>
    <row r="253" spans="1:2" x14ac:dyDescent="0.25">
      <c r="A253" s="2" t="s">
        <v>108</v>
      </c>
      <c r="B253" s="2">
        <v>12</v>
      </c>
    </row>
    <row r="254" spans="1:2" x14ac:dyDescent="0.25">
      <c r="A254" s="2" t="s">
        <v>105</v>
      </c>
      <c r="B254" s="2">
        <v>3</v>
      </c>
    </row>
    <row r="255" spans="1:2" x14ac:dyDescent="0.25">
      <c r="A255" s="2" t="s">
        <v>106</v>
      </c>
      <c r="B255" s="2">
        <v>10</v>
      </c>
    </row>
    <row r="256" spans="1:2" x14ac:dyDescent="0.25">
      <c r="A256" s="2" t="s">
        <v>108</v>
      </c>
      <c r="B256" s="2">
        <v>14</v>
      </c>
    </row>
    <row r="257" spans="1:2" x14ac:dyDescent="0.25">
      <c r="A257" s="2" t="s">
        <v>106</v>
      </c>
      <c r="B257" s="2">
        <v>10</v>
      </c>
    </row>
    <row r="258" spans="1:2" x14ac:dyDescent="0.25">
      <c r="A258" s="2" t="s">
        <v>105</v>
      </c>
      <c r="B258" s="2">
        <v>8</v>
      </c>
    </row>
    <row r="259" spans="1:2" x14ac:dyDescent="0.25">
      <c r="A259" s="2" t="s">
        <v>105</v>
      </c>
      <c r="B259" s="2">
        <v>8</v>
      </c>
    </row>
    <row r="260" spans="1:2" x14ac:dyDescent="0.25">
      <c r="A260" s="2" t="s">
        <v>106</v>
      </c>
      <c r="B260" s="2">
        <v>14</v>
      </c>
    </row>
    <row r="261" spans="1:2" x14ac:dyDescent="0.25">
      <c r="A261" s="2" t="s">
        <v>108</v>
      </c>
      <c r="B261" s="2">
        <v>14</v>
      </c>
    </row>
    <row r="262" spans="1:2" x14ac:dyDescent="0.25">
      <c r="A262" s="2" t="s">
        <v>108</v>
      </c>
      <c r="B262" s="2">
        <v>6</v>
      </c>
    </row>
    <row r="263" spans="1:2" x14ac:dyDescent="0.25">
      <c r="A263" s="2" t="s">
        <v>106</v>
      </c>
      <c r="B263" s="2">
        <v>13</v>
      </c>
    </row>
    <row r="264" spans="1:2" x14ac:dyDescent="0.25">
      <c r="A264" s="2" t="s">
        <v>105</v>
      </c>
      <c r="B264" s="2">
        <v>1</v>
      </c>
    </row>
    <row r="265" spans="1:2" x14ac:dyDescent="0.25">
      <c r="A265" s="2" t="s">
        <v>108</v>
      </c>
      <c r="B265" s="2">
        <v>7</v>
      </c>
    </row>
    <row r="266" spans="1:2" x14ac:dyDescent="0.25">
      <c r="A266" s="2" t="s">
        <v>106</v>
      </c>
      <c r="B266" s="2">
        <v>2</v>
      </c>
    </row>
    <row r="267" spans="1:2" x14ac:dyDescent="0.25">
      <c r="A267" s="2" t="s">
        <v>108</v>
      </c>
      <c r="B267" s="2">
        <v>1</v>
      </c>
    </row>
    <row r="268" spans="1:2" x14ac:dyDescent="0.25">
      <c r="A268" s="2" t="s">
        <v>108</v>
      </c>
      <c r="B268" s="2">
        <v>9</v>
      </c>
    </row>
    <row r="269" spans="1:2" x14ac:dyDescent="0.25">
      <c r="A269" s="2" t="s">
        <v>108</v>
      </c>
      <c r="B269" s="2">
        <v>8</v>
      </c>
    </row>
    <row r="270" spans="1:2" x14ac:dyDescent="0.25">
      <c r="A270" s="2" t="s">
        <v>106</v>
      </c>
      <c r="B270" s="2">
        <v>1</v>
      </c>
    </row>
    <row r="271" spans="1:2" x14ac:dyDescent="0.25">
      <c r="A271" s="2" t="s">
        <v>108</v>
      </c>
      <c r="B271" s="2">
        <v>12</v>
      </c>
    </row>
    <row r="272" spans="1:2" x14ac:dyDescent="0.25">
      <c r="A272" s="2" t="s">
        <v>106</v>
      </c>
      <c r="B272" s="2">
        <v>14</v>
      </c>
    </row>
    <row r="273" spans="1:2" x14ac:dyDescent="0.25">
      <c r="A273" s="2" t="s">
        <v>108</v>
      </c>
      <c r="B273" s="2">
        <v>2</v>
      </c>
    </row>
    <row r="274" spans="1:2" x14ac:dyDescent="0.25">
      <c r="A274" s="2" t="s">
        <v>106</v>
      </c>
      <c r="B274" s="2">
        <v>6</v>
      </c>
    </row>
    <row r="275" spans="1:2" x14ac:dyDescent="0.25">
      <c r="A275" s="2" t="s">
        <v>108</v>
      </c>
      <c r="B275" s="2">
        <v>14</v>
      </c>
    </row>
    <row r="276" spans="1:2" x14ac:dyDescent="0.25">
      <c r="A276" s="2" t="s">
        <v>108</v>
      </c>
      <c r="B276" s="2">
        <v>10</v>
      </c>
    </row>
    <row r="277" spans="1:2" x14ac:dyDescent="0.25">
      <c r="A277" s="2" t="s">
        <v>106</v>
      </c>
      <c r="B277" s="2">
        <v>11</v>
      </c>
    </row>
    <row r="278" spans="1:2" x14ac:dyDescent="0.25">
      <c r="A278" s="2" t="s">
        <v>106</v>
      </c>
      <c r="B278" s="2">
        <v>4</v>
      </c>
    </row>
    <row r="279" spans="1:2" x14ac:dyDescent="0.25">
      <c r="A279" s="2" t="s">
        <v>105</v>
      </c>
      <c r="B279" s="2">
        <v>9</v>
      </c>
    </row>
    <row r="280" spans="1:2" x14ac:dyDescent="0.25">
      <c r="A280" s="2" t="s">
        <v>108</v>
      </c>
      <c r="B280" s="2">
        <v>2</v>
      </c>
    </row>
    <row r="281" spans="1:2" x14ac:dyDescent="0.25">
      <c r="A281" s="2" t="s">
        <v>106</v>
      </c>
      <c r="B281" s="2">
        <v>7</v>
      </c>
    </row>
    <row r="282" spans="1:2" x14ac:dyDescent="0.25">
      <c r="A282" s="2" t="s">
        <v>106</v>
      </c>
      <c r="B282" s="2">
        <v>6</v>
      </c>
    </row>
    <row r="283" spans="1:2" x14ac:dyDescent="0.25">
      <c r="A283" s="2" t="s">
        <v>105</v>
      </c>
      <c r="B283" s="2">
        <v>5</v>
      </c>
    </row>
    <row r="284" spans="1:2" x14ac:dyDescent="0.25">
      <c r="A284" s="2" t="s">
        <v>108</v>
      </c>
      <c r="B284" s="2">
        <v>8</v>
      </c>
    </row>
    <row r="285" spans="1:2" x14ac:dyDescent="0.25">
      <c r="A285" s="2" t="s">
        <v>106</v>
      </c>
      <c r="B285" s="2">
        <v>15</v>
      </c>
    </row>
    <row r="286" spans="1:2" x14ac:dyDescent="0.25">
      <c r="A286" s="2" t="s">
        <v>108</v>
      </c>
      <c r="B286" s="2">
        <v>14</v>
      </c>
    </row>
    <row r="287" spans="1:2" x14ac:dyDescent="0.25">
      <c r="A287" s="2" t="s">
        <v>108</v>
      </c>
      <c r="B287" s="2">
        <v>11</v>
      </c>
    </row>
    <row r="288" spans="1:2" x14ac:dyDescent="0.25">
      <c r="A288" s="2" t="s">
        <v>106</v>
      </c>
      <c r="B288" s="2">
        <v>6</v>
      </c>
    </row>
    <row r="289" spans="1:2" x14ac:dyDescent="0.25">
      <c r="A289" s="2" t="s">
        <v>108</v>
      </c>
      <c r="B289" s="2">
        <v>9</v>
      </c>
    </row>
    <row r="290" spans="1:2" x14ac:dyDescent="0.25">
      <c r="A290" s="2" t="s">
        <v>108</v>
      </c>
      <c r="B290" s="2">
        <v>9</v>
      </c>
    </row>
    <row r="291" spans="1:2" x14ac:dyDescent="0.25">
      <c r="A291" s="2" t="s">
        <v>108</v>
      </c>
      <c r="B291" s="2">
        <v>8</v>
      </c>
    </row>
    <row r="292" spans="1:2" x14ac:dyDescent="0.25">
      <c r="A292" s="2" t="s">
        <v>108</v>
      </c>
      <c r="B292" s="2">
        <v>6</v>
      </c>
    </row>
    <row r="293" spans="1:2" x14ac:dyDescent="0.25">
      <c r="A293" s="2" t="s">
        <v>108</v>
      </c>
      <c r="B293" s="2">
        <v>6</v>
      </c>
    </row>
    <row r="294" spans="1:2" x14ac:dyDescent="0.25">
      <c r="A294" s="2" t="s">
        <v>106</v>
      </c>
      <c r="B294" s="2">
        <v>11</v>
      </c>
    </row>
    <row r="295" spans="1:2" x14ac:dyDescent="0.25">
      <c r="A295" s="2" t="s">
        <v>106</v>
      </c>
      <c r="B295" s="2">
        <v>3</v>
      </c>
    </row>
    <row r="296" spans="1:2" x14ac:dyDescent="0.25">
      <c r="A296" s="2" t="s">
        <v>106</v>
      </c>
      <c r="B296" s="2">
        <v>14</v>
      </c>
    </row>
    <row r="297" spans="1:2" x14ac:dyDescent="0.25">
      <c r="A297" s="2" t="s">
        <v>108</v>
      </c>
      <c r="B297" s="2">
        <v>13</v>
      </c>
    </row>
    <row r="298" spans="1:2" x14ac:dyDescent="0.25">
      <c r="A298" s="2" t="s">
        <v>106</v>
      </c>
      <c r="B298" s="2">
        <v>8</v>
      </c>
    </row>
    <row r="299" spans="1:2" x14ac:dyDescent="0.25">
      <c r="A299" s="2" t="s">
        <v>108</v>
      </c>
      <c r="B299" s="2">
        <v>3</v>
      </c>
    </row>
    <row r="300" spans="1:2" x14ac:dyDescent="0.25">
      <c r="A300" s="2" t="s">
        <v>106</v>
      </c>
      <c r="B300" s="2">
        <v>1</v>
      </c>
    </row>
    <row r="301" spans="1:2" x14ac:dyDescent="0.25">
      <c r="A301" s="2" t="s">
        <v>106</v>
      </c>
      <c r="B301" s="2">
        <v>13</v>
      </c>
    </row>
    <row r="302" spans="1:2" x14ac:dyDescent="0.25">
      <c r="A302" s="2" t="s">
        <v>108</v>
      </c>
      <c r="B302" s="2">
        <v>6</v>
      </c>
    </row>
    <row r="303" spans="1:2" x14ac:dyDescent="0.25">
      <c r="A303" s="2" t="s">
        <v>106</v>
      </c>
      <c r="B303" s="2">
        <v>6</v>
      </c>
    </row>
    <row r="304" spans="1:2" x14ac:dyDescent="0.25">
      <c r="A304" s="2" t="s">
        <v>106</v>
      </c>
      <c r="B304" s="2">
        <v>15</v>
      </c>
    </row>
    <row r="305" spans="1:2" x14ac:dyDescent="0.25">
      <c r="A305" s="2" t="s">
        <v>108</v>
      </c>
      <c r="B305" s="2">
        <v>8</v>
      </c>
    </row>
    <row r="306" spans="1:2" x14ac:dyDescent="0.25">
      <c r="A306" s="2" t="s">
        <v>108</v>
      </c>
      <c r="B306" s="2">
        <v>7</v>
      </c>
    </row>
    <row r="307" spans="1:2" x14ac:dyDescent="0.25">
      <c r="A307" s="2" t="s">
        <v>108</v>
      </c>
      <c r="B307" s="2">
        <v>15</v>
      </c>
    </row>
    <row r="308" spans="1:2" x14ac:dyDescent="0.25">
      <c r="A308" s="2" t="s">
        <v>108</v>
      </c>
      <c r="B308" s="2">
        <v>15</v>
      </c>
    </row>
    <row r="309" spans="1:2" x14ac:dyDescent="0.25">
      <c r="A309" s="2" t="s">
        <v>105</v>
      </c>
      <c r="B309" s="2">
        <v>13</v>
      </c>
    </row>
    <row r="310" spans="1:2" x14ac:dyDescent="0.25">
      <c r="A310" s="2" t="s">
        <v>108</v>
      </c>
      <c r="B310" s="2">
        <v>2</v>
      </c>
    </row>
    <row r="311" spans="1:2" x14ac:dyDescent="0.25">
      <c r="A311" s="2" t="s">
        <v>108</v>
      </c>
      <c r="B311" s="2">
        <v>1</v>
      </c>
    </row>
    <row r="312" spans="1:2" x14ac:dyDescent="0.25">
      <c r="A312" s="2" t="s">
        <v>108</v>
      </c>
      <c r="B312" s="2">
        <v>6</v>
      </c>
    </row>
    <row r="313" spans="1:2" x14ac:dyDescent="0.25">
      <c r="A313" s="2" t="s">
        <v>108</v>
      </c>
      <c r="B313" s="2">
        <v>3</v>
      </c>
    </row>
    <row r="314" spans="1:2" x14ac:dyDescent="0.25">
      <c r="A314" s="2" t="s">
        <v>106</v>
      </c>
      <c r="B314" s="2">
        <v>11</v>
      </c>
    </row>
    <row r="315" spans="1:2" x14ac:dyDescent="0.25">
      <c r="A315" s="2" t="s">
        <v>105</v>
      </c>
      <c r="B315" s="2">
        <v>12</v>
      </c>
    </row>
    <row r="316" spans="1:2" x14ac:dyDescent="0.25">
      <c r="A316" s="2" t="s">
        <v>108</v>
      </c>
      <c r="B316" s="2">
        <v>2</v>
      </c>
    </row>
    <row r="317" spans="1:2" x14ac:dyDescent="0.25">
      <c r="A317" s="2" t="s">
        <v>108</v>
      </c>
      <c r="B317" s="2">
        <v>13</v>
      </c>
    </row>
    <row r="318" spans="1:2" x14ac:dyDescent="0.25">
      <c r="A318" s="2" t="s">
        <v>106</v>
      </c>
      <c r="B318" s="2">
        <v>2</v>
      </c>
    </row>
    <row r="319" spans="1:2" x14ac:dyDescent="0.25">
      <c r="A319" s="2" t="s">
        <v>108</v>
      </c>
      <c r="B319" s="2">
        <v>10</v>
      </c>
    </row>
    <row r="320" spans="1:2" x14ac:dyDescent="0.25">
      <c r="A320" s="2" t="s">
        <v>105</v>
      </c>
      <c r="B320" s="2">
        <v>6</v>
      </c>
    </row>
    <row r="321" spans="1:2" x14ac:dyDescent="0.25">
      <c r="A321" s="2" t="s">
        <v>108</v>
      </c>
      <c r="B321" s="2">
        <v>9</v>
      </c>
    </row>
    <row r="322" spans="1:2" x14ac:dyDescent="0.25">
      <c r="A322" s="2" t="s">
        <v>105</v>
      </c>
      <c r="B322" s="2">
        <v>2</v>
      </c>
    </row>
    <row r="323" spans="1:2" x14ac:dyDescent="0.25">
      <c r="A323" s="2" t="s">
        <v>108</v>
      </c>
      <c r="B323" s="2">
        <v>11</v>
      </c>
    </row>
    <row r="324" spans="1:2" x14ac:dyDescent="0.25">
      <c r="A324" s="2" t="s">
        <v>106</v>
      </c>
      <c r="B324" s="2">
        <v>12</v>
      </c>
    </row>
    <row r="325" spans="1:2" x14ac:dyDescent="0.25">
      <c r="A325" s="2" t="s">
        <v>106</v>
      </c>
      <c r="B325" s="2">
        <v>13</v>
      </c>
    </row>
    <row r="326" spans="1:2" x14ac:dyDescent="0.25">
      <c r="A326" s="2" t="s">
        <v>106</v>
      </c>
      <c r="B326" s="2">
        <v>2</v>
      </c>
    </row>
    <row r="327" spans="1:2" x14ac:dyDescent="0.25">
      <c r="A327" s="2" t="s">
        <v>108</v>
      </c>
      <c r="B327" s="2">
        <v>3</v>
      </c>
    </row>
    <row r="328" spans="1:2" x14ac:dyDescent="0.25">
      <c r="A328" s="2" t="s">
        <v>105</v>
      </c>
      <c r="B328" s="2">
        <v>2</v>
      </c>
    </row>
    <row r="329" spans="1:2" x14ac:dyDescent="0.25">
      <c r="A329" s="2" t="s">
        <v>108</v>
      </c>
      <c r="B329" s="2">
        <v>7</v>
      </c>
    </row>
    <row r="330" spans="1:2" x14ac:dyDescent="0.25">
      <c r="A330" s="2" t="s">
        <v>105</v>
      </c>
      <c r="B330" s="2">
        <v>12</v>
      </c>
    </row>
    <row r="331" spans="1:2" x14ac:dyDescent="0.25">
      <c r="A331" s="2" t="s">
        <v>106</v>
      </c>
      <c r="B331" s="2">
        <v>9</v>
      </c>
    </row>
    <row r="332" spans="1:2" x14ac:dyDescent="0.25">
      <c r="A332" s="2" t="s">
        <v>105</v>
      </c>
      <c r="B332" s="2">
        <v>14</v>
      </c>
    </row>
    <row r="333" spans="1:2" x14ac:dyDescent="0.25">
      <c r="A333" s="2" t="s">
        <v>108</v>
      </c>
      <c r="B333" s="2">
        <v>9</v>
      </c>
    </row>
    <row r="334" spans="1:2" x14ac:dyDescent="0.25">
      <c r="A334" s="2" t="s">
        <v>105</v>
      </c>
      <c r="B334" s="2">
        <v>2</v>
      </c>
    </row>
    <row r="335" spans="1:2" x14ac:dyDescent="0.25">
      <c r="A335" s="2" t="s">
        <v>108</v>
      </c>
      <c r="B335" s="2">
        <v>4</v>
      </c>
    </row>
    <row r="336" spans="1:2" x14ac:dyDescent="0.25">
      <c r="A336" s="2" t="s">
        <v>108</v>
      </c>
      <c r="B336" s="2">
        <v>2</v>
      </c>
    </row>
    <row r="337" spans="1:2" x14ac:dyDescent="0.25">
      <c r="A337" s="2" t="s">
        <v>106</v>
      </c>
      <c r="B337" s="2">
        <v>14</v>
      </c>
    </row>
    <row r="338" spans="1:2" x14ac:dyDescent="0.25">
      <c r="A338" s="2" t="s">
        <v>106</v>
      </c>
      <c r="B338" s="2">
        <v>15</v>
      </c>
    </row>
    <row r="339" spans="1:2" x14ac:dyDescent="0.25">
      <c r="A339" s="2" t="s">
        <v>108</v>
      </c>
      <c r="B339" s="2">
        <v>4</v>
      </c>
    </row>
    <row r="340" spans="1:2" x14ac:dyDescent="0.25">
      <c r="A340" s="2" t="s">
        <v>108</v>
      </c>
      <c r="B340" s="2">
        <v>9</v>
      </c>
    </row>
    <row r="341" spans="1:2" x14ac:dyDescent="0.25">
      <c r="A341" s="2" t="s">
        <v>106</v>
      </c>
      <c r="B341" s="2">
        <v>8</v>
      </c>
    </row>
    <row r="342" spans="1:2" x14ac:dyDescent="0.25">
      <c r="A342" s="2" t="s">
        <v>108</v>
      </c>
      <c r="B342" s="2">
        <v>2</v>
      </c>
    </row>
    <row r="343" spans="1:2" x14ac:dyDescent="0.25">
      <c r="A343" s="2" t="s">
        <v>108</v>
      </c>
      <c r="B343" s="2">
        <v>14</v>
      </c>
    </row>
    <row r="344" spans="1:2" x14ac:dyDescent="0.25">
      <c r="A344" s="2" t="s">
        <v>106</v>
      </c>
      <c r="B344" s="2">
        <v>13</v>
      </c>
    </row>
    <row r="345" spans="1:2" x14ac:dyDescent="0.25">
      <c r="A345" s="2" t="s">
        <v>108</v>
      </c>
      <c r="B345" s="2">
        <v>8</v>
      </c>
    </row>
    <row r="346" spans="1:2" x14ac:dyDescent="0.25">
      <c r="A346" s="2" t="s">
        <v>105</v>
      </c>
      <c r="B346" s="2">
        <v>9</v>
      </c>
    </row>
    <row r="347" spans="1:2" x14ac:dyDescent="0.25">
      <c r="A347" s="2" t="s">
        <v>106</v>
      </c>
      <c r="B347" s="2">
        <v>6</v>
      </c>
    </row>
    <row r="348" spans="1:2" x14ac:dyDescent="0.25">
      <c r="A348" s="2" t="s">
        <v>106</v>
      </c>
      <c r="B348" s="2">
        <v>4</v>
      </c>
    </row>
    <row r="349" spans="1:2" x14ac:dyDescent="0.25">
      <c r="A349" s="2" t="s">
        <v>108</v>
      </c>
      <c r="B349" s="2">
        <v>10</v>
      </c>
    </row>
    <row r="350" spans="1:2" x14ac:dyDescent="0.25">
      <c r="A350" s="2" t="s">
        <v>108</v>
      </c>
      <c r="B350" s="2">
        <v>7</v>
      </c>
    </row>
    <row r="351" spans="1:2" x14ac:dyDescent="0.25">
      <c r="A351" s="2" t="s">
        <v>106</v>
      </c>
      <c r="B351" s="2">
        <v>4</v>
      </c>
    </row>
    <row r="352" spans="1:2" x14ac:dyDescent="0.25">
      <c r="A352" s="2" t="s">
        <v>106</v>
      </c>
      <c r="B352" s="2">
        <v>1</v>
      </c>
    </row>
    <row r="353" spans="1:2" x14ac:dyDescent="0.25">
      <c r="A353" s="2" t="s">
        <v>106</v>
      </c>
      <c r="B353" s="2">
        <v>7</v>
      </c>
    </row>
    <row r="354" spans="1:2" x14ac:dyDescent="0.25">
      <c r="A354" s="2" t="s">
        <v>105</v>
      </c>
      <c r="B354" s="2">
        <v>12</v>
      </c>
    </row>
    <row r="355" spans="1:2" x14ac:dyDescent="0.25">
      <c r="A355" s="2" t="s">
        <v>108</v>
      </c>
      <c r="B355" s="2">
        <v>6</v>
      </c>
    </row>
    <row r="356" spans="1:2" x14ac:dyDescent="0.25">
      <c r="A356" s="2" t="s">
        <v>106</v>
      </c>
      <c r="B356" s="2">
        <v>7</v>
      </c>
    </row>
    <row r="357" spans="1:2" x14ac:dyDescent="0.25">
      <c r="A357" s="2" t="s">
        <v>108</v>
      </c>
      <c r="B357" s="2">
        <v>5</v>
      </c>
    </row>
    <row r="358" spans="1:2" x14ac:dyDescent="0.25">
      <c r="A358" s="2" t="s">
        <v>108</v>
      </c>
      <c r="B358" s="2">
        <v>14</v>
      </c>
    </row>
    <row r="359" spans="1:2" x14ac:dyDescent="0.25">
      <c r="A359" s="2" t="s">
        <v>106</v>
      </c>
      <c r="B359" s="2">
        <v>5</v>
      </c>
    </row>
    <row r="360" spans="1:2" x14ac:dyDescent="0.25">
      <c r="A360" s="2" t="s">
        <v>108</v>
      </c>
      <c r="B360" s="2">
        <v>13</v>
      </c>
    </row>
    <row r="361" spans="1:2" x14ac:dyDescent="0.25">
      <c r="A361" s="2" t="s">
        <v>106</v>
      </c>
      <c r="B361" s="2">
        <v>13</v>
      </c>
    </row>
    <row r="362" spans="1:2" x14ac:dyDescent="0.25">
      <c r="A362" s="2" t="s">
        <v>108</v>
      </c>
      <c r="B362" s="2">
        <v>8</v>
      </c>
    </row>
    <row r="363" spans="1:2" x14ac:dyDescent="0.25">
      <c r="A363" s="2" t="s">
        <v>105</v>
      </c>
      <c r="B363" s="2">
        <v>4</v>
      </c>
    </row>
    <row r="364" spans="1:2" x14ac:dyDescent="0.25">
      <c r="A364" s="2" t="s">
        <v>105</v>
      </c>
      <c r="B364" s="2">
        <v>8</v>
      </c>
    </row>
    <row r="365" spans="1:2" x14ac:dyDescent="0.25">
      <c r="A365" s="2" t="s">
        <v>106</v>
      </c>
      <c r="B365" s="2">
        <v>15</v>
      </c>
    </row>
    <row r="366" spans="1:2" x14ac:dyDescent="0.25">
      <c r="A366" s="2" t="s">
        <v>108</v>
      </c>
      <c r="B366" s="2">
        <v>12</v>
      </c>
    </row>
    <row r="367" spans="1:2" x14ac:dyDescent="0.25">
      <c r="A367" s="2" t="s">
        <v>106</v>
      </c>
      <c r="B367" s="2">
        <v>7</v>
      </c>
    </row>
    <row r="368" spans="1:2" x14ac:dyDescent="0.25">
      <c r="A368" s="2" t="s">
        <v>108</v>
      </c>
      <c r="B368" s="2">
        <v>2</v>
      </c>
    </row>
    <row r="369" spans="1:2" x14ac:dyDescent="0.25">
      <c r="A369" s="2" t="s">
        <v>106</v>
      </c>
      <c r="B369" s="2">
        <v>2</v>
      </c>
    </row>
    <row r="370" spans="1:2" x14ac:dyDescent="0.25">
      <c r="A370" s="2" t="s">
        <v>105</v>
      </c>
      <c r="B370" s="2">
        <v>10</v>
      </c>
    </row>
    <row r="371" spans="1:2" x14ac:dyDescent="0.25">
      <c r="A371" s="2" t="s">
        <v>105</v>
      </c>
      <c r="B371" s="2">
        <v>5</v>
      </c>
    </row>
    <row r="372" spans="1:2" x14ac:dyDescent="0.25">
      <c r="A372" s="2" t="s">
        <v>106</v>
      </c>
      <c r="B372" s="2">
        <v>9</v>
      </c>
    </row>
    <row r="373" spans="1:2" x14ac:dyDescent="0.25">
      <c r="A373" s="2" t="s">
        <v>106</v>
      </c>
      <c r="B373" s="2">
        <v>12</v>
      </c>
    </row>
    <row r="374" spans="1:2" x14ac:dyDescent="0.25">
      <c r="A374" s="2" t="s">
        <v>108</v>
      </c>
      <c r="B374" s="2">
        <v>14</v>
      </c>
    </row>
    <row r="375" spans="1:2" x14ac:dyDescent="0.25">
      <c r="A375" s="2" t="s">
        <v>108</v>
      </c>
      <c r="B375" s="2">
        <v>9</v>
      </c>
    </row>
    <row r="376" spans="1:2" x14ac:dyDescent="0.25">
      <c r="A376" s="2" t="s">
        <v>105</v>
      </c>
      <c r="B376" s="2">
        <v>4</v>
      </c>
    </row>
    <row r="377" spans="1:2" x14ac:dyDescent="0.25">
      <c r="A377" s="2" t="s">
        <v>106</v>
      </c>
      <c r="B377" s="2">
        <v>3</v>
      </c>
    </row>
    <row r="378" spans="1:2" x14ac:dyDescent="0.25">
      <c r="A378" s="2" t="s">
        <v>106</v>
      </c>
      <c r="B378" s="2">
        <v>14</v>
      </c>
    </row>
    <row r="379" spans="1:2" x14ac:dyDescent="0.25">
      <c r="A379" s="2" t="s">
        <v>105</v>
      </c>
      <c r="B379" s="2">
        <v>8</v>
      </c>
    </row>
    <row r="380" spans="1:2" x14ac:dyDescent="0.25">
      <c r="A380" s="2" t="s">
        <v>106</v>
      </c>
      <c r="B380" s="2">
        <v>13</v>
      </c>
    </row>
    <row r="381" spans="1:2" x14ac:dyDescent="0.25">
      <c r="A381" s="2" t="s">
        <v>108</v>
      </c>
      <c r="B381" s="2">
        <v>6</v>
      </c>
    </row>
    <row r="382" spans="1:2" x14ac:dyDescent="0.25">
      <c r="A382" s="2" t="s">
        <v>108</v>
      </c>
      <c r="B382" s="2">
        <v>6</v>
      </c>
    </row>
    <row r="383" spans="1:2" x14ac:dyDescent="0.25">
      <c r="A383" s="2" t="s">
        <v>105</v>
      </c>
      <c r="B383" s="2">
        <v>15</v>
      </c>
    </row>
    <row r="384" spans="1:2" x14ac:dyDescent="0.25">
      <c r="A384" s="2" t="s">
        <v>106</v>
      </c>
      <c r="B384" s="2">
        <v>15</v>
      </c>
    </row>
    <row r="385" spans="1:2" x14ac:dyDescent="0.25">
      <c r="A385" s="2" t="s">
        <v>108</v>
      </c>
      <c r="B385" s="2">
        <v>8</v>
      </c>
    </row>
    <row r="386" spans="1:2" x14ac:dyDescent="0.25">
      <c r="A386" s="2" t="s">
        <v>108</v>
      </c>
      <c r="B386" s="2">
        <v>14</v>
      </c>
    </row>
    <row r="387" spans="1:2" x14ac:dyDescent="0.25">
      <c r="A387" s="2" t="s">
        <v>106</v>
      </c>
      <c r="B387" s="2">
        <v>10</v>
      </c>
    </row>
    <row r="388" spans="1:2" x14ac:dyDescent="0.25">
      <c r="A388" s="2" t="s">
        <v>108</v>
      </c>
      <c r="B388" s="2">
        <v>4</v>
      </c>
    </row>
    <row r="389" spans="1:2" x14ac:dyDescent="0.25">
      <c r="A389" s="2" t="s">
        <v>108</v>
      </c>
      <c r="B389" s="2">
        <v>8</v>
      </c>
    </row>
    <row r="390" spans="1:2" x14ac:dyDescent="0.25">
      <c r="A390" s="2" t="s">
        <v>108</v>
      </c>
      <c r="B390" s="2">
        <v>7</v>
      </c>
    </row>
    <row r="391" spans="1:2" x14ac:dyDescent="0.25">
      <c r="A391" s="2" t="s">
        <v>106</v>
      </c>
      <c r="B391" s="2">
        <v>7</v>
      </c>
    </row>
    <row r="392" spans="1:2" x14ac:dyDescent="0.25">
      <c r="A392" s="2" t="s">
        <v>108</v>
      </c>
      <c r="B392" s="2">
        <v>4</v>
      </c>
    </row>
    <row r="393" spans="1:2" x14ac:dyDescent="0.25">
      <c r="A393" s="2" t="s">
        <v>108</v>
      </c>
      <c r="B393" s="2">
        <v>12</v>
      </c>
    </row>
    <row r="394" spans="1:2" x14ac:dyDescent="0.25">
      <c r="A394" s="2" t="s">
        <v>108</v>
      </c>
      <c r="B394" s="2">
        <v>15</v>
      </c>
    </row>
    <row r="395" spans="1:2" x14ac:dyDescent="0.25">
      <c r="A395" s="2" t="s">
        <v>108</v>
      </c>
      <c r="B395" s="2">
        <v>7</v>
      </c>
    </row>
    <row r="396" spans="1:2" x14ac:dyDescent="0.25">
      <c r="A396" s="2" t="s">
        <v>106</v>
      </c>
      <c r="B396" s="2">
        <v>7</v>
      </c>
    </row>
    <row r="397" spans="1:2" x14ac:dyDescent="0.25">
      <c r="A397" s="2" t="s">
        <v>108</v>
      </c>
      <c r="B397" s="2">
        <v>8</v>
      </c>
    </row>
    <row r="398" spans="1:2" x14ac:dyDescent="0.25">
      <c r="A398" s="2" t="s">
        <v>108</v>
      </c>
      <c r="B398" s="2">
        <v>2</v>
      </c>
    </row>
    <row r="399" spans="1:2" x14ac:dyDescent="0.25">
      <c r="A399" s="2" t="s">
        <v>108</v>
      </c>
      <c r="B399" s="2">
        <v>2</v>
      </c>
    </row>
    <row r="400" spans="1:2" x14ac:dyDescent="0.25">
      <c r="A400" s="2" t="s">
        <v>106</v>
      </c>
      <c r="B400" s="2">
        <v>12</v>
      </c>
    </row>
    <row r="401" spans="1:2" x14ac:dyDescent="0.25">
      <c r="A401" s="2" t="s">
        <v>108</v>
      </c>
      <c r="B401" s="2">
        <v>12</v>
      </c>
    </row>
    <row r="402" spans="1:2" x14ac:dyDescent="0.25">
      <c r="A402" s="2" t="s">
        <v>108</v>
      </c>
      <c r="B402" s="2">
        <v>7</v>
      </c>
    </row>
    <row r="403" spans="1:2" x14ac:dyDescent="0.25">
      <c r="A403" s="2" t="s">
        <v>108</v>
      </c>
      <c r="B403" s="2">
        <v>9</v>
      </c>
    </row>
    <row r="404" spans="1:2" x14ac:dyDescent="0.25">
      <c r="A404" s="2" t="s">
        <v>106</v>
      </c>
      <c r="B404" s="2">
        <v>2</v>
      </c>
    </row>
    <row r="405" spans="1:2" x14ac:dyDescent="0.25">
      <c r="A405" s="2" t="s">
        <v>106</v>
      </c>
      <c r="B405" s="2">
        <v>8</v>
      </c>
    </row>
    <row r="406" spans="1:2" x14ac:dyDescent="0.25">
      <c r="A406" s="2" t="s">
        <v>108</v>
      </c>
      <c r="B406" s="2">
        <v>12</v>
      </c>
    </row>
    <row r="407" spans="1:2" x14ac:dyDescent="0.25">
      <c r="A407" s="2" t="s">
        <v>105</v>
      </c>
      <c r="B407" s="2">
        <v>8</v>
      </c>
    </row>
    <row r="408" spans="1:2" x14ac:dyDescent="0.25">
      <c r="A408" s="2" t="s">
        <v>108</v>
      </c>
      <c r="B408" s="2">
        <v>6</v>
      </c>
    </row>
    <row r="409" spans="1:2" x14ac:dyDescent="0.25">
      <c r="A409" s="2" t="s">
        <v>106</v>
      </c>
      <c r="B409" s="2">
        <v>2</v>
      </c>
    </row>
    <row r="410" spans="1:2" x14ac:dyDescent="0.25">
      <c r="A410" s="2" t="s">
        <v>108</v>
      </c>
      <c r="B410" s="2">
        <v>14</v>
      </c>
    </row>
    <row r="411" spans="1:2" x14ac:dyDescent="0.25">
      <c r="A411" s="2" t="s">
        <v>106</v>
      </c>
      <c r="B411" s="2">
        <v>1</v>
      </c>
    </row>
    <row r="412" spans="1:2" x14ac:dyDescent="0.25">
      <c r="A412" s="2" t="s">
        <v>108</v>
      </c>
      <c r="B412" s="2">
        <v>2</v>
      </c>
    </row>
    <row r="413" spans="1:2" x14ac:dyDescent="0.25">
      <c r="A413" s="2" t="s">
        <v>108</v>
      </c>
      <c r="B413" s="2">
        <v>12</v>
      </c>
    </row>
    <row r="414" spans="1:2" x14ac:dyDescent="0.25">
      <c r="A414" s="2" t="s">
        <v>106</v>
      </c>
      <c r="B414" s="2">
        <v>13</v>
      </c>
    </row>
    <row r="415" spans="1:2" x14ac:dyDescent="0.25">
      <c r="A415" s="2" t="s">
        <v>106</v>
      </c>
      <c r="B415" s="2">
        <v>10</v>
      </c>
    </row>
    <row r="416" spans="1:2" x14ac:dyDescent="0.25">
      <c r="A416" s="2" t="s">
        <v>106</v>
      </c>
      <c r="B416" s="2">
        <v>1</v>
      </c>
    </row>
    <row r="417" spans="1:2" x14ac:dyDescent="0.25">
      <c r="A417" s="2" t="s">
        <v>108</v>
      </c>
      <c r="B417" s="2">
        <v>5</v>
      </c>
    </row>
    <row r="418" spans="1:2" x14ac:dyDescent="0.25">
      <c r="A418" s="2" t="s">
        <v>106</v>
      </c>
      <c r="B418" s="2">
        <v>9</v>
      </c>
    </row>
    <row r="419" spans="1:2" x14ac:dyDescent="0.25">
      <c r="A419" s="2" t="s">
        <v>108</v>
      </c>
      <c r="B419" s="2">
        <v>2</v>
      </c>
    </row>
    <row r="420" spans="1:2" x14ac:dyDescent="0.25">
      <c r="A420" s="2" t="s">
        <v>108</v>
      </c>
      <c r="B420" s="2">
        <v>12</v>
      </c>
    </row>
    <row r="421" spans="1:2" x14ac:dyDescent="0.25">
      <c r="A421" s="2" t="s">
        <v>108</v>
      </c>
      <c r="B421" s="2">
        <v>11</v>
      </c>
    </row>
    <row r="422" spans="1:2" x14ac:dyDescent="0.25">
      <c r="A422" s="2" t="s">
        <v>108</v>
      </c>
      <c r="B422" s="2">
        <v>14</v>
      </c>
    </row>
    <row r="423" spans="1:2" x14ac:dyDescent="0.25">
      <c r="A423" s="2" t="s">
        <v>105</v>
      </c>
      <c r="B423" s="2">
        <v>10</v>
      </c>
    </row>
    <row r="424" spans="1:2" x14ac:dyDescent="0.25">
      <c r="A424" s="2" t="s">
        <v>108</v>
      </c>
      <c r="B424" s="2">
        <v>7</v>
      </c>
    </row>
    <row r="425" spans="1:2" x14ac:dyDescent="0.25">
      <c r="A425" s="2" t="s">
        <v>106</v>
      </c>
      <c r="B425" s="2">
        <v>8</v>
      </c>
    </row>
    <row r="426" spans="1:2" x14ac:dyDescent="0.25">
      <c r="A426" s="2" t="s">
        <v>106</v>
      </c>
      <c r="B426" s="2">
        <v>2</v>
      </c>
    </row>
    <row r="427" spans="1:2" x14ac:dyDescent="0.25">
      <c r="A427" s="2" t="s">
        <v>106</v>
      </c>
      <c r="B427" s="2">
        <v>3</v>
      </c>
    </row>
    <row r="428" spans="1:2" x14ac:dyDescent="0.25">
      <c r="A428" s="2" t="s">
        <v>108</v>
      </c>
      <c r="B428" s="2">
        <v>13</v>
      </c>
    </row>
    <row r="429" spans="1:2" x14ac:dyDescent="0.25">
      <c r="A429" s="2" t="s">
        <v>108</v>
      </c>
      <c r="B429" s="2">
        <v>14</v>
      </c>
    </row>
    <row r="430" spans="1:2" x14ac:dyDescent="0.25">
      <c r="A430" s="2" t="s">
        <v>108</v>
      </c>
      <c r="B430" s="2">
        <v>4</v>
      </c>
    </row>
    <row r="431" spans="1:2" x14ac:dyDescent="0.25">
      <c r="A431" s="2" t="s">
        <v>106</v>
      </c>
      <c r="B431" s="2">
        <v>11</v>
      </c>
    </row>
    <row r="432" spans="1:2" x14ac:dyDescent="0.25">
      <c r="A432" s="2" t="s">
        <v>108</v>
      </c>
      <c r="B432" s="2">
        <v>14</v>
      </c>
    </row>
    <row r="433" spans="1:2" x14ac:dyDescent="0.25">
      <c r="A433" s="2" t="s">
        <v>108</v>
      </c>
      <c r="B433" s="2">
        <v>5</v>
      </c>
    </row>
    <row r="434" spans="1:2" x14ac:dyDescent="0.25">
      <c r="A434" s="2" t="s">
        <v>105</v>
      </c>
      <c r="B434" s="2">
        <v>13</v>
      </c>
    </row>
    <row r="435" spans="1:2" x14ac:dyDescent="0.25">
      <c r="A435" s="2" t="s">
        <v>106</v>
      </c>
      <c r="B435" s="2">
        <v>8</v>
      </c>
    </row>
    <row r="436" spans="1:2" x14ac:dyDescent="0.25">
      <c r="A436" s="2" t="s">
        <v>105</v>
      </c>
      <c r="B436" s="2">
        <v>15</v>
      </c>
    </row>
    <row r="437" spans="1:2" x14ac:dyDescent="0.25">
      <c r="A437" s="2" t="s">
        <v>106</v>
      </c>
      <c r="B437" s="2">
        <v>9</v>
      </c>
    </row>
    <row r="438" spans="1:2" x14ac:dyDescent="0.25">
      <c r="A438" s="2" t="s">
        <v>108</v>
      </c>
      <c r="B438" s="2">
        <v>5</v>
      </c>
    </row>
    <row r="439" spans="1:2" x14ac:dyDescent="0.25">
      <c r="A439" s="2" t="s">
        <v>106</v>
      </c>
      <c r="B439" s="2">
        <v>6</v>
      </c>
    </row>
    <row r="440" spans="1:2" x14ac:dyDescent="0.25">
      <c r="A440" s="2" t="s">
        <v>108</v>
      </c>
      <c r="B440" s="2">
        <v>6</v>
      </c>
    </row>
    <row r="441" spans="1:2" x14ac:dyDescent="0.25">
      <c r="A441" s="2" t="s">
        <v>108</v>
      </c>
      <c r="B441" s="2">
        <v>5</v>
      </c>
    </row>
    <row r="442" spans="1:2" x14ac:dyDescent="0.25">
      <c r="A442" s="2" t="s">
        <v>108</v>
      </c>
      <c r="B442" s="2">
        <v>13</v>
      </c>
    </row>
    <row r="443" spans="1:2" x14ac:dyDescent="0.25">
      <c r="A443" s="2" t="s">
        <v>108</v>
      </c>
      <c r="B443" s="2">
        <v>1</v>
      </c>
    </row>
    <row r="444" spans="1:2" x14ac:dyDescent="0.25">
      <c r="A444" s="2" t="s">
        <v>105</v>
      </c>
      <c r="B444" s="2">
        <v>12</v>
      </c>
    </row>
    <row r="445" spans="1:2" x14ac:dyDescent="0.25">
      <c r="A445" s="2" t="s">
        <v>108</v>
      </c>
      <c r="B445" s="2">
        <v>9</v>
      </c>
    </row>
    <row r="446" spans="1:2" x14ac:dyDescent="0.25">
      <c r="A446" s="2" t="s">
        <v>108</v>
      </c>
      <c r="B446" s="2">
        <v>3</v>
      </c>
    </row>
    <row r="447" spans="1:2" x14ac:dyDescent="0.25">
      <c r="A447" s="2" t="s">
        <v>106</v>
      </c>
      <c r="B447" s="2">
        <v>15</v>
      </c>
    </row>
    <row r="448" spans="1:2" x14ac:dyDescent="0.25">
      <c r="A448" s="2" t="s">
        <v>108</v>
      </c>
      <c r="B448" s="2">
        <v>4</v>
      </c>
    </row>
    <row r="449" spans="1:2" x14ac:dyDescent="0.25">
      <c r="A449" s="2" t="s">
        <v>108</v>
      </c>
      <c r="B449" s="2">
        <v>3</v>
      </c>
    </row>
    <row r="450" spans="1:2" x14ac:dyDescent="0.25">
      <c r="A450" s="2" t="s">
        <v>106</v>
      </c>
      <c r="B450" s="2">
        <v>15</v>
      </c>
    </row>
    <row r="451" spans="1:2" x14ac:dyDescent="0.25">
      <c r="A451" s="2" t="s">
        <v>106</v>
      </c>
      <c r="B451" s="2">
        <v>14</v>
      </c>
    </row>
    <row r="452" spans="1:2" x14ac:dyDescent="0.25">
      <c r="A452" s="2" t="s">
        <v>105</v>
      </c>
      <c r="B452" s="2">
        <v>8</v>
      </c>
    </row>
    <row r="453" spans="1:2" x14ac:dyDescent="0.25">
      <c r="A453" s="2" t="s">
        <v>108</v>
      </c>
      <c r="B453" s="2">
        <v>6</v>
      </c>
    </row>
    <row r="454" spans="1:2" x14ac:dyDescent="0.25">
      <c r="A454" s="2" t="s">
        <v>108</v>
      </c>
      <c r="B454" s="2">
        <v>10</v>
      </c>
    </row>
    <row r="455" spans="1:2" x14ac:dyDescent="0.25">
      <c r="A455" s="2" t="s">
        <v>106</v>
      </c>
      <c r="B455" s="2">
        <v>14</v>
      </c>
    </row>
    <row r="456" spans="1:2" x14ac:dyDescent="0.25">
      <c r="A456" s="2" t="s">
        <v>108</v>
      </c>
      <c r="B456" s="2">
        <v>5</v>
      </c>
    </row>
    <row r="457" spans="1:2" x14ac:dyDescent="0.25">
      <c r="A457" s="2" t="s">
        <v>106</v>
      </c>
      <c r="B457" s="2">
        <v>12</v>
      </c>
    </row>
    <row r="458" spans="1:2" x14ac:dyDescent="0.25">
      <c r="A458" s="2" t="s">
        <v>108</v>
      </c>
      <c r="B458" s="2">
        <v>12</v>
      </c>
    </row>
    <row r="459" spans="1:2" x14ac:dyDescent="0.25">
      <c r="A459" s="2" t="s">
        <v>108</v>
      </c>
      <c r="B459" s="2">
        <v>14</v>
      </c>
    </row>
    <row r="460" spans="1:2" x14ac:dyDescent="0.25">
      <c r="A460" s="2" t="s">
        <v>108</v>
      </c>
      <c r="B460" s="2">
        <v>8</v>
      </c>
    </row>
    <row r="461" spans="1:2" x14ac:dyDescent="0.25">
      <c r="A461" s="2" t="s">
        <v>108</v>
      </c>
      <c r="B461" s="2">
        <v>4</v>
      </c>
    </row>
    <row r="462" spans="1:2" x14ac:dyDescent="0.25">
      <c r="A462" s="2" t="s">
        <v>108</v>
      </c>
      <c r="B462" s="2">
        <v>9</v>
      </c>
    </row>
    <row r="463" spans="1:2" x14ac:dyDescent="0.25">
      <c r="A463" s="2" t="s">
        <v>105</v>
      </c>
      <c r="B463" s="2">
        <v>3</v>
      </c>
    </row>
    <row r="464" spans="1:2" x14ac:dyDescent="0.25">
      <c r="A464" s="2" t="s">
        <v>108</v>
      </c>
      <c r="B464" s="2">
        <v>13</v>
      </c>
    </row>
    <row r="465" spans="1:2" x14ac:dyDescent="0.25">
      <c r="A465" s="2" t="s">
        <v>108</v>
      </c>
      <c r="B465" s="2">
        <v>5</v>
      </c>
    </row>
    <row r="466" spans="1:2" x14ac:dyDescent="0.25">
      <c r="A466" s="2" t="s">
        <v>108</v>
      </c>
      <c r="B466" s="2">
        <v>15</v>
      </c>
    </row>
    <row r="467" spans="1:2" x14ac:dyDescent="0.25">
      <c r="A467" s="2" t="s">
        <v>108</v>
      </c>
      <c r="B467" s="2">
        <v>1</v>
      </c>
    </row>
    <row r="468" spans="1:2" x14ac:dyDescent="0.25">
      <c r="A468" s="2" t="s">
        <v>106</v>
      </c>
      <c r="B468" s="2">
        <v>14</v>
      </c>
    </row>
    <row r="469" spans="1:2" x14ac:dyDescent="0.25">
      <c r="A469" s="2" t="s">
        <v>108</v>
      </c>
      <c r="B469" s="2">
        <v>9</v>
      </c>
    </row>
    <row r="470" spans="1:2" x14ac:dyDescent="0.25">
      <c r="A470" s="2" t="s">
        <v>106</v>
      </c>
      <c r="B470" s="2">
        <v>12</v>
      </c>
    </row>
    <row r="471" spans="1:2" x14ac:dyDescent="0.25">
      <c r="A471" s="2" t="s">
        <v>108</v>
      </c>
      <c r="B471" s="2">
        <v>10</v>
      </c>
    </row>
    <row r="472" spans="1:2" x14ac:dyDescent="0.25">
      <c r="A472" s="2" t="s">
        <v>106</v>
      </c>
      <c r="B472" s="2">
        <v>15</v>
      </c>
    </row>
    <row r="473" spans="1:2" x14ac:dyDescent="0.25">
      <c r="A473" s="2" t="s">
        <v>105</v>
      </c>
      <c r="B473" s="2">
        <v>15</v>
      </c>
    </row>
    <row r="474" spans="1:2" x14ac:dyDescent="0.25">
      <c r="A474" s="2" t="s">
        <v>108</v>
      </c>
      <c r="B474" s="2">
        <v>10</v>
      </c>
    </row>
    <row r="475" spans="1:2" x14ac:dyDescent="0.25">
      <c r="A475" s="2" t="s">
        <v>106</v>
      </c>
      <c r="B475" s="2">
        <v>3</v>
      </c>
    </row>
    <row r="476" spans="1:2" x14ac:dyDescent="0.25">
      <c r="A476" s="2" t="s">
        <v>106</v>
      </c>
      <c r="B476" s="2">
        <v>14</v>
      </c>
    </row>
    <row r="477" spans="1:2" x14ac:dyDescent="0.25">
      <c r="A477" s="2" t="s">
        <v>108</v>
      </c>
      <c r="B477" s="2">
        <v>3</v>
      </c>
    </row>
    <row r="478" spans="1:2" x14ac:dyDescent="0.25">
      <c r="A478" s="2" t="s">
        <v>108</v>
      </c>
      <c r="B478" s="2">
        <v>8</v>
      </c>
    </row>
    <row r="479" spans="1:2" x14ac:dyDescent="0.25">
      <c r="A479" s="2" t="s">
        <v>105</v>
      </c>
      <c r="B479" s="2">
        <v>15</v>
      </c>
    </row>
    <row r="480" spans="1:2" x14ac:dyDescent="0.25">
      <c r="A480" s="2" t="s">
        <v>105</v>
      </c>
      <c r="B480" s="2">
        <v>15</v>
      </c>
    </row>
    <row r="481" spans="1:2" x14ac:dyDescent="0.25">
      <c r="A481" s="2" t="s">
        <v>108</v>
      </c>
      <c r="B481" s="2">
        <v>15</v>
      </c>
    </row>
    <row r="482" spans="1:2" x14ac:dyDescent="0.25">
      <c r="A482" s="2" t="s">
        <v>108</v>
      </c>
      <c r="B482" s="2">
        <v>5</v>
      </c>
    </row>
    <row r="483" spans="1:2" x14ac:dyDescent="0.25">
      <c r="A483" s="2" t="s">
        <v>106</v>
      </c>
      <c r="B483" s="2">
        <v>11</v>
      </c>
    </row>
    <row r="484" spans="1:2" x14ac:dyDescent="0.25">
      <c r="A484" s="2" t="s">
        <v>108</v>
      </c>
      <c r="B484" s="2">
        <v>10</v>
      </c>
    </row>
    <row r="485" spans="1:2" x14ac:dyDescent="0.25">
      <c r="A485" s="2" t="s">
        <v>108</v>
      </c>
      <c r="B485" s="2">
        <v>15</v>
      </c>
    </row>
    <row r="486" spans="1:2" x14ac:dyDescent="0.25">
      <c r="A486" s="2" t="s">
        <v>108</v>
      </c>
      <c r="B486" s="2">
        <v>13</v>
      </c>
    </row>
    <row r="487" spans="1:2" x14ac:dyDescent="0.25">
      <c r="A487" s="2" t="s">
        <v>106</v>
      </c>
      <c r="B487" s="2">
        <v>13</v>
      </c>
    </row>
    <row r="488" spans="1:2" x14ac:dyDescent="0.25">
      <c r="A488" s="2" t="s">
        <v>108</v>
      </c>
      <c r="B488" s="2">
        <v>13</v>
      </c>
    </row>
    <row r="489" spans="1:2" x14ac:dyDescent="0.25">
      <c r="A489" s="2" t="s">
        <v>106</v>
      </c>
      <c r="B489" s="2">
        <v>13</v>
      </c>
    </row>
    <row r="490" spans="1:2" x14ac:dyDescent="0.25">
      <c r="A490" s="2" t="s">
        <v>105</v>
      </c>
      <c r="B490" s="2">
        <v>11</v>
      </c>
    </row>
    <row r="491" spans="1:2" x14ac:dyDescent="0.25">
      <c r="A491" s="2" t="s">
        <v>105</v>
      </c>
      <c r="B491" s="2">
        <v>10</v>
      </c>
    </row>
    <row r="492" spans="1:2" x14ac:dyDescent="0.25">
      <c r="A492" s="2" t="s">
        <v>106</v>
      </c>
      <c r="B492" s="2">
        <v>8</v>
      </c>
    </row>
    <row r="493" spans="1:2" x14ac:dyDescent="0.25">
      <c r="A493" s="2" t="s">
        <v>108</v>
      </c>
      <c r="B493" s="2">
        <v>7</v>
      </c>
    </row>
    <row r="494" spans="1:2" x14ac:dyDescent="0.25">
      <c r="A494" s="2" t="s">
        <v>105</v>
      </c>
      <c r="B494" s="2">
        <v>10</v>
      </c>
    </row>
    <row r="495" spans="1:2" x14ac:dyDescent="0.25">
      <c r="A495" s="2" t="s">
        <v>108</v>
      </c>
      <c r="B495" s="2">
        <v>1</v>
      </c>
    </row>
    <row r="496" spans="1:2" x14ac:dyDescent="0.25">
      <c r="A496" s="2" t="s">
        <v>108</v>
      </c>
      <c r="B496" s="2">
        <v>14</v>
      </c>
    </row>
    <row r="497" spans="1:2" x14ac:dyDescent="0.25">
      <c r="A497" s="2" t="s">
        <v>106</v>
      </c>
      <c r="B497" s="2">
        <v>8</v>
      </c>
    </row>
    <row r="498" spans="1:2" x14ac:dyDescent="0.25">
      <c r="A498" s="2" t="s">
        <v>108</v>
      </c>
      <c r="B498" s="2">
        <v>8</v>
      </c>
    </row>
    <row r="499" spans="1:2" x14ac:dyDescent="0.25">
      <c r="A499" s="2" t="s">
        <v>108</v>
      </c>
      <c r="B499" s="2">
        <v>6</v>
      </c>
    </row>
    <row r="500" spans="1:2" x14ac:dyDescent="0.25">
      <c r="A500" s="2" t="s">
        <v>106</v>
      </c>
      <c r="B500" s="2">
        <v>12</v>
      </c>
    </row>
    <row r="501" spans="1:2" x14ac:dyDescent="0.25">
      <c r="A501" s="2" t="s">
        <v>108</v>
      </c>
      <c r="B501" s="2">
        <v>5</v>
      </c>
    </row>
    <row r="502" spans="1:2" x14ac:dyDescent="0.25">
      <c r="A502" s="2" t="s">
        <v>108</v>
      </c>
      <c r="B502" s="2">
        <v>5</v>
      </c>
    </row>
    <row r="503" spans="1:2" x14ac:dyDescent="0.25">
      <c r="A503" s="2" t="s">
        <v>108</v>
      </c>
      <c r="B503" s="2">
        <v>15</v>
      </c>
    </row>
    <row r="504" spans="1:2" x14ac:dyDescent="0.25">
      <c r="A504" s="2" t="s">
        <v>108</v>
      </c>
      <c r="B504" s="2">
        <v>8</v>
      </c>
    </row>
    <row r="505" spans="1:2" x14ac:dyDescent="0.25">
      <c r="A505" s="2" t="s">
        <v>108</v>
      </c>
      <c r="B505" s="2">
        <v>2</v>
      </c>
    </row>
    <row r="506" spans="1:2" x14ac:dyDescent="0.25">
      <c r="A506" s="2" t="s">
        <v>105</v>
      </c>
      <c r="B506" s="2">
        <v>5</v>
      </c>
    </row>
    <row r="507" spans="1:2" x14ac:dyDescent="0.25">
      <c r="A507" s="2" t="s">
        <v>108</v>
      </c>
      <c r="B507" s="2">
        <v>10</v>
      </c>
    </row>
    <row r="508" spans="1:2" x14ac:dyDescent="0.25">
      <c r="A508" s="2" t="s">
        <v>108</v>
      </c>
      <c r="B508" s="2">
        <v>15</v>
      </c>
    </row>
    <row r="509" spans="1:2" x14ac:dyDescent="0.25">
      <c r="A509" s="2" t="s">
        <v>108</v>
      </c>
      <c r="B509" s="2">
        <v>12</v>
      </c>
    </row>
    <row r="510" spans="1:2" x14ac:dyDescent="0.25">
      <c r="A510" s="2" t="s">
        <v>108</v>
      </c>
      <c r="B510" s="2">
        <v>13</v>
      </c>
    </row>
    <row r="511" spans="1:2" x14ac:dyDescent="0.25">
      <c r="A511" s="2" t="s">
        <v>108</v>
      </c>
      <c r="B511" s="2">
        <v>5</v>
      </c>
    </row>
    <row r="512" spans="1:2" x14ac:dyDescent="0.25">
      <c r="A512" s="2" t="s">
        <v>108</v>
      </c>
      <c r="B512" s="2">
        <v>5</v>
      </c>
    </row>
    <row r="513" spans="1:2" x14ac:dyDescent="0.25">
      <c r="A513" s="2" t="s">
        <v>105</v>
      </c>
      <c r="B513" s="2">
        <v>9</v>
      </c>
    </row>
    <row r="514" spans="1:2" x14ac:dyDescent="0.25">
      <c r="A514" s="2" t="s">
        <v>106</v>
      </c>
      <c r="B514" s="2">
        <v>10</v>
      </c>
    </row>
    <row r="515" spans="1:2" x14ac:dyDescent="0.25">
      <c r="A515" s="2" t="s">
        <v>105</v>
      </c>
      <c r="B515" s="2">
        <v>9</v>
      </c>
    </row>
    <row r="516" spans="1:2" x14ac:dyDescent="0.25">
      <c r="A516" s="2" t="s">
        <v>105</v>
      </c>
      <c r="B516" s="2">
        <v>10</v>
      </c>
    </row>
    <row r="517" spans="1:2" x14ac:dyDescent="0.25">
      <c r="A517" s="2" t="s">
        <v>108</v>
      </c>
      <c r="B517" s="2">
        <v>4</v>
      </c>
    </row>
    <row r="518" spans="1:2" x14ac:dyDescent="0.25">
      <c r="A518" s="2" t="s">
        <v>108</v>
      </c>
      <c r="B518" s="2">
        <v>13</v>
      </c>
    </row>
    <row r="519" spans="1:2" x14ac:dyDescent="0.25">
      <c r="A519" s="2" t="s">
        <v>108</v>
      </c>
      <c r="B519" s="2">
        <v>7</v>
      </c>
    </row>
    <row r="520" spans="1:2" x14ac:dyDescent="0.25">
      <c r="A520" s="2" t="s">
        <v>108</v>
      </c>
      <c r="B520" s="2">
        <v>14</v>
      </c>
    </row>
    <row r="521" spans="1:2" x14ac:dyDescent="0.25">
      <c r="A521" s="2" t="s">
        <v>106</v>
      </c>
      <c r="B521" s="2">
        <v>11</v>
      </c>
    </row>
    <row r="522" spans="1:2" x14ac:dyDescent="0.25">
      <c r="A522" s="2" t="s">
        <v>108</v>
      </c>
      <c r="B522" s="2">
        <v>10</v>
      </c>
    </row>
    <row r="523" spans="1:2" x14ac:dyDescent="0.25">
      <c r="A523" s="2" t="s">
        <v>108</v>
      </c>
      <c r="B523" s="2">
        <v>15</v>
      </c>
    </row>
    <row r="524" spans="1:2" x14ac:dyDescent="0.25">
      <c r="A524" s="2" t="s">
        <v>105</v>
      </c>
      <c r="B524" s="2">
        <v>1</v>
      </c>
    </row>
    <row r="525" spans="1:2" x14ac:dyDescent="0.25">
      <c r="A525" s="2" t="s">
        <v>108</v>
      </c>
      <c r="B525" s="2">
        <v>14</v>
      </c>
    </row>
    <row r="526" spans="1:2" x14ac:dyDescent="0.25">
      <c r="A526" s="2" t="s">
        <v>106</v>
      </c>
      <c r="B526" s="2">
        <v>12</v>
      </c>
    </row>
    <row r="527" spans="1:2" x14ac:dyDescent="0.25">
      <c r="A527" s="2" t="s">
        <v>106</v>
      </c>
      <c r="B527" s="2">
        <v>6</v>
      </c>
    </row>
    <row r="528" spans="1:2" x14ac:dyDescent="0.25">
      <c r="A528" s="2" t="s">
        <v>105</v>
      </c>
      <c r="B528" s="3">
        <v>3</v>
      </c>
    </row>
  </sheetData>
  <dataValidations count="2">
    <dataValidation type="list" allowBlank="1" showInputMessage="1" sqref="A2:A528">
      <formula1>"Online,Wholesaler,Direct Sales"</formula1>
    </dataValidation>
    <dataValidation type="whole" allowBlank="1" showInputMessage="1" showErrorMessage="1" sqref="B2:B528">
      <formula1>1</formula1>
      <formula2>1000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528"/>
  <sheetViews>
    <sheetView workbookViewId="0">
      <selection activeCell="I13" sqref="I13"/>
    </sheetView>
  </sheetViews>
  <sheetFormatPr defaultRowHeight="15" x14ac:dyDescent="0.25"/>
  <cols>
    <col min="1" max="1" width="10.140625" bestFit="1" customWidth="1"/>
    <col min="2" max="2" width="14.85546875" bestFit="1" customWidth="1"/>
    <col min="3" max="3" width="14.42578125" bestFit="1" customWidth="1"/>
    <col min="4" max="4" width="20.5703125" bestFit="1" customWidth="1"/>
    <col min="5" max="5" width="16.85546875" bestFit="1" customWidth="1"/>
    <col min="7" max="7" width="13.140625" bestFit="1" customWidth="1"/>
    <col min="8" max="8" width="17" bestFit="1" customWidth="1"/>
  </cols>
  <sheetData>
    <row r="1" spans="1:8" ht="15.75" thickBot="1" x14ac:dyDescent="0.3">
      <c r="A1" s="8" t="s">
        <v>100</v>
      </c>
      <c r="B1" s="8" t="s">
        <v>101</v>
      </c>
      <c r="C1" s="8" t="s">
        <v>102</v>
      </c>
      <c r="D1" s="8" t="s">
        <v>103</v>
      </c>
      <c r="E1" s="8" t="s">
        <v>104</v>
      </c>
    </row>
    <row r="2" spans="1:8" x14ac:dyDescent="0.25">
      <c r="A2" s="4">
        <v>44197</v>
      </c>
      <c r="B2" s="2">
        <v>9</v>
      </c>
      <c r="C2" s="2" t="s">
        <v>105</v>
      </c>
      <c r="D2" s="2" t="s">
        <v>106</v>
      </c>
      <c r="E2" s="6">
        <v>0</v>
      </c>
    </row>
    <row r="3" spans="1:8" x14ac:dyDescent="0.25">
      <c r="A3" s="4">
        <v>44198</v>
      </c>
      <c r="B3" s="2">
        <v>15</v>
      </c>
      <c r="C3" s="2" t="s">
        <v>106</v>
      </c>
      <c r="D3" s="2" t="s">
        <v>107</v>
      </c>
      <c r="E3" s="6">
        <v>0</v>
      </c>
    </row>
    <row r="4" spans="1:8" x14ac:dyDescent="0.25">
      <c r="A4" s="4">
        <v>44198</v>
      </c>
      <c r="B4" s="2">
        <v>6</v>
      </c>
      <c r="C4" s="2" t="s">
        <v>108</v>
      </c>
      <c r="D4" s="2" t="s">
        <v>107</v>
      </c>
      <c r="E4" s="6">
        <v>0</v>
      </c>
    </row>
    <row r="5" spans="1:8" x14ac:dyDescent="0.25">
      <c r="A5" s="4">
        <v>44199</v>
      </c>
      <c r="B5" s="2">
        <v>5</v>
      </c>
      <c r="C5" s="2" t="s">
        <v>108</v>
      </c>
      <c r="D5" s="2" t="s">
        <v>106</v>
      </c>
      <c r="E5" s="6">
        <v>0</v>
      </c>
      <c r="G5" s="9" t="s">
        <v>114</v>
      </c>
      <c r="H5" t="s">
        <v>132</v>
      </c>
    </row>
    <row r="6" spans="1:8" x14ac:dyDescent="0.25">
      <c r="A6" s="4">
        <v>44200</v>
      </c>
      <c r="B6" s="2">
        <v>12</v>
      </c>
      <c r="C6" s="2" t="s">
        <v>106</v>
      </c>
      <c r="D6" s="2" t="s">
        <v>106</v>
      </c>
      <c r="E6" s="6">
        <v>0</v>
      </c>
      <c r="G6" s="10" t="s">
        <v>108</v>
      </c>
      <c r="H6" s="11">
        <v>2244</v>
      </c>
    </row>
    <row r="7" spans="1:8" x14ac:dyDescent="0.25">
      <c r="A7" s="4">
        <v>44205</v>
      </c>
      <c r="B7" s="2">
        <v>1</v>
      </c>
      <c r="C7" s="2" t="s">
        <v>108</v>
      </c>
      <c r="D7" s="2" t="s">
        <v>107</v>
      </c>
      <c r="E7" s="6">
        <v>0</v>
      </c>
      <c r="G7" s="10" t="s">
        <v>106</v>
      </c>
      <c r="H7" s="11">
        <v>1443</v>
      </c>
    </row>
    <row r="8" spans="1:8" x14ac:dyDescent="0.25">
      <c r="A8" s="4">
        <v>44205</v>
      </c>
      <c r="B8" s="2">
        <v>8</v>
      </c>
      <c r="C8" s="2" t="s">
        <v>108</v>
      </c>
      <c r="D8" s="2" t="s">
        <v>107</v>
      </c>
      <c r="E8" s="6">
        <v>0</v>
      </c>
      <c r="G8" s="10" t="s">
        <v>105</v>
      </c>
      <c r="H8" s="11">
        <v>593</v>
      </c>
    </row>
    <row r="9" spans="1:8" x14ac:dyDescent="0.25">
      <c r="A9" s="4">
        <v>44205</v>
      </c>
      <c r="B9" s="2">
        <v>4</v>
      </c>
      <c r="C9" s="2" t="s">
        <v>108</v>
      </c>
      <c r="D9" s="2" t="s">
        <v>106</v>
      </c>
      <c r="E9" s="6">
        <v>0</v>
      </c>
      <c r="G9" s="10" t="s">
        <v>115</v>
      </c>
      <c r="H9" s="11">
        <v>4280</v>
      </c>
    </row>
    <row r="10" spans="1:8" x14ac:dyDescent="0.25">
      <c r="A10" s="4">
        <v>44207</v>
      </c>
      <c r="B10" s="2">
        <v>3</v>
      </c>
      <c r="C10" s="2" t="s">
        <v>108</v>
      </c>
      <c r="D10" s="2" t="s">
        <v>107</v>
      </c>
      <c r="E10" s="6">
        <v>0</v>
      </c>
    </row>
    <row r="11" spans="1:8" x14ac:dyDescent="0.25">
      <c r="A11" s="4">
        <v>44207</v>
      </c>
      <c r="B11" s="2">
        <v>4</v>
      </c>
      <c r="C11" s="2" t="s">
        <v>105</v>
      </c>
      <c r="D11" s="2" t="s">
        <v>106</v>
      </c>
      <c r="E11" s="6">
        <v>0</v>
      </c>
    </row>
    <row r="12" spans="1:8" x14ac:dyDescent="0.25">
      <c r="A12" s="4">
        <v>44207</v>
      </c>
      <c r="B12" s="2">
        <v>4</v>
      </c>
      <c r="C12" s="2" t="s">
        <v>108</v>
      </c>
      <c r="D12" s="2" t="s">
        <v>106</v>
      </c>
      <c r="E12" s="6">
        <v>0</v>
      </c>
    </row>
    <row r="13" spans="1:8" x14ac:dyDescent="0.25">
      <c r="A13" s="4">
        <v>44208</v>
      </c>
      <c r="B13" s="2">
        <v>10</v>
      </c>
      <c r="C13" s="2" t="s">
        <v>106</v>
      </c>
      <c r="D13" s="2" t="s">
        <v>107</v>
      </c>
      <c r="E13" s="6">
        <v>0</v>
      </c>
    </row>
    <row r="14" spans="1:8" x14ac:dyDescent="0.25">
      <c r="A14" s="4">
        <v>44214</v>
      </c>
      <c r="B14" s="2">
        <v>13</v>
      </c>
      <c r="C14" s="2" t="s">
        <v>108</v>
      </c>
      <c r="D14" s="2" t="s">
        <v>106</v>
      </c>
      <c r="E14" s="6">
        <v>0</v>
      </c>
    </row>
    <row r="15" spans="1:8" x14ac:dyDescent="0.25">
      <c r="A15" s="4">
        <v>44214</v>
      </c>
      <c r="B15" s="2">
        <v>3</v>
      </c>
      <c r="C15" s="2" t="s">
        <v>106</v>
      </c>
      <c r="D15" s="2" t="s">
        <v>107</v>
      </c>
      <c r="E15" s="6">
        <v>0</v>
      </c>
    </row>
    <row r="16" spans="1:8" x14ac:dyDescent="0.25">
      <c r="A16" s="4">
        <v>44215</v>
      </c>
      <c r="B16" s="2">
        <v>6</v>
      </c>
      <c r="C16" s="2" t="s">
        <v>108</v>
      </c>
      <c r="D16" s="2" t="s">
        <v>107</v>
      </c>
      <c r="E16" s="6">
        <v>0</v>
      </c>
    </row>
    <row r="17" spans="1:5" x14ac:dyDescent="0.25">
      <c r="A17" s="4">
        <v>44216</v>
      </c>
      <c r="B17" s="2">
        <v>4</v>
      </c>
      <c r="C17" s="2" t="s">
        <v>108</v>
      </c>
      <c r="D17" s="2" t="s">
        <v>107</v>
      </c>
      <c r="E17" s="6">
        <v>0</v>
      </c>
    </row>
    <row r="18" spans="1:5" x14ac:dyDescent="0.25">
      <c r="A18" s="4">
        <v>44216</v>
      </c>
      <c r="B18" s="2">
        <v>4</v>
      </c>
      <c r="C18" s="2" t="s">
        <v>108</v>
      </c>
      <c r="D18" s="2" t="s">
        <v>107</v>
      </c>
      <c r="E18" s="6">
        <v>0</v>
      </c>
    </row>
    <row r="19" spans="1:5" x14ac:dyDescent="0.25">
      <c r="A19" s="4">
        <v>44217</v>
      </c>
      <c r="B19" s="2">
        <v>15</v>
      </c>
      <c r="C19" s="2" t="s">
        <v>105</v>
      </c>
      <c r="D19" s="2" t="s">
        <v>107</v>
      </c>
      <c r="E19" s="6">
        <v>0</v>
      </c>
    </row>
    <row r="20" spans="1:5" x14ac:dyDescent="0.25">
      <c r="A20" s="4">
        <v>44217</v>
      </c>
      <c r="B20" s="2">
        <v>9</v>
      </c>
      <c r="C20" s="2" t="s">
        <v>108</v>
      </c>
      <c r="D20" s="2" t="s">
        <v>106</v>
      </c>
      <c r="E20" s="6">
        <v>0</v>
      </c>
    </row>
    <row r="21" spans="1:5" x14ac:dyDescent="0.25">
      <c r="A21" s="4">
        <v>44217</v>
      </c>
      <c r="B21" s="2">
        <v>6</v>
      </c>
      <c r="C21" s="2" t="s">
        <v>108</v>
      </c>
      <c r="D21" s="2" t="s">
        <v>106</v>
      </c>
      <c r="E21" s="6">
        <v>0</v>
      </c>
    </row>
    <row r="22" spans="1:5" x14ac:dyDescent="0.25">
      <c r="A22" s="4">
        <v>44221</v>
      </c>
      <c r="B22" s="2">
        <v>6</v>
      </c>
      <c r="C22" s="2" t="s">
        <v>108</v>
      </c>
      <c r="D22" s="2" t="s">
        <v>107</v>
      </c>
      <c r="E22" s="6">
        <v>0</v>
      </c>
    </row>
    <row r="23" spans="1:5" x14ac:dyDescent="0.25">
      <c r="A23" s="4">
        <v>44221</v>
      </c>
      <c r="B23" s="2">
        <v>7</v>
      </c>
      <c r="C23" s="2" t="s">
        <v>108</v>
      </c>
      <c r="D23" s="2" t="s">
        <v>106</v>
      </c>
      <c r="E23" s="6">
        <v>0</v>
      </c>
    </row>
    <row r="24" spans="1:5" x14ac:dyDescent="0.25">
      <c r="A24" s="4">
        <v>44221</v>
      </c>
      <c r="B24" s="2">
        <v>14</v>
      </c>
      <c r="C24" s="2" t="s">
        <v>108</v>
      </c>
      <c r="D24" s="2" t="s">
        <v>106</v>
      </c>
      <c r="E24" s="6">
        <v>0</v>
      </c>
    </row>
    <row r="25" spans="1:5" x14ac:dyDescent="0.25">
      <c r="A25" s="4">
        <v>44222</v>
      </c>
      <c r="B25" s="2">
        <v>9</v>
      </c>
      <c r="C25" s="2" t="s">
        <v>105</v>
      </c>
      <c r="D25" s="2" t="s">
        <v>107</v>
      </c>
      <c r="E25" s="6">
        <v>0</v>
      </c>
    </row>
    <row r="26" spans="1:5" x14ac:dyDescent="0.25">
      <c r="A26" s="4">
        <v>44222</v>
      </c>
      <c r="B26" s="2">
        <v>7</v>
      </c>
      <c r="C26" s="2" t="s">
        <v>106</v>
      </c>
      <c r="D26" s="2" t="s">
        <v>107</v>
      </c>
      <c r="E26" s="6">
        <v>0</v>
      </c>
    </row>
    <row r="27" spans="1:5" x14ac:dyDescent="0.25">
      <c r="A27" s="4">
        <v>44222</v>
      </c>
      <c r="B27" s="2">
        <v>7</v>
      </c>
      <c r="C27" s="2" t="s">
        <v>106</v>
      </c>
      <c r="D27" s="2" t="s">
        <v>106</v>
      </c>
      <c r="E27" s="6">
        <v>0</v>
      </c>
    </row>
    <row r="28" spans="1:5" x14ac:dyDescent="0.25">
      <c r="A28" s="4">
        <v>44223</v>
      </c>
      <c r="B28" s="2">
        <v>7</v>
      </c>
      <c r="C28" s="2" t="s">
        <v>105</v>
      </c>
      <c r="D28" s="2" t="s">
        <v>106</v>
      </c>
      <c r="E28" s="6">
        <v>0</v>
      </c>
    </row>
    <row r="29" spans="1:5" x14ac:dyDescent="0.25">
      <c r="A29" s="4">
        <v>44223</v>
      </c>
      <c r="B29" s="2">
        <v>3</v>
      </c>
      <c r="C29" s="2" t="s">
        <v>105</v>
      </c>
      <c r="D29" s="2" t="s">
        <v>106</v>
      </c>
      <c r="E29" s="6">
        <v>0</v>
      </c>
    </row>
    <row r="30" spans="1:5" x14ac:dyDescent="0.25">
      <c r="A30" s="4">
        <v>44224</v>
      </c>
      <c r="B30" s="2">
        <v>10</v>
      </c>
      <c r="C30" s="2" t="s">
        <v>106</v>
      </c>
      <c r="D30" s="2" t="s">
        <v>107</v>
      </c>
      <c r="E30" s="6">
        <v>0</v>
      </c>
    </row>
    <row r="31" spans="1:5" x14ac:dyDescent="0.25">
      <c r="A31" s="4">
        <v>44224</v>
      </c>
      <c r="B31" s="2">
        <v>2</v>
      </c>
      <c r="C31" s="2" t="s">
        <v>108</v>
      </c>
      <c r="D31" s="2" t="s">
        <v>107</v>
      </c>
      <c r="E31" s="6">
        <v>0</v>
      </c>
    </row>
    <row r="32" spans="1:5" x14ac:dyDescent="0.25">
      <c r="A32" s="4">
        <v>44229</v>
      </c>
      <c r="B32" s="2">
        <v>7</v>
      </c>
      <c r="C32" s="2" t="s">
        <v>106</v>
      </c>
      <c r="D32" s="2" t="s">
        <v>106</v>
      </c>
      <c r="E32" s="6">
        <v>0</v>
      </c>
    </row>
    <row r="33" spans="1:5" x14ac:dyDescent="0.25">
      <c r="A33" s="4">
        <v>44230</v>
      </c>
      <c r="B33" s="2">
        <v>13</v>
      </c>
      <c r="C33" s="2" t="s">
        <v>108</v>
      </c>
      <c r="D33" s="2" t="s">
        <v>106</v>
      </c>
      <c r="E33" s="6">
        <v>0</v>
      </c>
    </row>
    <row r="34" spans="1:5" x14ac:dyDescent="0.25">
      <c r="A34" s="4">
        <v>44230</v>
      </c>
      <c r="B34" s="2">
        <v>2</v>
      </c>
      <c r="C34" s="2" t="s">
        <v>105</v>
      </c>
      <c r="D34" s="2" t="s">
        <v>107</v>
      </c>
      <c r="E34" s="6">
        <v>0</v>
      </c>
    </row>
    <row r="35" spans="1:5" x14ac:dyDescent="0.25">
      <c r="A35" s="4">
        <v>44231</v>
      </c>
      <c r="B35" s="2">
        <v>4</v>
      </c>
      <c r="C35" s="2" t="s">
        <v>106</v>
      </c>
      <c r="D35" s="2" t="s">
        <v>106</v>
      </c>
      <c r="E35" s="6">
        <v>0</v>
      </c>
    </row>
    <row r="36" spans="1:5" x14ac:dyDescent="0.25">
      <c r="A36" s="4">
        <v>44232</v>
      </c>
      <c r="B36" s="2">
        <v>7</v>
      </c>
      <c r="C36" s="2" t="s">
        <v>106</v>
      </c>
      <c r="D36" s="2" t="s">
        <v>107</v>
      </c>
      <c r="E36" s="6">
        <v>0</v>
      </c>
    </row>
    <row r="37" spans="1:5" x14ac:dyDescent="0.25">
      <c r="A37" s="4">
        <v>44232</v>
      </c>
      <c r="B37" s="2">
        <v>1</v>
      </c>
      <c r="C37" s="2" t="s">
        <v>108</v>
      </c>
      <c r="D37" s="2" t="s">
        <v>107</v>
      </c>
      <c r="E37" s="6">
        <v>0</v>
      </c>
    </row>
    <row r="38" spans="1:5" x14ac:dyDescent="0.25">
      <c r="A38" s="4">
        <v>44232</v>
      </c>
      <c r="B38" s="2">
        <v>9</v>
      </c>
      <c r="C38" s="2" t="s">
        <v>108</v>
      </c>
      <c r="D38" s="2" t="s">
        <v>107</v>
      </c>
      <c r="E38" s="6">
        <v>0</v>
      </c>
    </row>
    <row r="39" spans="1:5" x14ac:dyDescent="0.25">
      <c r="A39" s="4">
        <v>44233</v>
      </c>
      <c r="B39" s="2">
        <v>1</v>
      </c>
      <c r="C39" s="2" t="s">
        <v>108</v>
      </c>
      <c r="D39" s="2" t="s">
        <v>107</v>
      </c>
      <c r="E39" s="6">
        <v>0</v>
      </c>
    </row>
    <row r="40" spans="1:5" x14ac:dyDescent="0.25">
      <c r="A40" s="4">
        <v>44236</v>
      </c>
      <c r="B40" s="2">
        <v>14</v>
      </c>
      <c r="C40" s="2" t="s">
        <v>108</v>
      </c>
      <c r="D40" s="2" t="s">
        <v>106</v>
      </c>
      <c r="E40" s="6">
        <v>0</v>
      </c>
    </row>
    <row r="41" spans="1:5" x14ac:dyDescent="0.25">
      <c r="A41" s="4">
        <v>44239</v>
      </c>
      <c r="B41" s="2">
        <v>7</v>
      </c>
      <c r="C41" s="2" t="s">
        <v>108</v>
      </c>
      <c r="D41" s="2" t="s">
        <v>107</v>
      </c>
      <c r="E41" s="6">
        <v>0</v>
      </c>
    </row>
    <row r="42" spans="1:5" x14ac:dyDescent="0.25">
      <c r="A42" s="4">
        <v>44239</v>
      </c>
      <c r="B42" s="2">
        <v>9</v>
      </c>
      <c r="C42" s="2" t="s">
        <v>106</v>
      </c>
      <c r="D42" s="2" t="s">
        <v>107</v>
      </c>
      <c r="E42" s="6">
        <v>0</v>
      </c>
    </row>
    <row r="43" spans="1:5" x14ac:dyDescent="0.25">
      <c r="A43" s="4">
        <v>44242</v>
      </c>
      <c r="B43" s="2">
        <v>4</v>
      </c>
      <c r="C43" s="2" t="s">
        <v>108</v>
      </c>
      <c r="D43" s="2" t="s">
        <v>106</v>
      </c>
      <c r="E43" s="6">
        <v>0</v>
      </c>
    </row>
    <row r="44" spans="1:5" x14ac:dyDescent="0.25">
      <c r="A44" s="4">
        <v>44245</v>
      </c>
      <c r="B44" s="2">
        <v>6</v>
      </c>
      <c r="C44" s="2" t="s">
        <v>106</v>
      </c>
      <c r="D44" s="2" t="s">
        <v>107</v>
      </c>
      <c r="E44" s="6">
        <v>0</v>
      </c>
    </row>
    <row r="45" spans="1:5" x14ac:dyDescent="0.25">
      <c r="A45" s="4">
        <v>44247</v>
      </c>
      <c r="B45" s="2">
        <v>11</v>
      </c>
      <c r="C45" s="2" t="s">
        <v>106</v>
      </c>
      <c r="D45" s="2" t="s">
        <v>107</v>
      </c>
      <c r="E45" s="6">
        <v>0</v>
      </c>
    </row>
    <row r="46" spans="1:5" x14ac:dyDescent="0.25">
      <c r="A46" s="4">
        <v>44249</v>
      </c>
      <c r="B46" s="2">
        <v>5</v>
      </c>
      <c r="C46" s="2" t="s">
        <v>106</v>
      </c>
      <c r="D46" s="2" t="s">
        <v>107</v>
      </c>
      <c r="E46" s="6">
        <v>0</v>
      </c>
    </row>
    <row r="47" spans="1:5" x14ac:dyDescent="0.25">
      <c r="A47" s="4">
        <v>44250</v>
      </c>
      <c r="B47" s="2">
        <v>3</v>
      </c>
      <c r="C47" s="2" t="s">
        <v>108</v>
      </c>
      <c r="D47" s="2" t="s">
        <v>107</v>
      </c>
      <c r="E47" s="6">
        <v>0</v>
      </c>
    </row>
    <row r="48" spans="1:5" x14ac:dyDescent="0.25">
      <c r="A48" s="4">
        <v>44250</v>
      </c>
      <c r="B48" s="2">
        <v>2</v>
      </c>
      <c r="C48" s="2" t="s">
        <v>108</v>
      </c>
      <c r="D48" s="2" t="s">
        <v>106</v>
      </c>
      <c r="E48" s="6">
        <v>0</v>
      </c>
    </row>
    <row r="49" spans="1:5" x14ac:dyDescent="0.25">
      <c r="A49" s="4">
        <v>44252</v>
      </c>
      <c r="B49" s="2">
        <v>4</v>
      </c>
      <c r="C49" s="2" t="s">
        <v>105</v>
      </c>
      <c r="D49" s="2" t="s">
        <v>106</v>
      </c>
      <c r="E49" s="6">
        <v>0</v>
      </c>
    </row>
    <row r="50" spans="1:5" x14ac:dyDescent="0.25">
      <c r="A50" s="4">
        <v>44252</v>
      </c>
      <c r="B50" s="2">
        <v>11</v>
      </c>
      <c r="C50" s="2" t="s">
        <v>106</v>
      </c>
      <c r="D50" s="2" t="s">
        <v>107</v>
      </c>
      <c r="E50" s="6">
        <v>0</v>
      </c>
    </row>
    <row r="51" spans="1:5" x14ac:dyDescent="0.25">
      <c r="A51" s="4">
        <v>44252</v>
      </c>
      <c r="B51" s="2">
        <v>2</v>
      </c>
      <c r="C51" s="2" t="s">
        <v>108</v>
      </c>
      <c r="D51" s="2" t="s">
        <v>106</v>
      </c>
      <c r="E51" s="6">
        <v>0</v>
      </c>
    </row>
    <row r="52" spans="1:5" x14ac:dyDescent="0.25">
      <c r="A52" s="4">
        <v>44254</v>
      </c>
      <c r="B52" s="2">
        <v>11</v>
      </c>
      <c r="C52" s="2" t="s">
        <v>105</v>
      </c>
      <c r="D52" s="2" t="s">
        <v>106</v>
      </c>
      <c r="E52" s="6">
        <v>0</v>
      </c>
    </row>
    <row r="53" spans="1:5" x14ac:dyDescent="0.25">
      <c r="A53" s="4">
        <v>44258</v>
      </c>
      <c r="B53" s="2">
        <v>1</v>
      </c>
      <c r="C53" s="2" t="s">
        <v>108</v>
      </c>
      <c r="D53" s="2" t="s">
        <v>106</v>
      </c>
      <c r="E53" s="6">
        <v>0</v>
      </c>
    </row>
    <row r="54" spans="1:5" x14ac:dyDescent="0.25">
      <c r="A54" s="4">
        <v>44262</v>
      </c>
      <c r="B54" s="2">
        <v>9</v>
      </c>
      <c r="C54" s="2" t="s">
        <v>108</v>
      </c>
      <c r="D54" s="2" t="s">
        <v>107</v>
      </c>
      <c r="E54" s="6">
        <v>0</v>
      </c>
    </row>
    <row r="55" spans="1:5" x14ac:dyDescent="0.25">
      <c r="A55" s="4">
        <v>44263</v>
      </c>
      <c r="B55" s="2">
        <v>6</v>
      </c>
      <c r="C55" s="2" t="s">
        <v>106</v>
      </c>
      <c r="D55" s="2" t="s">
        <v>107</v>
      </c>
      <c r="E55" s="6">
        <v>0</v>
      </c>
    </row>
    <row r="56" spans="1:5" x14ac:dyDescent="0.25">
      <c r="A56" s="4">
        <v>44263</v>
      </c>
      <c r="B56" s="2">
        <v>9</v>
      </c>
      <c r="C56" s="2" t="s">
        <v>106</v>
      </c>
      <c r="D56" s="2" t="s">
        <v>106</v>
      </c>
      <c r="E56" s="6">
        <v>0</v>
      </c>
    </row>
    <row r="57" spans="1:5" x14ac:dyDescent="0.25">
      <c r="A57" s="4">
        <v>44264</v>
      </c>
      <c r="B57" s="2">
        <v>6</v>
      </c>
      <c r="C57" s="2" t="s">
        <v>105</v>
      </c>
      <c r="D57" s="2" t="s">
        <v>106</v>
      </c>
      <c r="E57" s="6">
        <v>0</v>
      </c>
    </row>
    <row r="58" spans="1:5" x14ac:dyDescent="0.25">
      <c r="A58" s="4">
        <v>44266</v>
      </c>
      <c r="B58" s="2">
        <v>11</v>
      </c>
      <c r="C58" s="2" t="s">
        <v>108</v>
      </c>
      <c r="D58" s="2" t="s">
        <v>107</v>
      </c>
      <c r="E58" s="6">
        <v>0</v>
      </c>
    </row>
    <row r="59" spans="1:5" x14ac:dyDescent="0.25">
      <c r="A59" s="4">
        <v>44268</v>
      </c>
      <c r="B59" s="2">
        <v>10</v>
      </c>
      <c r="C59" s="2" t="s">
        <v>105</v>
      </c>
      <c r="D59" s="2" t="s">
        <v>107</v>
      </c>
      <c r="E59" s="6">
        <v>0</v>
      </c>
    </row>
    <row r="60" spans="1:5" x14ac:dyDescent="0.25">
      <c r="A60" s="4">
        <v>44270</v>
      </c>
      <c r="B60" s="2">
        <v>11</v>
      </c>
      <c r="C60" s="2" t="s">
        <v>106</v>
      </c>
      <c r="D60" s="2" t="s">
        <v>107</v>
      </c>
      <c r="E60" s="6">
        <v>0</v>
      </c>
    </row>
    <row r="61" spans="1:5" x14ac:dyDescent="0.25">
      <c r="A61" s="4">
        <v>44271</v>
      </c>
      <c r="B61" s="2">
        <v>14</v>
      </c>
      <c r="C61" s="2" t="s">
        <v>108</v>
      </c>
      <c r="D61" s="2" t="s">
        <v>107</v>
      </c>
      <c r="E61" s="6">
        <v>0</v>
      </c>
    </row>
    <row r="62" spans="1:5" x14ac:dyDescent="0.25">
      <c r="A62" s="4">
        <v>44273</v>
      </c>
      <c r="B62" s="2">
        <v>8</v>
      </c>
      <c r="C62" s="2" t="s">
        <v>105</v>
      </c>
      <c r="D62" s="2" t="s">
        <v>107</v>
      </c>
      <c r="E62" s="6">
        <v>0</v>
      </c>
    </row>
    <row r="63" spans="1:5" x14ac:dyDescent="0.25">
      <c r="A63" s="4">
        <v>44274</v>
      </c>
      <c r="B63" s="2">
        <v>9</v>
      </c>
      <c r="C63" s="2" t="s">
        <v>106</v>
      </c>
      <c r="D63" s="2" t="s">
        <v>107</v>
      </c>
      <c r="E63" s="6">
        <v>0</v>
      </c>
    </row>
    <row r="64" spans="1:5" x14ac:dyDescent="0.25">
      <c r="A64" s="4">
        <v>44276</v>
      </c>
      <c r="B64" s="2">
        <v>13</v>
      </c>
      <c r="C64" s="2" t="s">
        <v>106</v>
      </c>
      <c r="D64" s="2" t="s">
        <v>106</v>
      </c>
      <c r="E64" s="6">
        <v>0</v>
      </c>
    </row>
    <row r="65" spans="1:5" x14ac:dyDescent="0.25">
      <c r="A65" s="4">
        <v>44276</v>
      </c>
      <c r="B65" s="2">
        <v>7</v>
      </c>
      <c r="C65" s="2" t="s">
        <v>108</v>
      </c>
      <c r="D65" s="2" t="s">
        <v>106</v>
      </c>
      <c r="E65" s="6">
        <v>0</v>
      </c>
    </row>
    <row r="66" spans="1:5" x14ac:dyDescent="0.25">
      <c r="A66" s="4">
        <v>44277</v>
      </c>
      <c r="B66" s="2">
        <v>8</v>
      </c>
      <c r="C66" s="2" t="s">
        <v>106</v>
      </c>
      <c r="D66" s="2" t="s">
        <v>106</v>
      </c>
      <c r="E66" s="6">
        <v>0</v>
      </c>
    </row>
    <row r="67" spans="1:5" x14ac:dyDescent="0.25">
      <c r="A67" s="4">
        <v>44277</v>
      </c>
      <c r="B67" s="2">
        <v>4</v>
      </c>
      <c r="C67" s="2" t="s">
        <v>106</v>
      </c>
      <c r="D67" s="2" t="s">
        <v>106</v>
      </c>
      <c r="E67" s="6">
        <v>0</v>
      </c>
    </row>
    <row r="68" spans="1:5" x14ac:dyDescent="0.25">
      <c r="A68" s="4">
        <v>44280</v>
      </c>
      <c r="B68" s="2">
        <v>14</v>
      </c>
      <c r="C68" s="2" t="s">
        <v>106</v>
      </c>
      <c r="D68" s="2" t="s">
        <v>107</v>
      </c>
      <c r="E68" s="6">
        <v>0</v>
      </c>
    </row>
    <row r="69" spans="1:5" x14ac:dyDescent="0.25">
      <c r="A69" s="4">
        <v>44280</v>
      </c>
      <c r="B69" s="2">
        <v>4</v>
      </c>
      <c r="C69" s="2" t="s">
        <v>108</v>
      </c>
      <c r="D69" s="2" t="s">
        <v>107</v>
      </c>
      <c r="E69" s="6">
        <v>0</v>
      </c>
    </row>
    <row r="70" spans="1:5" x14ac:dyDescent="0.25">
      <c r="A70" s="4">
        <v>44280</v>
      </c>
      <c r="B70" s="2">
        <v>8</v>
      </c>
      <c r="C70" s="2" t="s">
        <v>108</v>
      </c>
      <c r="D70" s="2" t="s">
        <v>107</v>
      </c>
      <c r="E70" s="6">
        <v>0</v>
      </c>
    </row>
    <row r="71" spans="1:5" x14ac:dyDescent="0.25">
      <c r="A71" s="4">
        <v>44280</v>
      </c>
      <c r="B71" s="2">
        <v>2</v>
      </c>
      <c r="C71" s="2" t="s">
        <v>108</v>
      </c>
      <c r="D71" s="2" t="s">
        <v>106</v>
      </c>
      <c r="E71" s="6">
        <v>0</v>
      </c>
    </row>
    <row r="72" spans="1:5" x14ac:dyDescent="0.25">
      <c r="A72" s="4">
        <v>44281</v>
      </c>
      <c r="B72" s="2">
        <v>4</v>
      </c>
      <c r="C72" s="2" t="s">
        <v>108</v>
      </c>
      <c r="D72" s="2" t="s">
        <v>107</v>
      </c>
      <c r="E72" s="6">
        <v>0</v>
      </c>
    </row>
    <row r="73" spans="1:5" x14ac:dyDescent="0.25">
      <c r="A73" s="4">
        <v>44281</v>
      </c>
      <c r="B73" s="2">
        <v>1</v>
      </c>
      <c r="C73" s="2" t="s">
        <v>108</v>
      </c>
      <c r="D73" s="2" t="s">
        <v>107</v>
      </c>
      <c r="E73" s="6">
        <v>0</v>
      </c>
    </row>
    <row r="74" spans="1:5" x14ac:dyDescent="0.25">
      <c r="A74" s="4">
        <v>44281</v>
      </c>
      <c r="B74" s="2">
        <v>9</v>
      </c>
      <c r="C74" s="2" t="s">
        <v>108</v>
      </c>
      <c r="D74" s="2" t="s">
        <v>106</v>
      </c>
      <c r="E74" s="6">
        <v>0</v>
      </c>
    </row>
    <row r="75" spans="1:5" x14ac:dyDescent="0.25">
      <c r="A75" s="4">
        <v>44282</v>
      </c>
      <c r="B75" s="2">
        <v>3</v>
      </c>
      <c r="C75" s="2" t="s">
        <v>108</v>
      </c>
      <c r="D75" s="2" t="s">
        <v>106</v>
      </c>
      <c r="E75" s="6">
        <v>0</v>
      </c>
    </row>
    <row r="76" spans="1:5" x14ac:dyDescent="0.25">
      <c r="A76" s="4">
        <v>44283</v>
      </c>
      <c r="B76" s="2">
        <v>8</v>
      </c>
      <c r="C76" s="2" t="s">
        <v>106</v>
      </c>
      <c r="D76" s="2" t="s">
        <v>107</v>
      </c>
      <c r="E76" s="6">
        <v>0</v>
      </c>
    </row>
    <row r="77" spans="1:5" x14ac:dyDescent="0.25">
      <c r="A77" s="4">
        <v>44285</v>
      </c>
      <c r="B77" s="2">
        <v>1</v>
      </c>
      <c r="C77" s="2" t="s">
        <v>106</v>
      </c>
      <c r="D77" s="2" t="s">
        <v>107</v>
      </c>
      <c r="E77" s="6">
        <v>0</v>
      </c>
    </row>
    <row r="78" spans="1:5" x14ac:dyDescent="0.25">
      <c r="A78" s="4">
        <v>44286</v>
      </c>
      <c r="B78" s="2">
        <v>3</v>
      </c>
      <c r="C78" s="2" t="s">
        <v>108</v>
      </c>
      <c r="D78" s="2" t="s">
        <v>107</v>
      </c>
      <c r="E78" s="6">
        <v>0</v>
      </c>
    </row>
    <row r="79" spans="1:5" x14ac:dyDescent="0.25">
      <c r="A79" s="4">
        <v>44290</v>
      </c>
      <c r="B79" s="2">
        <v>4</v>
      </c>
      <c r="C79" s="2" t="s">
        <v>108</v>
      </c>
      <c r="D79" s="2" t="s">
        <v>107</v>
      </c>
      <c r="E79" s="6">
        <v>0</v>
      </c>
    </row>
    <row r="80" spans="1:5" x14ac:dyDescent="0.25">
      <c r="A80" s="4">
        <v>44290</v>
      </c>
      <c r="B80" s="2">
        <v>9</v>
      </c>
      <c r="C80" s="2" t="s">
        <v>106</v>
      </c>
      <c r="D80" s="2" t="s">
        <v>107</v>
      </c>
      <c r="E80" s="6">
        <v>0</v>
      </c>
    </row>
    <row r="81" spans="1:5" x14ac:dyDescent="0.25">
      <c r="A81" s="4">
        <v>44291</v>
      </c>
      <c r="B81" s="2">
        <v>15</v>
      </c>
      <c r="C81" s="2" t="s">
        <v>106</v>
      </c>
      <c r="D81" s="2" t="s">
        <v>106</v>
      </c>
      <c r="E81" s="6">
        <v>0</v>
      </c>
    </row>
    <row r="82" spans="1:5" x14ac:dyDescent="0.25">
      <c r="A82" s="4">
        <v>44295</v>
      </c>
      <c r="B82" s="2">
        <v>3</v>
      </c>
      <c r="C82" s="2" t="s">
        <v>106</v>
      </c>
      <c r="D82" s="2" t="s">
        <v>106</v>
      </c>
      <c r="E82" s="6">
        <v>0</v>
      </c>
    </row>
    <row r="83" spans="1:5" x14ac:dyDescent="0.25">
      <c r="A83" s="4">
        <v>44296</v>
      </c>
      <c r="B83" s="2">
        <v>14</v>
      </c>
      <c r="C83" s="2" t="s">
        <v>108</v>
      </c>
      <c r="D83" s="2" t="s">
        <v>106</v>
      </c>
      <c r="E83" s="6">
        <v>0</v>
      </c>
    </row>
    <row r="84" spans="1:5" x14ac:dyDescent="0.25">
      <c r="A84" s="4">
        <v>44298</v>
      </c>
      <c r="B84" s="2">
        <v>3</v>
      </c>
      <c r="C84" s="2" t="s">
        <v>108</v>
      </c>
      <c r="D84" s="2" t="s">
        <v>107</v>
      </c>
      <c r="E84" s="6">
        <v>0</v>
      </c>
    </row>
    <row r="85" spans="1:5" x14ac:dyDescent="0.25">
      <c r="A85" s="4">
        <v>44298</v>
      </c>
      <c r="B85" s="2">
        <v>4</v>
      </c>
      <c r="C85" s="2" t="s">
        <v>108</v>
      </c>
      <c r="D85" s="2" t="s">
        <v>106</v>
      </c>
      <c r="E85" s="6">
        <v>0</v>
      </c>
    </row>
    <row r="86" spans="1:5" x14ac:dyDescent="0.25">
      <c r="A86" s="4">
        <v>44298</v>
      </c>
      <c r="B86" s="2">
        <v>9</v>
      </c>
      <c r="C86" s="2" t="s">
        <v>108</v>
      </c>
      <c r="D86" s="2" t="s">
        <v>106</v>
      </c>
      <c r="E86" s="6">
        <v>0</v>
      </c>
    </row>
    <row r="87" spans="1:5" x14ac:dyDescent="0.25">
      <c r="A87" s="4">
        <v>44298</v>
      </c>
      <c r="B87" s="2">
        <v>13</v>
      </c>
      <c r="C87" s="2" t="s">
        <v>108</v>
      </c>
      <c r="D87" s="2" t="s">
        <v>107</v>
      </c>
      <c r="E87" s="6">
        <v>0</v>
      </c>
    </row>
    <row r="88" spans="1:5" x14ac:dyDescent="0.25">
      <c r="A88" s="4">
        <v>44301</v>
      </c>
      <c r="B88" s="2">
        <v>3</v>
      </c>
      <c r="C88" s="2" t="s">
        <v>108</v>
      </c>
      <c r="D88" s="2" t="s">
        <v>106</v>
      </c>
      <c r="E88" s="6">
        <v>0</v>
      </c>
    </row>
    <row r="89" spans="1:5" x14ac:dyDescent="0.25">
      <c r="A89" s="4">
        <v>44302</v>
      </c>
      <c r="B89" s="2">
        <v>15</v>
      </c>
      <c r="C89" s="2" t="s">
        <v>108</v>
      </c>
      <c r="D89" s="2" t="s">
        <v>107</v>
      </c>
      <c r="E89" s="6">
        <v>0</v>
      </c>
    </row>
    <row r="90" spans="1:5" x14ac:dyDescent="0.25">
      <c r="A90" s="4">
        <v>44304</v>
      </c>
      <c r="B90" s="2">
        <v>9</v>
      </c>
      <c r="C90" s="2" t="s">
        <v>105</v>
      </c>
      <c r="D90" s="2" t="s">
        <v>106</v>
      </c>
      <c r="E90" s="6">
        <v>0</v>
      </c>
    </row>
    <row r="91" spans="1:5" x14ac:dyDescent="0.25">
      <c r="A91" s="4">
        <v>44304</v>
      </c>
      <c r="B91" s="2">
        <v>13</v>
      </c>
      <c r="C91" s="2" t="s">
        <v>108</v>
      </c>
      <c r="D91" s="2" t="s">
        <v>107</v>
      </c>
      <c r="E91" s="6">
        <v>0</v>
      </c>
    </row>
    <row r="92" spans="1:5" x14ac:dyDescent="0.25">
      <c r="A92" s="4">
        <v>44309</v>
      </c>
      <c r="B92" s="2">
        <v>6</v>
      </c>
      <c r="C92" s="2" t="s">
        <v>108</v>
      </c>
      <c r="D92" s="2" t="s">
        <v>106</v>
      </c>
      <c r="E92" s="6">
        <v>0</v>
      </c>
    </row>
    <row r="93" spans="1:5" x14ac:dyDescent="0.25">
      <c r="A93" s="4">
        <v>44309</v>
      </c>
      <c r="B93" s="2">
        <v>10</v>
      </c>
      <c r="C93" s="2" t="s">
        <v>108</v>
      </c>
      <c r="D93" s="2" t="s">
        <v>106</v>
      </c>
      <c r="E93" s="6">
        <v>0</v>
      </c>
    </row>
    <row r="94" spans="1:5" x14ac:dyDescent="0.25">
      <c r="A94" s="4">
        <v>44310</v>
      </c>
      <c r="B94" s="2">
        <v>2</v>
      </c>
      <c r="C94" s="2" t="s">
        <v>106</v>
      </c>
      <c r="D94" s="2" t="s">
        <v>106</v>
      </c>
      <c r="E94" s="6">
        <v>0</v>
      </c>
    </row>
    <row r="95" spans="1:5" x14ac:dyDescent="0.25">
      <c r="A95" s="4">
        <v>44312</v>
      </c>
      <c r="B95" s="2">
        <v>3</v>
      </c>
      <c r="C95" s="2" t="s">
        <v>108</v>
      </c>
      <c r="D95" s="2" t="s">
        <v>106</v>
      </c>
      <c r="E95" s="6">
        <v>0</v>
      </c>
    </row>
    <row r="96" spans="1:5" x14ac:dyDescent="0.25">
      <c r="A96" s="4">
        <v>44315</v>
      </c>
      <c r="B96" s="2">
        <v>7</v>
      </c>
      <c r="C96" s="2" t="s">
        <v>108</v>
      </c>
      <c r="D96" s="2" t="s">
        <v>106</v>
      </c>
      <c r="E96" s="6">
        <v>0</v>
      </c>
    </row>
    <row r="97" spans="1:5" x14ac:dyDescent="0.25">
      <c r="A97" s="4">
        <v>44316</v>
      </c>
      <c r="B97" s="2">
        <v>1</v>
      </c>
      <c r="C97" s="2" t="s">
        <v>108</v>
      </c>
      <c r="D97" s="2" t="s">
        <v>106</v>
      </c>
      <c r="E97" s="6">
        <v>0</v>
      </c>
    </row>
    <row r="98" spans="1:5" x14ac:dyDescent="0.25">
      <c r="A98" s="4">
        <v>44317</v>
      </c>
      <c r="B98" s="2">
        <v>3</v>
      </c>
      <c r="C98" s="2" t="s">
        <v>106</v>
      </c>
      <c r="D98" s="2" t="s">
        <v>107</v>
      </c>
      <c r="E98" s="6">
        <v>0</v>
      </c>
    </row>
    <row r="99" spans="1:5" x14ac:dyDescent="0.25">
      <c r="A99" s="4">
        <v>44317</v>
      </c>
      <c r="B99" s="2">
        <v>1</v>
      </c>
      <c r="C99" s="2" t="s">
        <v>106</v>
      </c>
      <c r="D99" s="2" t="s">
        <v>107</v>
      </c>
      <c r="E99" s="6">
        <v>0</v>
      </c>
    </row>
    <row r="100" spans="1:5" x14ac:dyDescent="0.25">
      <c r="A100" s="4">
        <v>44319</v>
      </c>
      <c r="B100" s="2">
        <v>3</v>
      </c>
      <c r="C100" s="2" t="s">
        <v>106</v>
      </c>
      <c r="D100" s="2" t="s">
        <v>106</v>
      </c>
      <c r="E100" s="6">
        <v>0</v>
      </c>
    </row>
    <row r="101" spans="1:5" x14ac:dyDescent="0.25">
      <c r="A101" s="4">
        <v>44320</v>
      </c>
      <c r="B101" s="2">
        <v>13</v>
      </c>
      <c r="C101" s="2" t="s">
        <v>106</v>
      </c>
      <c r="D101" s="2" t="s">
        <v>106</v>
      </c>
      <c r="E101" s="6">
        <v>0</v>
      </c>
    </row>
    <row r="102" spans="1:5" x14ac:dyDescent="0.25">
      <c r="A102" s="4">
        <v>44320</v>
      </c>
      <c r="B102" s="2">
        <v>4</v>
      </c>
      <c r="C102" s="2" t="s">
        <v>108</v>
      </c>
      <c r="D102" s="2" t="s">
        <v>107</v>
      </c>
      <c r="E102" s="6">
        <v>0</v>
      </c>
    </row>
    <row r="103" spans="1:5" x14ac:dyDescent="0.25">
      <c r="A103" s="4">
        <v>44321</v>
      </c>
      <c r="B103" s="2">
        <v>13</v>
      </c>
      <c r="C103" s="2" t="s">
        <v>108</v>
      </c>
      <c r="D103" s="2" t="s">
        <v>107</v>
      </c>
      <c r="E103" s="6">
        <v>0</v>
      </c>
    </row>
    <row r="104" spans="1:5" x14ac:dyDescent="0.25">
      <c r="A104" s="4">
        <v>44322</v>
      </c>
      <c r="B104" s="2">
        <v>15</v>
      </c>
      <c r="C104" s="2" t="s">
        <v>108</v>
      </c>
      <c r="D104" s="2" t="s">
        <v>106</v>
      </c>
      <c r="E104" s="6">
        <v>0</v>
      </c>
    </row>
    <row r="105" spans="1:5" x14ac:dyDescent="0.25">
      <c r="A105" s="4">
        <v>44322</v>
      </c>
      <c r="B105" s="2">
        <v>6</v>
      </c>
      <c r="C105" s="2" t="s">
        <v>106</v>
      </c>
      <c r="D105" s="2" t="s">
        <v>106</v>
      </c>
      <c r="E105" s="6">
        <v>0</v>
      </c>
    </row>
    <row r="106" spans="1:5" x14ac:dyDescent="0.25">
      <c r="A106" s="4">
        <v>44323</v>
      </c>
      <c r="B106" s="2">
        <v>1</v>
      </c>
      <c r="C106" s="2" t="s">
        <v>108</v>
      </c>
      <c r="D106" s="2" t="s">
        <v>107</v>
      </c>
      <c r="E106" s="6">
        <v>0</v>
      </c>
    </row>
    <row r="107" spans="1:5" x14ac:dyDescent="0.25">
      <c r="A107" s="4">
        <v>44325</v>
      </c>
      <c r="B107" s="2">
        <v>6</v>
      </c>
      <c r="C107" s="2" t="s">
        <v>106</v>
      </c>
      <c r="D107" s="2" t="s">
        <v>106</v>
      </c>
      <c r="E107" s="6">
        <v>0</v>
      </c>
    </row>
    <row r="108" spans="1:5" x14ac:dyDescent="0.25">
      <c r="A108" s="4">
        <v>44325</v>
      </c>
      <c r="B108" s="2">
        <v>8</v>
      </c>
      <c r="C108" s="2" t="s">
        <v>108</v>
      </c>
      <c r="D108" s="2" t="s">
        <v>107</v>
      </c>
      <c r="E108" s="6">
        <v>0</v>
      </c>
    </row>
    <row r="109" spans="1:5" x14ac:dyDescent="0.25">
      <c r="A109" s="4">
        <v>44328</v>
      </c>
      <c r="B109" s="2">
        <v>3</v>
      </c>
      <c r="C109" s="2" t="s">
        <v>108</v>
      </c>
      <c r="D109" s="2" t="s">
        <v>106</v>
      </c>
      <c r="E109" s="6">
        <v>0</v>
      </c>
    </row>
    <row r="110" spans="1:5" x14ac:dyDescent="0.25">
      <c r="A110" s="4">
        <v>44328</v>
      </c>
      <c r="B110" s="2">
        <v>15</v>
      </c>
      <c r="C110" s="2" t="s">
        <v>108</v>
      </c>
      <c r="D110" s="2" t="s">
        <v>106</v>
      </c>
      <c r="E110" s="6">
        <v>0</v>
      </c>
    </row>
    <row r="111" spans="1:5" x14ac:dyDescent="0.25">
      <c r="A111" s="4">
        <v>44329</v>
      </c>
      <c r="B111" s="2">
        <v>4</v>
      </c>
      <c r="C111" s="2" t="s">
        <v>108</v>
      </c>
      <c r="D111" s="2" t="s">
        <v>106</v>
      </c>
      <c r="E111" s="6">
        <v>0</v>
      </c>
    </row>
    <row r="112" spans="1:5" x14ac:dyDescent="0.25">
      <c r="A112" s="4">
        <v>44336</v>
      </c>
      <c r="B112" s="2">
        <v>2</v>
      </c>
      <c r="C112" s="2" t="s">
        <v>106</v>
      </c>
      <c r="D112" s="2" t="s">
        <v>107</v>
      </c>
      <c r="E112" s="6">
        <v>0</v>
      </c>
    </row>
    <row r="113" spans="1:5" x14ac:dyDescent="0.25">
      <c r="A113" s="4">
        <v>44339</v>
      </c>
      <c r="B113" s="2">
        <v>11</v>
      </c>
      <c r="C113" s="2" t="s">
        <v>108</v>
      </c>
      <c r="D113" s="2" t="s">
        <v>106</v>
      </c>
      <c r="E113" s="6">
        <v>0</v>
      </c>
    </row>
    <row r="114" spans="1:5" x14ac:dyDescent="0.25">
      <c r="A114" s="4">
        <v>44346</v>
      </c>
      <c r="B114" s="2">
        <v>13</v>
      </c>
      <c r="C114" s="2" t="s">
        <v>106</v>
      </c>
      <c r="D114" s="2" t="s">
        <v>106</v>
      </c>
      <c r="E114" s="6">
        <v>0</v>
      </c>
    </row>
    <row r="115" spans="1:5" x14ac:dyDescent="0.25">
      <c r="A115" s="4">
        <v>44346</v>
      </c>
      <c r="B115" s="2">
        <v>6</v>
      </c>
      <c r="C115" s="2" t="s">
        <v>106</v>
      </c>
      <c r="D115" s="2" t="s">
        <v>107</v>
      </c>
      <c r="E115" s="6">
        <v>0</v>
      </c>
    </row>
    <row r="116" spans="1:5" x14ac:dyDescent="0.25">
      <c r="A116" s="4">
        <v>44350</v>
      </c>
      <c r="B116" s="2">
        <v>10</v>
      </c>
      <c r="C116" s="2" t="s">
        <v>108</v>
      </c>
      <c r="D116" s="2" t="s">
        <v>107</v>
      </c>
      <c r="E116" s="6">
        <v>0</v>
      </c>
    </row>
    <row r="117" spans="1:5" x14ac:dyDescent="0.25">
      <c r="A117" s="4">
        <v>44351</v>
      </c>
      <c r="B117" s="2">
        <v>8</v>
      </c>
      <c r="C117" s="2" t="s">
        <v>105</v>
      </c>
      <c r="D117" s="2" t="s">
        <v>106</v>
      </c>
      <c r="E117" s="6">
        <v>0</v>
      </c>
    </row>
    <row r="118" spans="1:5" x14ac:dyDescent="0.25">
      <c r="A118" s="4">
        <v>44351</v>
      </c>
      <c r="B118" s="2">
        <v>12</v>
      </c>
      <c r="C118" s="2" t="s">
        <v>106</v>
      </c>
      <c r="D118" s="2" t="s">
        <v>107</v>
      </c>
      <c r="E118" s="6">
        <v>0</v>
      </c>
    </row>
    <row r="119" spans="1:5" x14ac:dyDescent="0.25">
      <c r="A119" s="4">
        <v>44352</v>
      </c>
      <c r="B119" s="2">
        <v>15</v>
      </c>
      <c r="C119" s="2" t="s">
        <v>105</v>
      </c>
      <c r="D119" s="2" t="s">
        <v>106</v>
      </c>
      <c r="E119" s="6">
        <v>0</v>
      </c>
    </row>
    <row r="120" spans="1:5" x14ac:dyDescent="0.25">
      <c r="A120" s="4">
        <v>44352</v>
      </c>
      <c r="B120" s="2">
        <v>10</v>
      </c>
      <c r="C120" s="2" t="s">
        <v>108</v>
      </c>
      <c r="D120" s="2" t="s">
        <v>106</v>
      </c>
      <c r="E120" s="6">
        <v>0</v>
      </c>
    </row>
    <row r="121" spans="1:5" x14ac:dyDescent="0.25">
      <c r="A121" s="4">
        <v>44353</v>
      </c>
      <c r="B121" s="2">
        <v>6</v>
      </c>
      <c r="C121" s="2" t="s">
        <v>108</v>
      </c>
      <c r="D121" s="2" t="s">
        <v>106</v>
      </c>
      <c r="E121" s="6">
        <v>0</v>
      </c>
    </row>
    <row r="122" spans="1:5" x14ac:dyDescent="0.25">
      <c r="A122" s="4">
        <v>44355</v>
      </c>
      <c r="B122" s="2">
        <v>11</v>
      </c>
      <c r="C122" s="2" t="s">
        <v>108</v>
      </c>
      <c r="D122" s="2" t="s">
        <v>106</v>
      </c>
      <c r="E122" s="6">
        <v>0</v>
      </c>
    </row>
    <row r="123" spans="1:5" x14ac:dyDescent="0.25">
      <c r="A123" s="4">
        <v>44355</v>
      </c>
      <c r="B123" s="2">
        <v>11</v>
      </c>
      <c r="C123" s="2" t="s">
        <v>105</v>
      </c>
      <c r="D123" s="2" t="s">
        <v>107</v>
      </c>
      <c r="E123" s="6">
        <v>0</v>
      </c>
    </row>
    <row r="124" spans="1:5" x14ac:dyDescent="0.25">
      <c r="A124" s="4">
        <v>44356</v>
      </c>
      <c r="B124" s="2">
        <v>7</v>
      </c>
      <c r="C124" s="2" t="s">
        <v>108</v>
      </c>
      <c r="D124" s="2" t="s">
        <v>106</v>
      </c>
      <c r="E124" s="6">
        <v>0</v>
      </c>
    </row>
    <row r="125" spans="1:5" x14ac:dyDescent="0.25">
      <c r="A125" s="4">
        <v>44358</v>
      </c>
      <c r="B125" s="2">
        <v>12</v>
      </c>
      <c r="C125" s="2" t="s">
        <v>105</v>
      </c>
      <c r="D125" s="2" t="s">
        <v>107</v>
      </c>
      <c r="E125" s="6">
        <v>0</v>
      </c>
    </row>
    <row r="126" spans="1:5" x14ac:dyDescent="0.25">
      <c r="A126" s="4">
        <v>44359</v>
      </c>
      <c r="B126" s="2">
        <v>6</v>
      </c>
      <c r="C126" s="2" t="s">
        <v>108</v>
      </c>
      <c r="D126" s="2" t="s">
        <v>106</v>
      </c>
      <c r="E126" s="6">
        <v>0</v>
      </c>
    </row>
    <row r="127" spans="1:5" x14ac:dyDescent="0.25">
      <c r="A127" s="4">
        <v>44361</v>
      </c>
      <c r="B127" s="2">
        <v>10</v>
      </c>
      <c r="C127" s="2" t="s">
        <v>106</v>
      </c>
      <c r="D127" s="2" t="s">
        <v>107</v>
      </c>
      <c r="E127" s="6">
        <v>0</v>
      </c>
    </row>
    <row r="128" spans="1:5" x14ac:dyDescent="0.25">
      <c r="A128" s="4">
        <v>44363</v>
      </c>
      <c r="B128" s="2">
        <v>5</v>
      </c>
      <c r="C128" s="2" t="s">
        <v>105</v>
      </c>
      <c r="D128" s="2" t="s">
        <v>107</v>
      </c>
      <c r="E128" s="6">
        <v>0</v>
      </c>
    </row>
    <row r="129" spans="1:5" x14ac:dyDescent="0.25">
      <c r="A129" s="4">
        <v>44363</v>
      </c>
      <c r="B129" s="2">
        <v>12</v>
      </c>
      <c r="C129" s="2" t="s">
        <v>106</v>
      </c>
      <c r="D129" s="2" t="s">
        <v>107</v>
      </c>
      <c r="E129" s="6">
        <v>0</v>
      </c>
    </row>
    <row r="130" spans="1:5" x14ac:dyDescent="0.25">
      <c r="A130" s="4">
        <v>44363</v>
      </c>
      <c r="B130" s="2">
        <v>11</v>
      </c>
      <c r="C130" s="2" t="s">
        <v>108</v>
      </c>
      <c r="D130" s="2" t="s">
        <v>107</v>
      </c>
      <c r="E130" s="6">
        <v>0</v>
      </c>
    </row>
    <row r="131" spans="1:5" x14ac:dyDescent="0.25">
      <c r="A131" s="4">
        <v>44365</v>
      </c>
      <c r="B131" s="2">
        <v>13</v>
      </c>
      <c r="C131" s="2" t="s">
        <v>108</v>
      </c>
      <c r="D131" s="2" t="s">
        <v>107</v>
      </c>
      <c r="E131" s="6">
        <v>0</v>
      </c>
    </row>
    <row r="132" spans="1:5" x14ac:dyDescent="0.25">
      <c r="A132" s="4">
        <v>44366</v>
      </c>
      <c r="B132" s="2">
        <v>5</v>
      </c>
      <c r="C132" s="2" t="s">
        <v>108</v>
      </c>
      <c r="D132" s="2" t="s">
        <v>106</v>
      </c>
      <c r="E132" s="6">
        <v>0</v>
      </c>
    </row>
    <row r="133" spans="1:5" x14ac:dyDescent="0.25">
      <c r="A133" s="4">
        <v>44367</v>
      </c>
      <c r="B133" s="2">
        <v>1</v>
      </c>
      <c r="C133" s="2" t="s">
        <v>105</v>
      </c>
      <c r="D133" s="2" t="s">
        <v>107</v>
      </c>
      <c r="E133" s="6">
        <v>0</v>
      </c>
    </row>
    <row r="134" spans="1:5" x14ac:dyDescent="0.25">
      <c r="A134" s="4">
        <v>44370</v>
      </c>
      <c r="B134" s="2">
        <v>4</v>
      </c>
      <c r="C134" s="2" t="s">
        <v>108</v>
      </c>
      <c r="D134" s="2" t="s">
        <v>106</v>
      </c>
      <c r="E134" s="6">
        <v>0</v>
      </c>
    </row>
    <row r="135" spans="1:5" x14ac:dyDescent="0.25">
      <c r="A135" s="4">
        <v>44371</v>
      </c>
      <c r="B135" s="2">
        <v>13</v>
      </c>
      <c r="C135" s="2" t="s">
        <v>108</v>
      </c>
      <c r="D135" s="2" t="s">
        <v>106</v>
      </c>
      <c r="E135" s="6">
        <v>0</v>
      </c>
    </row>
    <row r="136" spans="1:5" x14ac:dyDescent="0.25">
      <c r="A136" s="4">
        <v>44373</v>
      </c>
      <c r="B136" s="2">
        <v>7</v>
      </c>
      <c r="C136" s="2" t="s">
        <v>106</v>
      </c>
      <c r="D136" s="2" t="s">
        <v>106</v>
      </c>
      <c r="E136" s="6">
        <v>0</v>
      </c>
    </row>
    <row r="137" spans="1:5" x14ac:dyDescent="0.25">
      <c r="A137" s="4">
        <v>44374</v>
      </c>
      <c r="B137" s="2">
        <v>11</v>
      </c>
      <c r="C137" s="2" t="s">
        <v>108</v>
      </c>
      <c r="D137" s="2" t="s">
        <v>107</v>
      </c>
      <c r="E137" s="6">
        <v>0</v>
      </c>
    </row>
    <row r="138" spans="1:5" x14ac:dyDescent="0.25">
      <c r="A138" s="4">
        <v>44375</v>
      </c>
      <c r="B138" s="2">
        <v>2</v>
      </c>
      <c r="C138" s="2" t="s">
        <v>106</v>
      </c>
      <c r="D138" s="2" t="s">
        <v>107</v>
      </c>
      <c r="E138" s="6">
        <v>0</v>
      </c>
    </row>
    <row r="139" spans="1:5" x14ac:dyDescent="0.25">
      <c r="A139" s="4">
        <v>44375</v>
      </c>
      <c r="B139" s="2">
        <v>7</v>
      </c>
      <c r="C139" s="2" t="s">
        <v>106</v>
      </c>
      <c r="D139" s="2" t="s">
        <v>106</v>
      </c>
      <c r="E139" s="6">
        <v>0</v>
      </c>
    </row>
    <row r="140" spans="1:5" x14ac:dyDescent="0.25">
      <c r="A140" s="4">
        <v>44376</v>
      </c>
      <c r="B140" s="2">
        <v>4</v>
      </c>
      <c r="C140" s="2" t="s">
        <v>108</v>
      </c>
      <c r="D140" s="2" t="s">
        <v>106</v>
      </c>
      <c r="E140" s="6">
        <v>0</v>
      </c>
    </row>
    <row r="141" spans="1:5" x14ac:dyDescent="0.25">
      <c r="A141" s="4">
        <v>44378</v>
      </c>
      <c r="B141" s="2">
        <v>11</v>
      </c>
      <c r="C141" s="2" t="s">
        <v>108</v>
      </c>
      <c r="D141" s="2" t="s">
        <v>107</v>
      </c>
      <c r="E141" s="6">
        <v>0</v>
      </c>
    </row>
    <row r="142" spans="1:5" x14ac:dyDescent="0.25">
      <c r="A142" s="4">
        <v>44379</v>
      </c>
      <c r="B142" s="2">
        <v>11</v>
      </c>
      <c r="C142" s="2" t="s">
        <v>108</v>
      </c>
      <c r="D142" s="2" t="s">
        <v>107</v>
      </c>
      <c r="E142" s="6">
        <v>0</v>
      </c>
    </row>
    <row r="143" spans="1:5" x14ac:dyDescent="0.25">
      <c r="A143" s="4">
        <v>44380</v>
      </c>
      <c r="B143" s="2">
        <v>9</v>
      </c>
      <c r="C143" s="2" t="s">
        <v>106</v>
      </c>
      <c r="D143" s="2" t="s">
        <v>107</v>
      </c>
      <c r="E143" s="6">
        <v>0</v>
      </c>
    </row>
    <row r="144" spans="1:5" x14ac:dyDescent="0.25">
      <c r="A144" s="4">
        <v>44380</v>
      </c>
      <c r="B144" s="2">
        <v>8</v>
      </c>
      <c r="C144" s="2" t="s">
        <v>106</v>
      </c>
      <c r="D144" s="2" t="s">
        <v>107</v>
      </c>
      <c r="E144" s="6">
        <v>0</v>
      </c>
    </row>
    <row r="145" spans="1:5" x14ac:dyDescent="0.25">
      <c r="A145" s="4">
        <v>44382</v>
      </c>
      <c r="B145" s="2">
        <v>8</v>
      </c>
      <c r="C145" s="2" t="s">
        <v>108</v>
      </c>
      <c r="D145" s="2" t="s">
        <v>106</v>
      </c>
      <c r="E145" s="6">
        <v>0</v>
      </c>
    </row>
    <row r="146" spans="1:5" x14ac:dyDescent="0.25">
      <c r="A146" s="4">
        <v>44383</v>
      </c>
      <c r="B146" s="2">
        <v>15</v>
      </c>
      <c r="C146" s="2" t="s">
        <v>108</v>
      </c>
      <c r="D146" s="2" t="s">
        <v>107</v>
      </c>
      <c r="E146" s="6">
        <v>0</v>
      </c>
    </row>
    <row r="147" spans="1:5" x14ac:dyDescent="0.25">
      <c r="A147" s="4">
        <v>44385</v>
      </c>
      <c r="B147" s="2">
        <v>10</v>
      </c>
      <c r="C147" s="2" t="s">
        <v>108</v>
      </c>
      <c r="D147" s="2" t="s">
        <v>106</v>
      </c>
      <c r="E147" s="6">
        <v>0</v>
      </c>
    </row>
    <row r="148" spans="1:5" x14ac:dyDescent="0.25">
      <c r="A148" s="4">
        <v>44387</v>
      </c>
      <c r="B148" s="2">
        <v>6</v>
      </c>
      <c r="C148" s="2" t="s">
        <v>105</v>
      </c>
      <c r="D148" s="2" t="s">
        <v>107</v>
      </c>
      <c r="E148" s="6">
        <v>0</v>
      </c>
    </row>
    <row r="149" spans="1:5" x14ac:dyDescent="0.25">
      <c r="A149" s="4">
        <v>44388</v>
      </c>
      <c r="B149" s="2">
        <v>4</v>
      </c>
      <c r="C149" s="2" t="s">
        <v>105</v>
      </c>
      <c r="D149" s="2" t="s">
        <v>106</v>
      </c>
      <c r="E149" s="6">
        <v>0</v>
      </c>
    </row>
    <row r="150" spans="1:5" x14ac:dyDescent="0.25">
      <c r="A150" s="4">
        <v>44390</v>
      </c>
      <c r="B150" s="2">
        <v>1</v>
      </c>
      <c r="C150" s="2" t="s">
        <v>108</v>
      </c>
      <c r="D150" s="2" t="s">
        <v>107</v>
      </c>
      <c r="E150" s="6">
        <v>0</v>
      </c>
    </row>
    <row r="151" spans="1:5" x14ac:dyDescent="0.25">
      <c r="A151" s="4">
        <v>44393</v>
      </c>
      <c r="B151" s="2">
        <v>8</v>
      </c>
      <c r="C151" s="2" t="s">
        <v>105</v>
      </c>
      <c r="D151" s="2" t="s">
        <v>107</v>
      </c>
      <c r="E151" s="6">
        <v>0</v>
      </c>
    </row>
    <row r="152" spans="1:5" x14ac:dyDescent="0.25">
      <c r="A152" s="4">
        <v>44395</v>
      </c>
      <c r="B152" s="2">
        <v>14</v>
      </c>
      <c r="C152" s="2" t="s">
        <v>106</v>
      </c>
      <c r="D152" s="2" t="s">
        <v>106</v>
      </c>
      <c r="E152" s="6">
        <v>0</v>
      </c>
    </row>
    <row r="153" spans="1:5" x14ac:dyDescent="0.25">
      <c r="A153" s="4">
        <v>44397</v>
      </c>
      <c r="B153" s="2">
        <v>11</v>
      </c>
      <c r="C153" s="2" t="s">
        <v>106</v>
      </c>
      <c r="D153" s="2" t="s">
        <v>106</v>
      </c>
      <c r="E153" s="6">
        <v>0</v>
      </c>
    </row>
    <row r="154" spans="1:5" x14ac:dyDescent="0.25">
      <c r="A154" s="4">
        <v>44397</v>
      </c>
      <c r="B154" s="2">
        <v>5</v>
      </c>
      <c r="C154" s="2" t="s">
        <v>108</v>
      </c>
      <c r="D154" s="2" t="s">
        <v>106</v>
      </c>
      <c r="E154" s="6">
        <v>0</v>
      </c>
    </row>
    <row r="155" spans="1:5" x14ac:dyDescent="0.25">
      <c r="A155" s="4">
        <v>44398</v>
      </c>
      <c r="B155" s="2">
        <v>15</v>
      </c>
      <c r="C155" s="2" t="s">
        <v>108</v>
      </c>
      <c r="D155" s="2" t="s">
        <v>106</v>
      </c>
      <c r="E155" s="6">
        <v>0</v>
      </c>
    </row>
    <row r="156" spans="1:5" x14ac:dyDescent="0.25">
      <c r="A156" s="4">
        <v>44399</v>
      </c>
      <c r="B156" s="2">
        <v>3</v>
      </c>
      <c r="C156" s="2" t="s">
        <v>105</v>
      </c>
      <c r="D156" s="2" t="s">
        <v>107</v>
      </c>
      <c r="E156" s="6">
        <v>0</v>
      </c>
    </row>
    <row r="157" spans="1:5" x14ac:dyDescent="0.25">
      <c r="A157" s="4">
        <v>44399</v>
      </c>
      <c r="B157" s="2">
        <v>14</v>
      </c>
      <c r="C157" s="2" t="s">
        <v>106</v>
      </c>
      <c r="D157" s="2" t="s">
        <v>107</v>
      </c>
      <c r="E157" s="6">
        <v>0</v>
      </c>
    </row>
    <row r="158" spans="1:5" x14ac:dyDescent="0.25">
      <c r="A158" s="4">
        <v>44400</v>
      </c>
      <c r="B158" s="2">
        <v>7</v>
      </c>
      <c r="C158" s="2" t="s">
        <v>105</v>
      </c>
      <c r="D158" s="2" t="s">
        <v>106</v>
      </c>
      <c r="E158" s="6">
        <v>0</v>
      </c>
    </row>
    <row r="159" spans="1:5" x14ac:dyDescent="0.25">
      <c r="A159" s="4">
        <v>44400</v>
      </c>
      <c r="B159" s="2">
        <v>8</v>
      </c>
      <c r="C159" s="2" t="s">
        <v>108</v>
      </c>
      <c r="D159" s="2" t="s">
        <v>106</v>
      </c>
      <c r="E159" s="6">
        <v>0</v>
      </c>
    </row>
    <row r="160" spans="1:5" x14ac:dyDescent="0.25">
      <c r="A160" s="4">
        <v>44401</v>
      </c>
      <c r="B160" s="2">
        <v>4</v>
      </c>
      <c r="C160" s="2" t="s">
        <v>106</v>
      </c>
      <c r="D160" s="2" t="s">
        <v>107</v>
      </c>
      <c r="E160" s="6">
        <v>0</v>
      </c>
    </row>
    <row r="161" spans="1:5" x14ac:dyDescent="0.25">
      <c r="A161" s="4">
        <v>44406</v>
      </c>
      <c r="B161" s="2">
        <v>15</v>
      </c>
      <c r="C161" s="2" t="s">
        <v>106</v>
      </c>
      <c r="D161" s="2" t="s">
        <v>107</v>
      </c>
      <c r="E161" s="6">
        <v>0</v>
      </c>
    </row>
    <row r="162" spans="1:5" x14ac:dyDescent="0.25">
      <c r="A162" s="4">
        <v>44409</v>
      </c>
      <c r="B162" s="2">
        <v>11</v>
      </c>
      <c r="C162" s="2" t="s">
        <v>108</v>
      </c>
      <c r="D162" s="2" t="s">
        <v>107</v>
      </c>
      <c r="E162" s="6">
        <v>0</v>
      </c>
    </row>
    <row r="163" spans="1:5" x14ac:dyDescent="0.25">
      <c r="A163" s="4">
        <v>44410</v>
      </c>
      <c r="B163" s="2">
        <v>3</v>
      </c>
      <c r="C163" s="2" t="s">
        <v>108</v>
      </c>
      <c r="D163" s="2" t="s">
        <v>106</v>
      </c>
      <c r="E163" s="6">
        <v>0</v>
      </c>
    </row>
    <row r="164" spans="1:5" x14ac:dyDescent="0.25">
      <c r="A164" s="4">
        <v>44411</v>
      </c>
      <c r="B164" s="2">
        <v>13</v>
      </c>
      <c r="C164" s="2" t="s">
        <v>106</v>
      </c>
      <c r="D164" s="2" t="s">
        <v>106</v>
      </c>
      <c r="E164" s="6">
        <v>0</v>
      </c>
    </row>
    <row r="165" spans="1:5" x14ac:dyDescent="0.25">
      <c r="A165" s="4">
        <v>44411</v>
      </c>
      <c r="B165" s="2">
        <v>12</v>
      </c>
      <c r="C165" s="2" t="s">
        <v>106</v>
      </c>
      <c r="D165" s="2" t="s">
        <v>106</v>
      </c>
      <c r="E165" s="6">
        <v>0</v>
      </c>
    </row>
    <row r="166" spans="1:5" x14ac:dyDescent="0.25">
      <c r="A166" s="4">
        <v>44413</v>
      </c>
      <c r="B166" s="2">
        <v>14</v>
      </c>
      <c r="C166" s="2" t="s">
        <v>108</v>
      </c>
      <c r="D166" s="2" t="s">
        <v>107</v>
      </c>
      <c r="E166" s="6">
        <v>0</v>
      </c>
    </row>
    <row r="167" spans="1:5" x14ac:dyDescent="0.25">
      <c r="A167" s="4">
        <v>44414</v>
      </c>
      <c r="B167" s="2">
        <v>1</v>
      </c>
      <c r="C167" s="2" t="s">
        <v>105</v>
      </c>
      <c r="D167" s="2" t="s">
        <v>107</v>
      </c>
      <c r="E167" s="6">
        <v>0</v>
      </c>
    </row>
    <row r="168" spans="1:5" x14ac:dyDescent="0.25">
      <c r="A168" s="4">
        <v>44418</v>
      </c>
      <c r="B168" s="2">
        <v>4</v>
      </c>
      <c r="C168" s="2" t="s">
        <v>105</v>
      </c>
      <c r="D168" s="2" t="s">
        <v>107</v>
      </c>
      <c r="E168" s="6">
        <v>0</v>
      </c>
    </row>
    <row r="169" spans="1:5" x14ac:dyDescent="0.25">
      <c r="A169" s="4">
        <v>44418</v>
      </c>
      <c r="B169" s="2">
        <v>10</v>
      </c>
      <c r="C169" s="2" t="s">
        <v>106</v>
      </c>
      <c r="D169" s="2" t="s">
        <v>107</v>
      </c>
      <c r="E169" s="6">
        <v>0</v>
      </c>
    </row>
    <row r="170" spans="1:5" x14ac:dyDescent="0.25">
      <c r="A170" s="4">
        <v>44418</v>
      </c>
      <c r="B170" s="2">
        <v>6</v>
      </c>
      <c r="C170" s="2" t="s">
        <v>108</v>
      </c>
      <c r="D170" s="2" t="s">
        <v>107</v>
      </c>
      <c r="E170" s="6">
        <v>0</v>
      </c>
    </row>
    <row r="171" spans="1:5" x14ac:dyDescent="0.25">
      <c r="A171" s="4">
        <v>44419</v>
      </c>
      <c r="B171" s="2">
        <v>4</v>
      </c>
      <c r="C171" s="2" t="s">
        <v>108</v>
      </c>
      <c r="D171" s="2" t="s">
        <v>106</v>
      </c>
      <c r="E171" s="6">
        <v>0</v>
      </c>
    </row>
    <row r="172" spans="1:5" x14ac:dyDescent="0.25">
      <c r="A172" s="4">
        <v>44421</v>
      </c>
      <c r="B172" s="2">
        <v>13</v>
      </c>
      <c r="C172" s="2" t="s">
        <v>108</v>
      </c>
      <c r="D172" s="2" t="s">
        <v>106</v>
      </c>
      <c r="E172" s="6">
        <v>0</v>
      </c>
    </row>
    <row r="173" spans="1:5" x14ac:dyDescent="0.25">
      <c r="A173" s="4">
        <v>44421</v>
      </c>
      <c r="B173" s="2">
        <v>9</v>
      </c>
      <c r="C173" s="2" t="s">
        <v>108</v>
      </c>
      <c r="D173" s="2" t="s">
        <v>106</v>
      </c>
      <c r="E173" s="6">
        <v>0</v>
      </c>
    </row>
    <row r="174" spans="1:5" x14ac:dyDescent="0.25">
      <c r="A174" s="4">
        <v>44424</v>
      </c>
      <c r="B174" s="2">
        <v>3</v>
      </c>
      <c r="C174" s="2" t="s">
        <v>106</v>
      </c>
      <c r="D174" s="2" t="s">
        <v>106</v>
      </c>
      <c r="E174" s="6">
        <v>0</v>
      </c>
    </row>
    <row r="175" spans="1:5" x14ac:dyDescent="0.25">
      <c r="A175" s="4">
        <v>44426</v>
      </c>
      <c r="B175" s="2">
        <v>6</v>
      </c>
      <c r="C175" s="2" t="s">
        <v>108</v>
      </c>
      <c r="D175" s="2" t="s">
        <v>106</v>
      </c>
      <c r="E175" s="6">
        <v>0</v>
      </c>
    </row>
    <row r="176" spans="1:5" x14ac:dyDescent="0.25">
      <c r="A176" s="4">
        <v>44428</v>
      </c>
      <c r="B176" s="2">
        <v>15</v>
      </c>
      <c r="C176" s="2" t="s">
        <v>108</v>
      </c>
      <c r="D176" s="2" t="s">
        <v>107</v>
      </c>
      <c r="E176" s="6">
        <v>0</v>
      </c>
    </row>
    <row r="177" spans="1:5" x14ac:dyDescent="0.25">
      <c r="A177" s="4">
        <v>44428</v>
      </c>
      <c r="B177" s="2">
        <v>9</v>
      </c>
      <c r="C177" s="2" t="s">
        <v>108</v>
      </c>
      <c r="D177" s="2" t="s">
        <v>106</v>
      </c>
      <c r="E177" s="6">
        <v>0</v>
      </c>
    </row>
    <row r="178" spans="1:5" x14ac:dyDescent="0.25">
      <c r="A178" s="4">
        <v>44428</v>
      </c>
      <c r="B178" s="2">
        <v>13</v>
      </c>
      <c r="C178" s="2" t="s">
        <v>108</v>
      </c>
      <c r="D178" s="2" t="s">
        <v>106</v>
      </c>
      <c r="E178" s="6">
        <v>0</v>
      </c>
    </row>
    <row r="179" spans="1:5" x14ac:dyDescent="0.25">
      <c r="A179" s="4">
        <v>44434</v>
      </c>
      <c r="B179" s="2">
        <v>4</v>
      </c>
      <c r="C179" s="2" t="s">
        <v>108</v>
      </c>
      <c r="D179" s="2" t="s">
        <v>106</v>
      </c>
      <c r="E179" s="6">
        <v>0</v>
      </c>
    </row>
    <row r="180" spans="1:5" x14ac:dyDescent="0.25">
      <c r="A180" s="4">
        <v>44437</v>
      </c>
      <c r="B180" s="2">
        <v>12</v>
      </c>
      <c r="C180" s="2" t="s">
        <v>105</v>
      </c>
      <c r="D180" s="2" t="s">
        <v>106</v>
      </c>
      <c r="E180" s="6">
        <v>0</v>
      </c>
    </row>
    <row r="181" spans="1:5" x14ac:dyDescent="0.25">
      <c r="A181" s="4">
        <v>44438</v>
      </c>
      <c r="B181" s="2">
        <v>13</v>
      </c>
      <c r="C181" s="2" t="s">
        <v>108</v>
      </c>
      <c r="D181" s="2" t="s">
        <v>106</v>
      </c>
      <c r="E181" s="6">
        <v>0</v>
      </c>
    </row>
    <row r="182" spans="1:5" x14ac:dyDescent="0.25">
      <c r="A182" s="4">
        <v>44439</v>
      </c>
      <c r="B182" s="2">
        <v>2</v>
      </c>
      <c r="C182" s="2" t="s">
        <v>108</v>
      </c>
      <c r="D182" s="2" t="s">
        <v>106</v>
      </c>
      <c r="E182" s="6">
        <v>0</v>
      </c>
    </row>
    <row r="183" spans="1:5" x14ac:dyDescent="0.25">
      <c r="A183" s="4">
        <v>44439</v>
      </c>
      <c r="B183" s="2">
        <v>11</v>
      </c>
      <c r="C183" s="2" t="s">
        <v>108</v>
      </c>
      <c r="D183" s="2" t="s">
        <v>106</v>
      </c>
      <c r="E183" s="6">
        <v>0</v>
      </c>
    </row>
    <row r="184" spans="1:5" x14ac:dyDescent="0.25">
      <c r="A184" s="4">
        <v>44440</v>
      </c>
      <c r="B184" s="2">
        <v>1</v>
      </c>
      <c r="C184" s="2" t="s">
        <v>105</v>
      </c>
      <c r="D184" s="2" t="s">
        <v>107</v>
      </c>
      <c r="E184" s="6">
        <v>0</v>
      </c>
    </row>
    <row r="185" spans="1:5" x14ac:dyDescent="0.25">
      <c r="A185" s="4">
        <v>44440</v>
      </c>
      <c r="B185" s="2">
        <v>14</v>
      </c>
      <c r="C185" s="2" t="s">
        <v>106</v>
      </c>
      <c r="D185" s="2" t="s">
        <v>106</v>
      </c>
      <c r="E185" s="6">
        <v>0</v>
      </c>
    </row>
    <row r="186" spans="1:5" x14ac:dyDescent="0.25">
      <c r="A186" s="4">
        <v>44442</v>
      </c>
      <c r="B186" s="2">
        <v>8</v>
      </c>
      <c r="C186" s="2" t="s">
        <v>108</v>
      </c>
      <c r="D186" s="2" t="s">
        <v>106</v>
      </c>
      <c r="E186" s="6">
        <v>0</v>
      </c>
    </row>
    <row r="187" spans="1:5" x14ac:dyDescent="0.25">
      <c r="A187" s="4">
        <v>44443</v>
      </c>
      <c r="B187" s="2">
        <v>7</v>
      </c>
      <c r="C187" s="2" t="s">
        <v>108</v>
      </c>
      <c r="D187" s="2" t="s">
        <v>106</v>
      </c>
      <c r="E187" s="6">
        <v>0</v>
      </c>
    </row>
    <row r="188" spans="1:5" x14ac:dyDescent="0.25">
      <c r="A188" s="4">
        <v>44443</v>
      </c>
      <c r="B188" s="2">
        <v>15</v>
      </c>
      <c r="C188" s="2" t="s">
        <v>108</v>
      </c>
      <c r="D188" s="2" t="s">
        <v>106</v>
      </c>
      <c r="E188" s="6">
        <v>0</v>
      </c>
    </row>
    <row r="189" spans="1:5" x14ac:dyDescent="0.25">
      <c r="A189" s="4">
        <v>44444</v>
      </c>
      <c r="B189" s="2">
        <v>1</v>
      </c>
      <c r="C189" s="2" t="s">
        <v>108</v>
      </c>
      <c r="D189" s="2" t="s">
        <v>107</v>
      </c>
      <c r="E189" s="6">
        <v>0</v>
      </c>
    </row>
    <row r="190" spans="1:5" x14ac:dyDescent="0.25">
      <c r="A190" s="4">
        <v>44446</v>
      </c>
      <c r="B190" s="2">
        <v>5</v>
      </c>
      <c r="C190" s="2" t="s">
        <v>108</v>
      </c>
      <c r="D190" s="2" t="s">
        <v>106</v>
      </c>
      <c r="E190" s="6">
        <v>0</v>
      </c>
    </row>
    <row r="191" spans="1:5" x14ac:dyDescent="0.25">
      <c r="A191" s="4">
        <v>44448</v>
      </c>
      <c r="B191" s="2">
        <v>4</v>
      </c>
      <c r="C191" s="2" t="s">
        <v>108</v>
      </c>
      <c r="D191" s="2" t="s">
        <v>106</v>
      </c>
      <c r="E191" s="6">
        <v>0</v>
      </c>
    </row>
    <row r="192" spans="1:5" x14ac:dyDescent="0.25">
      <c r="A192" s="4">
        <v>44449</v>
      </c>
      <c r="B192" s="2">
        <v>6</v>
      </c>
      <c r="C192" s="2" t="s">
        <v>108</v>
      </c>
      <c r="D192" s="2" t="s">
        <v>106</v>
      </c>
      <c r="E192" s="6">
        <v>0</v>
      </c>
    </row>
    <row r="193" spans="1:5" x14ac:dyDescent="0.25">
      <c r="A193" s="4">
        <v>44449</v>
      </c>
      <c r="B193" s="2">
        <v>9</v>
      </c>
      <c r="C193" s="2" t="s">
        <v>105</v>
      </c>
      <c r="D193" s="2" t="s">
        <v>106</v>
      </c>
      <c r="E193" s="6">
        <v>0</v>
      </c>
    </row>
    <row r="194" spans="1:5" x14ac:dyDescent="0.25">
      <c r="A194" s="4">
        <v>44449</v>
      </c>
      <c r="B194" s="2">
        <v>2</v>
      </c>
      <c r="C194" s="2" t="s">
        <v>108</v>
      </c>
      <c r="D194" s="2" t="s">
        <v>106</v>
      </c>
      <c r="E194" s="6">
        <v>0</v>
      </c>
    </row>
    <row r="195" spans="1:5" x14ac:dyDescent="0.25">
      <c r="A195" s="4">
        <v>44450</v>
      </c>
      <c r="B195" s="2">
        <v>6</v>
      </c>
      <c r="C195" s="2" t="s">
        <v>105</v>
      </c>
      <c r="D195" s="2" t="s">
        <v>106</v>
      </c>
      <c r="E195" s="6">
        <v>0</v>
      </c>
    </row>
    <row r="196" spans="1:5" x14ac:dyDescent="0.25">
      <c r="A196" s="4">
        <v>44452</v>
      </c>
      <c r="B196" s="2">
        <v>7</v>
      </c>
      <c r="C196" s="2" t="s">
        <v>108</v>
      </c>
      <c r="D196" s="2" t="s">
        <v>107</v>
      </c>
      <c r="E196" s="6">
        <v>0</v>
      </c>
    </row>
    <row r="197" spans="1:5" x14ac:dyDescent="0.25">
      <c r="A197" s="4">
        <v>44454</v>
      </c>
      <c r="B197" s="2">
        <v>6</v>
      </c>
      <c r="C197" s="2" t="s">
        <v>108</v>
      </c>
      <c r="D197" s="2" t="s">
        <v>106</v>
      </c>
      <c r="E197" s="6">
        <v>0</v>
      </c>
    </row>
    <row r="198" spans="1:5" x14ac:dyDescent="0.25">
      <c r="A198" s="4">
        <v>44454</v>
      </c>
      <c r="B198" s="2">
        <v>14</v>
      </c>
      <c r="C198" s="2" t="s">
        <v>108</v>
      </c>
      <c r="D198" s="2" t="s">
        <v>106</v>
      </c>
      <c r="E198" s="6">
        <v>0</v>
      </c>
    </row>
    <row r="199" spans="1:5" x14ac:dyDescent="0.25">
      <c r="A199" s="4">
        <v>44460</v>
      </c>
      <c r="B199" s="2">
        <v>7</v>
      </c>
      <c r="C199" s="2" t="s">
        <v>105</v>
      </c>
      <c r="D199" s="2" t="s">
        <v>107</v>
      </c>
      <c r="E199" s="6">
        <v>0</v>
      </c>
    </row>
    <row r="200" spans="1:5" x14ac:dyDescent="0.25">
      <c r="A200" s="4">
        <v>44461</v>
      </c>
      <c r="B200" s="2">
        <v>2</v>
      </c>
      <c r="C200" s="2" t="s">
        <v>106</v>
      </c>
      <c r="D200" s="2" t="s">
        <v>107</v>
      </c>
      <c r="E200" s="6">
        <v>0</v>
      </c>
    </row>
    <row r="201" spans="1:5" x14ac:dyDescent="0.25">
      <c r="A201" s="4">
        <v>44461</v>
      </c>
      <c r="B201" s="2">
        <v>4</v>
      </c>
      <c r="C201" s="2" t="s">
        <v>108</v>
      </c>
      <c r="D201" s="2" t="s">
        <v>107</v>
      </c>
      <c r="E201" s="6">
        <v>0</v>
      </c>
    </row>
    <row r="202" spans="1:5" x14ac:dyDescent="0.25">
      <c r="A202" s="4">
        <v>44462</v>
      </c>
      <c r="B202" s="2">
        <v>12</v>
      </c>
      <c r="C202" s="2" t="s">
        <v>108</v>
      </c>
      <c r="D202" s="2" t="s">
        <v>107</v>
      </c>
      <c r="E202" s="6">
        <v>0</v>
      </c>
    </row>
    <row r="203" spans="1:5" x14ac:dyDescent="0.25">
      <c r="A203" s="4">
        <v>44462</v>
      </c>
      <c r="B203" s="2">
        <v>7</v>
      </c>
      <c r="C203" s="2" t="s">
        <v>106</v>
      </c>
      <c r="D203" s="2" t="s">
        <v>106</v>
      </c>
      <c r="E203" s="6">
        <v>0</v>
      </c>
    </row>
    <row r="204" spans="1:5" x14ac:dyDescent="0.25">
      <c r="A204" s="4">
        <v>44466</v>
      </c>
      <c r="B204" s="2">
        <v>1</v>
      </c>
      <c r="C204" s="2" t="s">
        <v>108</v>
      </c>
      <c r="D204" s="2" t="s">
        <v>107</v>
      </c>
      <c r="E204" s="6">
        <v>0</v>
      </c>
    </row>
    <row r="205" spans="1:5" x14ac:dyDescent="0.25">
      <c r="A205" s="4">
        <v>44469</v>
      </c>
      <c r="B205" s="2">
        <v>9</v>
      </c>
      <c r="C205" s="2" t="s">
        <v>106</v>
      </c>
      <c r="D205" s="2" t="s">
        <v>106</v>
      </c>
      <c r="E205" s="6">
        <v>0</v>
      </c>
    </row>
    <row r="206" spans="1:5" x14ac:dyDescent="0.25">
      <c r="A206" s="4">
        <v>44469</v>
      </c>
      <c r="B206" s="2">
        <v>5</v>
      </c>
      <c r="C206" s="2" t="s">
        <v>106</v>
      </c>
      <c r="D206" s="2" t="s">
        <v>106</v>
      </c>
      <c r="E206" s="6">
        <v>0</v>
      </c>
    </row>
    <row r="207" spans="1:5" x14ac:dyDescent="0.25">
      <c r="A207" s="4">
        <v>44470</v>
      </c>
      <c r="B207" s="2">
        <v>14</v>
      </c>
      <c r="C207" s="2" t="s">
        <v>106</v>
      </c>
      <c r="D207" s="2" t="s">
        <v>107</v>
      </c>
      <c r="E207" s="6">
        <v>0</v>
      </c>
    </row>
    <row r="208" spans="1:5" x14ac:dyDescent="0.25">
      <c r="A208" s="4">
        <v>44471</v>
      </c>
      <c r="B208" s="2">
        <v>15</v>
      </c>
      <c r="C208" s="2" t="s">
        <v>108</v>
      </c>
      <c r="D208" s="2" t="s">
        <v>106</v>
      </c>
      <c r="E208" s="6">
        <v>0</v>
      </c>
    </row>
    <row r="209" spans="1:5" x14ac:dyDescent="0.25">
      <c r="A209" s="4">
        <v>44472</v>
      </c>
      <c r="B209" s="2">
        <v>9</v>
      </c>
      <c r="C209" s="2" t="s">
        <v>108</v>
      </c>
      <c r="D209" s="2" t="s">
        <v>106</v>
      </c>
      <c r="E209" s="6">
        <v>0</v>
      </c>
    </row>
    <row r="210" spans="1:5" x14ac:dyDescent="0.25">
      <c r="A210" s="4">
        <v>44475</v>
      </c>
      <c r="B210" s="2">
        <v>1</v>
      </c>
      <c r="C210" s="2" t="s">
        <v>108</v>
      </c>
      <c r="D210" s="2" t="s">
        <v>106</v>
      </c>
      <c r="E210" s="6">
        <v>0</v>
      </c>
    </row>
    <row r="211" spans="1:5" x14ac:dyDescent="0.25">
      <c r="A211" s="4">
        <v>44475</v>
      </c>
      <c r="B211" s="2">
        <v>12</v>
      </c>
      <c r="C211" s="2" t="s">
        <v>106</v>
      </c>
      <c r="D211" s="2" t="s">
        <v>106</v>
      </c>
      <c r="E211" s="6">
        <v>0</v>
      </c>
    </row>
    <row r="212" spans="1:5" x14ac:dyDescent="0.25">
      <c r="A212" s="4">
        <v>44476</v>
      </c>
      <c r="B212" s="2">
        <v>6</v>
      </c>
      <c r="C212" s="2" t="s">
        <v>108</v>
      </c>
      <c r="D212" s="2" t="s">
        <v>107</v>
      </c>
      <c r="E212" s="6">
        <v>0</v>
      </c>
    </row>
    <row r="213" spans="1:5" x14ac:dyDescent="0.25">
      <c r="A213" s="4">
        <v>44478</v>
      </c>
      <c r="B213" s="2">
        <v>5</v>
      </c>
      <c r="C213" s="2" t="s">
        <v>108</v>
      </c>
      <c r="D213" s="2" t="s">
        <v>107</v>
      </c>
      <c r="E213" s="6">
        <v>0</v>
      </c>
    </row>
    <row r="214" spans="1:5" x14ac:dyDescent="0.25">
      <c r="A214" s="4">
        <v>44478</v>
      </c>
      <c r="B214" s="2">
        <v>11</v>
      </c>
      <c r="C214" s="2" t="s">
        <v>106</v>
      </c>
      <c r="D214" s="2" t="s">
        <v>107</v>
      </c>
      <c r="E214" s="6">
        <v>0</v>
      </c>
    </row>
    <row r="215" spans="1:5" x14ac:dyDescent="0.25">
      <c r="A215" s="4">
        <v>44479</v>
      </c>
      <c r="B215" s="2">
        <v>14</v>
      </c>
      <c r="C215" s="2" t="s">
        <v>108</v>
      </c>
      <c r="D215" s="2" t="s">
        <v>107</v>
      </c>
      <c r="E215" s="6">
        <v>0</v>
      </c>
    </row>
    <row r="216" spans="1:5" x14ac:dyDescent="0.25">
      <c r="A216" s="4">
        <v>44480</v>
      </c>
      <c r="B216" s="2">
        <v>15</v>
      </c>
      <c r="C216" s="2" t="s">
        <v>108</v>
      </c>
      <c r="D216" s="2" t="s">
        <v>107</v>
      </c>
      <c r="E216" s="6">
        <v>0</v>
      </c>
    </row>
    <row r="217" spans="1:5" x14ac:dyDescent="0.25">
      <c r="A217" s="4">
        <v>44481</v>
      </c>
      <c r="B217" s="2">
        <v>8</v>
      </c>
      <c r="C217" s="2" t="s">
        <v>106</v>
      </c>
      <c r="D217" s="2" t="s">
        <v>106</v>
      </c>
      <c r="E217" s="6">
        <v>0</v>
      </c>
    </row>
    <row r="218" spans="1:5" x14ac:dyDescent="0.25">
      <c r="A218" s="4">
        <v>44486</v>
      </c>
      <c r="B218" s="2">
        <v>13</v>
      </c>
      <c r="C218" s="2" t="s">
        <v>108</v>
      </c>
      <c r="D218" s="2" t="s">
        <v>106</v>
      </c>
      <c r="E218" s="6">
        <v>0</v>
      </c>
    </row>
    <row r="219" spans="1:5" x14ac:dyDescent="0.25">
      <c r="A219" s="4">
        <v>44487</v>
      </c>
      <c r="B219" s="2">
        <v>6</v>
      </c>
      <c r="C219" s="2" t="s">
        <v>106</v>
      </c>
      <c r="D219" s="2" t="s">
        <v>107</v>
      </c>
      <c r="E219" s="6">
        <v>0</v>
      </c>
    </row>
    <row r="220" spans="1:5" x14ac:dyDescent="0.25">
      <c r="A220" s="4">
        <v>44487</v>
      </c>
      <c r="B220" s="2">
        <v>13</v>
      </c>
      <c r="C220" s="2" t="s">
        <v>106</v>
      </c>
      <c r="D220" s="2" t="s">
        <v>107</v>
      </c>
      <c r="E220" s="6">
        <v>0</v>
      </c>
    </row>
    <row r="221" spans="1:5" x14ac:dyDescent="0.25">
      <c r="A221" s="4">
        <v>44491</v>
      </c>
      <c r="B221" s="2">
        <v>7</v>
      </c>
      <c r="C221" s="2" t="s">
        <v>108</v>
      </c>
      <c r="D221" s="2" t="s">
        <v>107</v>
      </c>
      <c r="E221" s="6">
        <v>0</v>
      </c>
    </row>
    <row r="222" spans="1:5" x14ac:dyDescent="0.25">
      <c r="A222" s="4">
        <v>44491</v>
      </c>
      <c r="B222" s="2">
        <v>13</v>
      </c>
      <c r="C222" s="2" t="s">
        <v>106</v>
      </c>
      <c r="D222" s="2" t="s">
        <v>107</v>
      </c>
      <c r="E222" s="6">
        <v>0</v>
      </c>
    </row>
    <row r="223" spans="1:5" x14ac:dyDescent="0.25">
      <c r="A223" s="4">
        <v>44491</v>
      </c>
      <c r="B223" s="2">
        <v>1</v>
      </c>
      <c r="C223" s="2" t="s">
        <v>108</v>
      </c>
      <c r="D223" s="2" t="s">
        <v>107</v>
      </c>
      <c r="E223" s="6">
        <v>0</v>
      </c>
    </row>
    <row r="224" spans="1:5" x14ac:dyDescent="0.25">
      <c r="A224" s="4">
        <v>44493</v>
      </c>
      <c r="B224" s="2">
        <v>3</v>
      </c>
      <c r="C224" s="2" t="s">
        <v>105</v>
      </c>
      <c r="D224" s="2" t="s">
        <v>107</v>
      </c>
      <c r="E224" s="6">
        <v>0</v>
      </c>
    </row>
    <row r="225" spans="1:5" x14ac:dyDescent="0.25">
      <c r="A225" s="4">
        <v>44494</v>
      </c>
      <c r="B225" s="2">
        <v>9</v>
      </c>
      <c r="C225" s="2" t="s">
        <v>106</v>
      </c>
      <c r="D225" s="2" t="s">
        <v>107</v>
      </c>
      <c r="E225" s="6">
        <v>0</v>
      </c>
    </row>
    <row r="226" spans="1:5" x14ac:dyDescent="0.25">
      <c r="A226" s="4">
        <v>44495</v>
      </c>
      <c r="B226" s="2">
        <v>6</v>
      </c>
      <c r="C226" s="2" t="s">
        <v>105</v>
      </c>
      <c r="D226" s="2" t="s">
        <v>107</v>
      </c>
      <c r="E226" s="6">
        <v>0</v>
      </c>
    </row>
    <row r="227" spans="1:5" x14ac:dyDescent="0.25">
      <c r="A227" s="4">
        <v>44497</v>
      </c>
      <c r="B227" s="2">
        <v>1</v>
      </c>
      <c r="C227" s="2" t="s">
        <v>108</v>
      </c>
      <c r="D227" s="2" t="s">
        <v>107</v>
      </c>
      <c r="E227" s="6">
        <v>0</v>
      </c>
    </row>
    <row r="228" spans="1:5" x14ac:dyDescent="0.25">
      <c r="A228" s="4">
        <v>44498</v>
      </c>
      <c r="B228" s="2">
        <v>14</v>
      </c>
      <c r="C228" s="2" t="s">
        <v>106</v>
      </c>
      <c r="D228" s="2" t="s">
        <v>106</v>
      </c>
      <c r="E228" s="6">
        <v>0</v>
      </c>
    </row>
    <row r="229" spans="1:5" x14ac:dyDescent="0.25">
      <c r="A229" s="4">
        <v>44500</v>
      </c>
      <c r="B229" s="2">
        <v>6</v>
      </c>
      <c r="C229" s="2" t="s">
        <v>106</v>
      </c>
      <c r="D229" s="2" t="s">
        <v>107</v>
      </c>
      <c r="E229" s="6">
        <v>0</v>
      </c>
    </row>
    <row r="230" spans="1:5" x14ac:dyDescent="0.25">
      <c r="A230" s="4">
        <v>44503</v>
      </c>
      <c r="B230" s="2">
        <v>12</v>
      </c>
      <c r="C230" s="2" t="s">
        <v>108</v>
      </c>
      <c r="D230" s="2" t="s">
        <v>107</v>
      </c>
      <c r="E230" s="6">
        <v>0</v>
      </c>
    </row>
    <row r="231" spans="1:5" x14ac:dyDescent="0.25">
      <c r="A231" s="4">
        <v>44506</v>
      </c>
      <c r="B231" s="2">
        <v>10</v>
      </c>
      <c r="C231" s="2" t="s">
        <v>108</v>
      </c>
      <c r="D231" s="2" t="s">
        <v>106</v>
      </c>
      <c r="E231" s="6">
        <v>0</v>
      </c>
    </row>
    <row r="232" spans="1:5" x14ac:dyDescent="0.25">
      <c r="A232" s="4">
        <v>44508</v>
      </c>
      <c r="B232" s="2">
        <v>15</v>
      </c>
      <c r="C232" s="2" t="s">
        <v>108</v>
      </c>
      <c r="D232" s="2" t="s">
        <v>106</v>
      </c>
      <c r="E232" s="6">
        <v>0</v>
      </c>
    </row>
    <row r="233" spans="1:5" x14ac:dyDescent="0.25">
      <c r="A233" s="4">
        <v>44510</v>
      </c>
      <c r="B233" s="2">
        <v>6</v>
      </c>
      <c r="C233" s="2" t="s">
        <v>106</v>
      </c>
      <c r="D233" s="2" t="s">
        <v>107</v>
      </c>
      <c r="E233" s="6">
        <v>0</v>
      </c>
    </row>
    <row r="234" spans="1:5" x14ac:dyDescent="0.25">
      <c r="A234" s="4">
        <v>44511</v>
      </c>
      <c r="B234" s="2">
        <v>12</v>
      </c>
      <c r="C234" s="2" t="s">
        <v>105</v>
      </c>
      <c r="D234" s="2" t="s">
        <v>106</v>
      </c>
      <c r="E234" s="6">
        <v>0</v>
      </c>
    </row>
    <row r="235" spans="1:5" x14ac:dyDescent="0.25">
      <c r="A235" s="4">
        <v>44512</v>
      </c>
      <c r="B235" s="2">
        <v>3</v>
      </c>
      <c r="C235" s="2" t="s">
        <v>106</v>
      </c>
      <c r="D235" s="2" t="s">
        <v>107</v>
      </c>
      <c r="E235" s="6">
        <v>0</v>
      </c>
    </row>
    <row r="236" spans="1:5" x14ac:dyDescent="0.25">
      <c r="A236" s="4">
        <v>44520</v>
      </c>
      <c r="B236" s="2">
        <v>14</v>
      </c>
      <c r="C236" s="2" t="s">
        <v>106</v>
      </c>
      <c r="D236" s="2" t="s">
        <v>106</v>
      </c>
      <c r="E236" s="6">
        <v>0</v>
      </c>
    </row>
    <row r="237" spans="1:5" x14ac:dyDescent="0.25">
      <c r="A237" s="4">
        <v>44520</v>
      </c>
      <c r="B237" s="2">
        <v>11</v>
      </c>
      <c r="C237" s="2" t="s">
        <v>106</v>
      </c>
      <c r="D237" s="2" t="s">
        <v>107</v>
      </c>
      <c r="E237" s="6">
        <v>0</v>
      </c>
    </row>
    <row r="238" spans="1:5" x14ac:dyDescent="0.25">
      <c r="A238" s="4">
        <v>44521</v>
      </c>
      <c r="B238" s="2">
        <v>1</v>
      </c>
      <c r="C238" s="2" t="s">
        <v>105</v>
      </c>
      <c r="D238" s="2" t="s">
        <v>106</v>
      </c>
      <c r="E238" s="6">
        <v>0</v>
      </c>
    </row>
    <row r="239" spans="1:5" x14ac:dyDescent="0.25">
      <c r="A239" s="4">
        <v>44521</v>
      </c>
      <c r="B239" s="2">
        <v>1</v>
      </c>
      <c r="C239" s="2" t="s">
        <v>106</v>
      </c>
      <c r="D239" s="2" t="s">
        <v>107</v>
      </c>
      <c r="E239" s="6">
        <v>0</v>
      </c>
    </row>
    <row r="240" spans="1:5" x14ac:dyDescent="0.25">
      <c r="A240" s="4">
        <v>44527</v>
      </c>
      <c r="B240" s="2">
        <v>8</v>
      </c>
      <c r="C240" s="2" t="s">
        <v>106</v>
      </c>
      <c r="D240" s="2" t="s">
        <v>106</v>
      </c>
      <c r="E240" s="6">
        <v>0</v>
      </c>
    </row>
    <row r="241" spans="1:5" x14ac:dyDescent="0.25">
      <c r="A241" s="4">
        <v>44528</v>
      </c>
      <c r="B241" s="2">
        <v>2</v>
      </c>
      <c r="C241" s="2" t="s">
        <v>108</v>
      </c>
      <c r="D241" s="2" t="s">
        <v>107</v>
      </c>
      <c r="E241" s="6">
        <v>0</v>
      </c>
    </row>
    <row r="242" spans="1:5" x14ac:dyDescent="0.25">
      <c r="A242" s="4">
        <v>44530</v>
      </c>
      <c r="B242" s="2">
        <v>15</v>
      </c>
      <c r="C242" s="2" t="s">
        <v>108</v>
      </c>
      <c r="D242" s="2" t="s">
        <v>106</v>
      </c>
      <c r="E242" s="6">
        <v>0</v>
      </c>
    </row>
    <row r="243" spans="1:5" x14ac:dyDescent="0.25">
      <c r="A243" s="4">
        <v>44532</v>
      </c>
      <c r="B243" s="2">
        <v>10</v>
      </c>
      <c r="C243" s="2" t="s">
        <v>108</v>
      </c>
      <c r="D243" s="2" t="s">
        <v>107</v>
      </c>
      <c r="E243" s="6">
        <v>0</v>
      </c>
    </row>
    <row r="244" spans="1:5" x14ac:dyDescent="0.25">
      <c r="A244" s="4">
        <v>44533</v>
      </c>
      <c r="B244" s="2">
        <v>2</v>
      </c>
      <c r="C244" s="2" t="s">
        <v>106</v>
      </c>
      <c r="D244" s="2" t="s">
        <v>107</v>
      </c>
      <c r="E244" s="6">
        <v>0</v>
      </c>
    </row>
    <row r="245" spans="1:5" x14ac:dyDescent="0.25">
      <c r="A245" s="4">
        <v>44533</v>
      </c>
      <c r="B245" s="2">
        <v>8</v>
      </c>
      <c r="C245" s="2" t="s">
        <v>106</v>
      </c>
      <c r="D245" s="2" t="s">
        <v>106</v>
      </c>
      <c r="E245" s="6">
        <v>0</v>
      </c>
    </row>
    <row r="246" spans="1:5" x14ac:dyDescent="0.25">
      <c r="A246" s="4">
        <v>44535</v>
      </c>
      <c r="B246" s="2">
        <v>15</v>
      </c>
      <c r="C246" s="2" t="s">
        <v>108</v>
      </c>
      <c r="D246" s="2" t="s">
        <v>107</v>
      </c>
      <c r="E246" s="6">
        <v>0</v>
      </c>
    </row>
    <row r="247" spans="1:5" x14ac:dyDescent="0.25">
      <c r="A247" s="4">
        <v>44535</v>
      </c>
      <c r="B247" s="2">
        <v>1</v>
      </c>
      <c r="C247" s="2" t="s">
        <v>108</v>
      </c>
      <c r="D247" s="2" t="s">
        <v>106</v>
      </c>
      <c r="E247" s="6">
        <v>0</v>
      </c>
    </row>
    <row r="248" spans="1:5" x14ac:dyDescent="0.25">
      <c r="A248" s="4">
        <v>44537</v>
      </c>
      <c r="B248" s="2">
        <v>8</v>
      </c>
      <c r="C248" s="2" t="s">
        <v>108</v>
      </c>
      <c r="D248" s="2" t="s">
        <v>106</v>
      </c>
      <c r="E248" s="6">
        <v>0</v>
      </c>
    </row>
    <row r="249" spans="1:5" x14ac:dyDescent="0.25">
      <c r="A249" s="4">
        <v>44538</v>
      </c>
      <c r="B249" s="2">
        <v>14</v>
      </c>
      <c r="C249" s="2" t="s">
        <v>108</v>
      </c>
      <c r="D249" s="2" t="s">
        <v>106</v>
      </c>
      <c r="E249" s="6">
        <v>0</v>
      </c>
    </row>
    <row r="250" spans="1:5" x14ac:dyDescent="0.25">
      <c r="A250" s="4">
        <v>44544</v>
      </c>
      <c r="B250" s="2">
        <v>4</v>
      </c>
      <c r="C250" s="2" t="s">
        <v>108</v>
      </c>
      <c r="D250" s="2" t="s">
        <v>106</v>
      </c>
      <c r="E250" s="6">
        <v>0</v>
      </c>
    </row>
    <row r="251" spans="1:5" x14ac:dyDescent="0.25">
      <c r="A251" s="4">
        <v>44548</v>
      </c>
      <c r="B251" s="2">
        <v>2</v>
      </c>
      <c r="C251" s="2" t="s">
        <v>108</v>
      </c>
      <c r="D251" s="2" t="s">
        <v>107</v>
      </c>
      <c r="E251" s="6">
        <v>0</v>
      </c>
    </row>
    <row r="252" spans="1:5" x14ac:dyDescent="0.25">
      <c r="A252" s="4">
        <v>44548</v>
      </c>
      <c r="B252" s="2">
        <v>8</v>
      </c>
      <c r="C252" s="2" t="s">
        <v>106</v>
      </c>
      <c r="D252" s="2" t="s">
        <v>107</v>
      </c>
      <c r="E252" s="6">
        <v>0</v>
      </c>
    </row>
    <row r="253" spans="1:5" x14ac:dyDescent="0.25">
      <c r="A253" s="4">
        <v>44549</v>
      </c>
      <c r="B253" s="2">
        <v>12</v>
      </c>
      <c r="C253" s="2" t="s">
        <v>108</v>
      </c>
      <c r="D253" s="2" t="s">
        <v>106</v>
      </c>
      <c r="E253" s="6">
        <v>0</v>
      </c>
    </row>
    <row r="254" spans="1:5" x14ac:dyDescent="0.25">
      <c r="A254" s="4">
        <v>44549</v>
      </c>
      <c r="B254" s="2">
        <v>3</v>
      </c>
      <c r="C254" s="2" t="s">
        <v>105</v>
      </c>
      <c r="D254" s="2" t="s">
        <v>106</v>
      </c>
      <c r="E254" s="6">
        <v>0</v>
      </c>
    </row>
    <row r="255" spans="1:5" x14ac:dyDescent="0.25">
      <c r="A255" s="4">
        <v>44549</v>
      </c>
      <c r="B255" s="2">
        <v>10</v>
      </c>
      <c r="C255" s="2" t="s">
        <v>106</v>
      </c>
      <c r="D255" s="2" t="s">
        <v>106</v>
      </c>
      <c r="E255" s="6">
        <v>0</v>
      </c>
    </row>
    <row r="256" spans="1:5" x14ac:dyDescent="0.25">
      <c r="A256" s="4">
        <v>44550</v>
      </c>
      <c r="B256" s="2">
        <v>14</v>
      </c>
      <c r="C256" s="2" t="s">
        <v>108</v>
      </c>
      <c r="D256" s="2" t="s">
        <v>106</v>
      </c>
      <c r="E256" s="6">
        <v>0</v>
      </c>
    </row>
    <row r="257" spans="1:5" x14ac:dyDescent="0.25">
      <c r="A257" s="4">
        <v>44551</v>
      </c>
      <c r="B257" s="2">
        <v>10</v>
      </c>
      <c r="C257" s="2" t="s">
        <v>106</v>
      </c>
      <c r="D257" s="2" t="s">
        <v>107</v>
      </c>
      <c r="E257" s="6">
        <v>0</v>
      </c>
    </row>
    <row r="258" spans="1:5" x14ac:dyDescent="0.25">
      <c r="A258" s="4">
        <v>44554</v>
      </c>
      <c r="B258" s="2">
        <v>8</v>
      </c>
      <c r="C258" s="2" t="s">
        <v>105</v>
      </c>
      <c r="D258" s="2" t="s">
        <v>107</v>
      </c>
      <c r="E258" s="6">
        <v>0</v>
      </c>
    </row>
    <row r="259" spans="1:5" x14ac:dyDescent="0.25">
      <c r="A259" s="4">
        <v>44554</v>
      </c>
      <c r="B259" s="2">
        <v>8</v>
      </c>
      <c r="C259" s="2" t="s">
        <v>105</v>
      </c>
      <c r="D259" s="2" t="s">
        <v>106</v>
      </c>
      <c r="E259" s="6">
        <v>0</v>
      </c>
    </row>
    <row r="260" spans="1:5" x14ac:dyDescent="0.25">
      <c r="A260" s="4">
        <v>44556</v>
      </c>
      <c r="B260" s="2">
        <v>14</v>
      </c>
      <c r="C260" s="2" t="s">
        <v>106</v>
      </c>
      <c r="D260" s="2" t="s">
        <v>107</v>
      </c>
      <c r="E260" s="6">
        <v>0</v>
      </c>
    </row>
    <row r="261" spans="1:5" x14ac:dyDescent="0.25">
      <c r="A261" s="4">
        <v>44557</v>
      </c>
      <c r="B261" s="2">
        <v>14</v>
      </c>
      <c r="C261" s="2" t="s">
        <v>108</v>
      </c>
      <c r="D261" s="2" t="s">
        <v>107</v>
      </c>
      <c r="E261" s="6">
        <v>0</v>
      </c>
    </row>
    <row r="262" spans="1:5" x14ac:dyDescent="0.25">
      <c r="A262" s="4">
        <v>44558</v>
      </c>
      <c r="B262" s="2">
        <v>6</v>
      </c>
      <c r="C262" s="2" t="s">
        <v>108</v>
      </c>
      <c r="D262" s="2" t="s">
        <v>107</v>
      </c>
      <c r="E262" s="6">
        <v>0</v>
      </c>
    </row>
    <row r="263" spans="1:5" x14ac:dyDescent="0.25">
      <c r="A263" s="4">
        <v>44560</v>
      </c>
      <c r="B263" s="2">
        <v>13</v>
      </c>
      <c r="C263" s="2" t="s">
        <v>106</v>
      </c>
      <c r="D263" s="2" t="s">
        <v>106</v>
      </c>
      <c r="E263" s="6">
        <v>0</v>
      </c>
    </row>
    <row r="264" spans="1:5" x14ac:dyDescent="0.25">
      <c r="A264" s="4">
        <v>44562</v>
      </c>
      <c r="B264" s="2">
        <v>1</v>
      </c>
      <c r="C264" s="2" t="s">
        <v>105</v>
      </c>
      <c r="D264" s="2" t="s">
        <v>107</v>
      </c>
      <c r="E264" s="6">
        <v>0</v>
      </c>
    </row>
    <row r="265" spans="1:5" x14ac:dyDescent="0.25">
      <c r="A265" s="4">
        <v>44563</v>
      </c>
      <c r="B265" s="2">
        <v>7</v>
      </c>
      <c r="C265" s="2" t="s">
        <v>108</v>
      </c>
      <c r="D265" s="2" t="s">
        <v>107</v>
      </c>
      <c r="E265" s="6">
        <v>0</v>
      </c>
    </row>
    <row r="266" spans="1:5" x14ac:dyDescent="0.25">
      <c r="A266" s="4">
        <v>44563</v>
      </c>
      <c r="B266" s="2">
        <v>2</v>
      </c>
      <c r="C266" s="2" t="s">
        <v>106</v>
      </c>
      <c r="D266" s="2" t="s">
        <v>107</v>
      </c>
      <c r="E266" s="6">
        <v>0</v>
      </c>
    </row>
    <row r="267" spans="1:5" x14ac:dyDescent="0.25">
      <c r="A267" s="4">
        <v>44563</v>
      </c>
      <c r="B267" s="2">
        <v>1</v>
      </c>
      <c r="C267" s="2" t="s">
        <v>108</v>
      </c>
      <c r="D267" s="2" t="s">
        <v>107</v>
      </c>
      <c r="E267" s="6">
        <v>0</v>
      </c>
    </row>
    <row r="268" spans="1:5" x14ac:dyDescent="0.25">
      <c r="A268" s="4">
        <v>44564</v>
      </c>
      <c r="B268" s="2">
        <v>9</v>
      </c>
      <c r="C268" s="2" t="s">
        <v>108</v>
      </c>
      <c r="D268" s="2" t="s">
        <v>107</v>
      </c>
      <c r="E268" s="6">
        <v>0</v>
      </c>
    </row>
    <row r="269" spans="1:5" x14ac:dyDescent="0.25">
      <c r="A269" s="4">
        <v>44565</v>
      </c>
      <c r="B269" s="2">
        <v>8</v>
      </c>
      <c r="C269" s="2" t="s">
        <v>108</v>
      </c>
      <c r="D269" s="2" t="s">
        <v>106</v>
      </c>
      <c r="E269" s="6">
        <v>0</v>
      </c>
    </row>
    <row r="270" spans="1:5" x14ac:dyDescent="0.25">
      <c r="A270" s="4">
        <v>44565</v>
      </c>
      <c r="B270" s="2">
        <v>1</v>
      </c>
      <c r="C270" s="2" t="s">
        <v>106</v>
      </c>
      <c r="D270" s="2" t="s">
        <v>106</v>
      </c>
      <c r="E270" s="6">
        <v>0</v>
      </c>
    </row>
    <row r="271" spans="1:5" x14ac:dyDescent="0.25">
      <c r="A271" s="4">
        <v>44570</v>
      </c>
      <c r="B271" s="2">
        <v>12</v>
      </c>
      <c r="C271" s="2" t="s">
        <v>108</v>
      </c>
      <c r="D271" s="2" t="s">
        <v>106</v>
      </c>
      <c r="E271" s="6">
        <v>0</v>
      </c>
    </row>
    <row r="272" spans="1:5" x14ac:dyDescent="0.25">
      <c r="A272" s="4">
        <v>44571</v>
      </c>
      <c r="B272" s="2">
        <v>14</v>
      </c>
      <c r="C272" s="2" t="s">
        <v>106</v>
      </c>
      <c r="D272" s="2" t="s">
        <v>106</v>
      </c>
      <c r="E272" s="6">
        <v>0</v>
      </c>
    </row>
    <row r="273" spans="1:5" x14ac:dyDescent="0.25">
      <c r="A273" s="4">
        <v>44572</v>
      </c>
      <c r="B273" s="2">
        <v>2</v>
      </c>
      <c r="C273" s="2" t="s">
        <v>108</v>
      </c>
      <c r="D273" s="2" t="s">
        <v>106</v>
      </c>
      <c r="E273" s="6">
        <v>0</v>
      </c>
    </row>
    <row r="274" spans="1:5" x14ac:dyDescent="0.25">
      <c r="A274" s="4">
        <v>44574</v>
      </c>
      <c r="B274" s="2">
        <v>6</v>
      </c>
      <c r="C274" s="2" t="s">
        <v>106</v>
      </c>
      <c r="D274" s="2" t="s">
        <v>106</v>
      </c>
      <c r="E274" s="6">
        <v>0</v>
      </c>
    </row>
    <row r="275" spans="1:5" x14ac:dyDescent="0.25">
      <c r="A275" s="4">
        <v>44575</v>
      </c>
      <c r="B275" s="2">
        <v>14</v>
      </c>
      <c r="C275" s="2" t="s">
        <v>108</v>
      </c>
      <c r="D275" s="2" t="s">
        <v>106</v>
      </c>
      <c r="E275" s="6">
        <v>0</v>
      </c>
    </row>
    <row r="276" spans="1:5" x14ac:dyDescent="0.25">
      <c r="A276" s="4">
        <v>44576</v>
      </c>
      <c r="B276" s="2">
        <v>10</v>
      </c>
      <c r="C276" s="2" t="s">
        <v>108</v>
      </c>
      <c r="D276" s="2" t="s">
        <v>107</v>
      </c>
      <c r="E276" s="6">
        <v>0</v>
      </c>
    </row>
    <row r="277" spans="1:5" x14ac:dyDescent="0.25">
      <c r="A277" s="4">
        <v>44577</v>
      </c>
      <c r="B277" s="2">
        <v>11</v>
      </c>
      <c r="C277" s="2" t="s">
        <v>106</v>
      </c>
      <c r="D277" s="2" t="s">
        <v>107</v>
      </c>
      <c r="E277" s="6">
        <v>0</v>
      </c>
    </row>
    <row r="278" spans="1:5" x14ac:dyDescent="0.25">
      <c r="A278" s="4">
        <v>44578</v>
      </c>
      <c r="B278" s="2">
        <v>4</v>
      </c>
      <c r="C278" s="2" t="s">
        <v>106</v>
      </c>
      <c r="D278" s="2" t="s">
        <v>106</v>
      </c>
      <c r="E278" s="6">
        <v>0</v>
      </c>
    </row>
    <row r="279" spans="1:5" x14ac:dyDescent="0.25">
      <c r="A279" s="4">
        <v>44579</v>
      </c>
      <c r="B279" s="2">
        <v>9</v>
      </c>
      <c r="C279" s="2" t="s">
        <v>105</v>
      </c>
      <c r="D279" s="2" t="s">
        <v>107</v>
      </c>
      <c r="E279" s="6">
        <v>0</v>
      </c>
    </row>
    <row r="280" spans="1:5" x14ac:dyDescent="0.25">
      <c r="A280" s="4">
        <v>44581</v>
      </c>
      <c r="B280" s="2">
        <v>2</v>
      </c>
      <c r="C280" s="2" t="s">
        <v>108</v>
      </c>
      <c r="D280" s="2" t="s">
        <v>107</v>
      </c>
      <c r="E280" s="6">
        <v>0</v>
      </c>
    </row>
    <row r="281" spans="1:5" x14ac:dyDescent="0.25">
      <c r="A281" s="4">
        <v>44581</v>
      </c>
      <c r="B281" s="2">
        <v>7</v>
      </c>
      <c r="C281" s="2" t="s">
        <v>106</v>
      </c>
      <c r="D281" s="2" t="s">
        <v>106</v>
      </c>
      <c r="E281" s="6">
        <v>0</v>
      </c>
    </row>
    <row r="282" spans="1:5" x14ac:dyDescent="0.25">
      <c r="A282" s="4">
        <v>44583</v>
      </c>
      <c r="B282" s="2">
        <v>6</v>
      </c>
      <c r="C282" s="2" t="s">
        <v>106</v>
      </c>
      <c r="D282" s="2" t="s">
        <v>107</v>
      </c>
      <c r="E282" s="6">
        <v>0</v>
      </c>
    </row>
    <row r="283" spans="1:5" x14ac:dyDescent="0.25">
      <c r="A283" s="4">
        <v>44584</v>
      </c>
      <c r="B283" s="2">
        <v>5</v>
      </c>
      <c r="C283" s="2" t="s">
        <v>105</v>
      </c>
      <c r="D283" s="2" t="s">
        <v>107</v>
      </c>
      <c r="E283" s="6">
        <v>0</v>
      </c>
    </row>
    <row r="284" spans="1:5" x14ac:dyDescent="0.25">
      <c r="A284" s="4">
        <v>44584</v>
      </c>
      <c r="B284" s="2">
        <v>8</v>
      </c>
      <c r="C284" s="2" t="s">
        <v>108</v>
      </c>
      <c r="D284" s="2" t="s">
        <v>106</v>
      </c>
      <c r="E284" s="6">
        <v>0</v>
      </c>
    </row>
    <row r="285" spans="1:5" x14ac:dyDescent="0.25">
      <c r="A285" s="4">
        <v>44585</v>
      </c>
      <c r="B285" s="2">
        <v>15</v>
      </c>
      <c r="C285" s="2" t="s">
        <v>106</v>
      </c>
      <c r="D285" s="2" t="s">
        <v>106</v>
      </c>
      <c r="E285" s="6">
        <v>0</v>
      </c>
    </row>
    <row r="286" spans="1:5" x14ac:dyDescent="0.25">
      <c r="A286" s="4">
        <v>44586</v>
      </c>
      <c r="B286" s="2">
        <v>14</v>
      </c>
      <c r="C286" s="2" t="s">
        <v>108</v>
      </c>
      <c r="D286" s="2" t="s">
        <v>107</v>
      </c>
      <c r="E286" s="6">
        <v>0</v>
      </c>
    </row>
    <row r="287" spans="1:5" x14ac:dyDescent="0.25">
      <c r="A287" s="4">
        <v>44589</v>
      </c>
      <c r="B287" s="2">
        <v>11</v>
      </c>
      <c r="C287" s="2" t="s">
        <v>108</v>
      </c>
      <c r="D287" s="2" t="s">
        <v>106</v>
      </c>
      <c r="E287" s="6">
        <v>0</v>
      </c>
    </row>
    <row r="288" spans="1:5" x14ac:dyDescent="0.25">
      <c r="A288" s="4">
        <v>44592</v>
      </c>
      <c r="B288" s="2">
        <v>6</v>
      </c>
      <c r="C288" s="2" t="s">
        <v>106</v>
      </c>
      <c r="D288" s="2" t="s">
        <v>107</v>
      </c>
      <c r="E288" s="6">
        <v>0</v>
      </c>
    </row>
    <row r="289" spans="1:5" x14ac:dyDescent="0.25">
      <c r="A289" s="4">
        <v>44592</v>
      </c>
      <c r="B289" s="2">
        <v>9</v>
      </c>
      <c r="C289" s="2" t="s">
        <v>108</v>
      </c>
      <c r="D289" s="2" t="s">
        <v>107</v>
      </c>
      <c r="E289" s="6">
        <v>0</v>
      </c>
    </row>
    <row r="290" spans="1:5" x14ac:dyDescent="0.25">
      <c r="A290" s="4">
        <v>44593</v>
      </c>
      <c r="B290" s="2">
        <v>9</v>
      </c>
      <c r="C290" s="2" t="s">
        <v>108</v>
      </c>
      <c r="D290" s="2" t="s">
        <v>107</v>
      </c>
      <c r="E290" s="6">
        <v>0</v>
      </c>
    </row>
    <row r="291" spans="1:5" x14ac:dyDescent="0.25">
      <c r="A291" s="4">
        <v>44595</v>
      </c>
      <c r="B291" s="2">
        <v>8</v>
      </c>
      <c r="C291" s="2" t="s">
        <v>108</v>
      </c>
      <c r="D291" s="2" t="s">
        <v>106</v>
      </c>
      <c r="E291" s="6">
        <v>0</v>
      </c>
    </row>
    <row r="292" spans="1:5" x14ac:dyDescent="0.25">
      <c r="A292" s="4">
        <v>44597</v>
      </c>
      <c r="B292" s="2">
        <v>6</v>
      </c>
      <c r="C292" s="2" t="s">
        <v>108</v>
      </c>
      <c r="D292" s="2" t="s">
        <v>107</v>
      </c>
      <c r="E292" s="6">
        <v>0</v>
      </c>
    </row>
    <row r="293" spans="1:5" x14ac:dyDescent="0.25">
      <c r="A293" s="4">
        <v>44598</v>
      </c>
      <c r="B293" s="2">
        <v>6</v>
      </c>
      <c r="C293" s="2" t="s">
        <v>108</v>
      </c>
      <c r="D293" s="2" t="s">
        <v>107</v>
      </c>
      <c r="E293" s="6">
        <v>0</v>
      </c>
    </row>
    <row r="294" spans="1:5" x14ac:dyDescent="0.25">
      <c r="A294" s="4">
        <v>44600</v>
      </c>
      <c r="B294" s="2">
        <v>11</v>
      </c>
      <c r="C294" s="2" t="s">
        <v>106</v>
      </c>
      <c r="D294" s="2" t="s">
        <v>107</v>
      </c>
      <c r="E294" s="6">
        <v>0</v>
      </c>
    </row>
    <row r="295" spans="1:5" x14ac:dyDescent="0.25">
      <c r="A295" s="4">
        <v>44600</v>
      </c>
      <c r="B295" s="2">
        <v>3</v>
      </c>
      <c r="C295" s="2" t="s">
        <v>106</v>
      </c>
      <c r="D295" s="2" t="s">
        <v>107</v>
      </c>
      <c r="E295" s="6">
        <v>0</v>
      </c>
    </row>
    <row r="296" spans="1:5" x14ac:dyDescent="0.25">
      <c r="A296" s="4">
        <v>44601</v>
      </c>
      <c r="B296" s="2">
        <v>14</v>
      </c>
      <c r="C296" s="2" t="s">
        <v>106</v>
      </c>
      <c r="D296" s="2" t="s">
        <v>106</v>
      </c>
      <c r="E296" s="6">
        <v>0</v>
      </c>
    </row>
    <row r="297" spans="1:5" x14ac:dyDescent="0.25">
      <c r="A297" s="4">
        <v>44604</v>
      </c>
      <c r="B297" s="2">
        <v>13</v>
      </c>
      <c r="C297" s="2" t="s">
        <v>108</v>
      </c>
      <c r="D297" s="2" t="s">
        <v>107</v>
      </c>
      <c r="E297" s="6">
        <v>0</v>
      </c>
    </row>
    <row r="298" spans="1:5" x14ac:dyDescent="0.25">
      <c r="A298" s="4">
        <v>44606</v>
      </c>
      <c r="B298" s="2">
        <v>8</v>
      </c>
      <c r="C298" s="2" t="s">
        <v>106</v>
      </c>
      <c r="D298" s="2" t="s">
        <v>107</v>
      </c>
      <c r="E298" s="6">
        <v>0</v>
      </c>
    </row>
    <row r="299" spans="1:5" x14ac:dyDescent="0.25">
      <c r="A299" s="4">
        <v>44606</v>
      </c>
      <c r="B299" s="2">
        <v>3</v>
      </c>
      <c r="C299" s="2" t="s">
        <v>108</v>
      </c>
      <c r="D299" s="2" t="s">
        <v>107</v>
      </c>
      <c r="E299" s="6">
        <v>0</v>
      </c>
    </row>
    <row r="300" spans="1:5" x14ac:dyDescent="0.25">
      <c r="A300" s="4">
        <v>44608</v>
      </c>
      <c r="B300" s="2">
        <v>1</v>
      </c>
      <c r="C300" s="2" t="s">
        <v>106</v>
      </c>
      <c r="D300" s="2" t="s">
        <v>107</v>
      </c>
      <c r="E300" s="6">
        <v>0</v>
      </c>
    </row>
    <row r="301" spans="1:5" x14ac:dyDescent="0.25">
      <c r="A301" s="4">
        <v>44611</v>
      </c>
      <c r="B301" s="2">
        <v>13</v>
      </c>
      <c r="C301" s="2" t="s">
        <v>106</v>
      </c>
      <c r="D301" s="2" t="s">
        <v>107</v>
      </c>
      <c r="E301" s="6">
        <v>0</v>
      </c>
    </row>
    <row r="302" spans="1:5" x14ac:dyDescent="0.25">
      <c r="A302" s="4">
        <v>44612</v>
      </c>
      <c r="B302" s="2">
        <v>6</v>
      </c>
      <c r="C302" s="2" t="s">
        <v>108</v>
      </c>
      <c r="D302" s="2" t="s">
        <v>107</v>
      </c>
      <c r="E302" s="6">
        <v>0</v>
      </c>
    </row>
    <row r="303" spans="1:5" x14ac:dyDescent="0.25">
      <c r="A303" s="4">
        <v>44615</v>
      </c>
      <c r="B303" s="2">
        <v>6</v>
      </c>
      <c r="C303" s="2" t="s">
        <v>106</v>
      </c>
      <c r="D303" s="2" t="s">
        <v>106</v>
      </c>
      <c r="E303" s="6">
        <v>0</v>
      </c>
    </row>
    <row r="304" spans="1:5" x14ac:dyDescent="0.25">
      <c r="A304" s="4">
        <v>44615</v>
      </c>
      <c r="B304" s="2">
        <v>15</v>
      </c>
      <c r="C304" s="2" t="s">
        <v>106</v>
      </c>
      <c r="D304" s="2" t="s">
        <v>107</v>
      </c>
      <c r="E304" s="6">
        <v>0</v>
      </c>
    </row>
    <row r="305" spans="1:5" x14ac:dyDescent="0.25">
      <c r="A305" s="4">
        <v>44615</v>
      </c>
      <c r="B305" s="2">
        <v>8</v>
      </c>
      <c r="C305" s="2" t="s">
        <v>108</v>
      </c>
      <c r="D305" s="2" t="s">
        <v>106</v>
      </c>
      <c r="E305" s="6">
        <v>0</v>
      </c>
    </row>
    <row r="306" spans="1:5" x14ac:dyDescent="0.25">
      <c r="A306" s="4">
        <v>44619</v>
      </c>
      <c r="B306" s="2">
        <v>7</v>
      </c>
      <c r="C306" s="2" t="s">
        <v>108</v>
      </c>
      <c r="D306" s="2" t="s">
        <v>107</v>
      </c>
      <c r="E306" s="6">
        <v>0</v>
      </c>
    </row>
    <row r="307" spans="1:5" x14ac:dyDescent="0.25">
      <c r="A307" s="4">
        <v>44619</v>
      </c>
      <c r="B307" s="2">
        <v>15</v>
      </c>
      <c r="C307" s="2" t="s">
        <v>108</v>
      </c>
      <c r="D307" s="2" t="s">
        <v>106</v>
      </c>
      <c r="E307" s="6">
        <v>0</v>
      </c>
    </row>
    <row r="308" spans="1:5" x14ac:dyDescent="0.25">
      <c r="A308" s="4">
        <v>44620</v>
      </c>
      <c r="B308" s="2">
        <v>15</v>
      </c>
      <c r="C308" s="2" t="s">
        <v>108</v>
      </c>
      <c r="D308" s="2" t="s">
        <v>107</v>
      </c>
      <c r="E308" s="6">
        <v>0</v>
      </c>
    </row>
    <row r="309" spans="1:5" x14ac:dyDescent="0.25">
      <c r="A309" s="4">
        <v>44624</v>
      </c>
      <c r="B309" s="2">
        <v>13</v>
      </c>
      <c r="C309" s="2" t="s">
        <v>105</v>
      </c>
      <c r="D309" s="2" t="s">
        <v>106</v>
      </c>
      <c r="E309" s="6">
        <v>0</v>
      </c>
    </row>
    <row r="310" spans="1:5" x14ac:dyDescent="0.25">
      <c r="A310" s="4">
        <v>44626</v>
      </c>
      <c r="B310" s="2">
        <v>2</v>
      </c>
      <c r="C310" s="2" t="s">
        <v>108</v>
      </c>
      <c r="D310" s="2" t="s">
        <v>107</v>
      </c>
      <c r="E310" s="6">
        <v>0</v>
      </c>
    </row>
    <row r="311" spans="1:5" x14ac:dyDescent="0.25">
      <c r="A311" s="4">
        <v>44627</v>
      </c>
      <c r="B311" s="2">
        <v>1</v>
      </c>
      <c r="C311" s="2" t="s">
        <v>108</v>
      </c>
      <c r="D311" s="2" t="s">
        <v>107</v>
      </c>
      <c r="E311" s="6">
        <v>0</v>
      </c>
    </row>
    <row r="312" spans="1:5" x14ac:dyDescent="0.25">
      <c r="A312" s="4">
        <v>44628</v>
      </c>
      <c r="B312" s="2">
        <v>6</v>
      </c>
      <c r="C312" s="2" t="s">
        <v>108</v>
      </c>
      <c r="D312" s="2" t="s">
        <v>106</v>
      </c>
      <c r="E312" s="6">
        <v>0</v>
      </c>
    </row>
    <row r="313" spans="1:5" x14ac:dyDescent="0.25">
      <c r="A313" s="4">
        <v>44629</v>
      </c>
      <c r="B313" s="2">
        <v>3</v>
      </c>
      <c r="C313" s="2" t="s">
        <v>108</v>
      </c>
      <c r="D313" s="2" t="s">
        <v>106</v>
      </c>
      <c r="E313" s="6">
        <v>0</v>
      </c>
    </row>
    <row r="314" spans="1:5" x14ac:dyDescent="0.25">
      <c r="A314" s="4">
        <v>44629</v>
      </c>
      <c r="B314" s="2">
        <v>11</v>
      </c>
      <c r="C314" s="2" t="s">
        <v>106</v>
      </c>
      <c r="D314" s="2" t="s">
        <v>107</v>
      </c>
      <c r="E314" s="6">
        <v>0</v>
      </c>
    </row>
    <row r="315" spans="1:5" x14ac:dyDescent="0.25">
      <c r="A315" s="4">
        <v>44630</v>
      </c>
      <c r="B315" s="2">
        <v>12</v>
      </c>
      <c r="C315" s="2" t="s">
        <v>105</v>
      </c>
      <c r="D315" s="2" t="s">
        <v>106</v>
      </c>
      <c r="E315" s="6">
        <v>0</v>
      </c>
    </row>
    <row r="316" spans="1:5" x14ac:dyDescent="0.25">
      <c r="A316" s="4">
        <v>44634</v>
      </c>
      <c r="B316" s="2">
        <v>2</v>
      </c>
      <c r="C316" s="2" t="s">
        <v>108</v>
      </c>
      <c r="D316" s="2" t="s">
        <v>107</v>
      </c>
      <c r="E316" s="6">
        <v>0</v>
      </c>
    </row>
    <row r="317" spans="1:5" x14ac:dyDescent="0.25">
      <c r="A317" s="4">
        <v>44634</v>
      </c>
      <c r="B317" s="2">
        <v>13</v>
      </c>
      <c r="C317" s="2" t="s">
        <v>108</v>
      </c>
      <c r="D317" s="2" t="s">
        <v>106</v>
      </c>
      <c r="E317" s="6">
        <v>0</v>
      </c>
    </row>
    <row r="318" spans="1:5" x14ac:dyDescent="0.25">
      <c r="A318" s="4">
        <v>44638</v>
      </c>
      <c r="B318" s="2">
        <v>2</v>
      </c>
      <c r="C318" s="2" t="s">
        <v>106</v>
      </c>
      <c r="D318" s="2" t="s">
        <v>107</v>
      </c>
      <c r="E318" s="6">
        <v>0</v>
      </c>
    </row>
    <row r="319" spans="1:5" x14ac:dyDescent="0.25">
      <c r="A319" s="4">
        <v>44638</v>
      </c>
      <c r="B319" s="2">
        <v>10</v>
      </c>
      <c r="C319" s="2" t="s">
        <v>108</v>
      </c>
      <c r="D319" s="2" t="s">
        <v>107</v>
      </c>
      <c r="E319" s="6">
        <v>0</v>
      </c>
    </row>
    <row r="320" spans="1:5" x14ac:dyDescent="0.25">
      <c r="A320" s="4">
        <v>44639</v>
      </c>
      <c r="B320" s="2">
        <v>6</v>
      </c>
      <c r="C320" s="2" t="s">
        <v>105</v>
      </c>
      <c r="D320" s="2" t="s">
        <v>107</v>
      </c>
      <c r="E320" s="6">
        <v>0</v>
      </c>
    </row>
    <row r="321" spans="1:5" x14ac:dyDescent="0.25">
      <c r="A321" s="4">
        <v>44643</v>
      </c>
      <c r="B321" s="2">
        <v>9</v>
      </c>
      <c r="C321" s="2" t="s">
        <v>108</v>
      </c>
      <c r="D321" s="2" t="s">
        <v>107</v>
      </c>
      <c r="E321" s="6">
        <v>0</v>
      </c>
    </row>
    <row r="322" spans="1:5" x14ac:dyDescent="0.25">
      <c r="A322" s="4">
        <v>44645</v>
      </c>
      <c r="B322" s="2">
        <v>2</v>
      </c>
      <c r="C322" s="2" t="s">
        <v>105</v>
      </c>
      <c r="D322" s="2" t="s">
        <v>106</v>
      </c>
      <c r="E322" s="6">
        <v>0</v>
      </c>
    </row>
    <row r="323" spans="1:5" x14ac:dyDescent="0.25">
      <c r="A323" s="4">
        <v>44645</v>
      </c>
      <c r="B323" s="2">
        <v>11</v>
      </c>
      <c r="C323" s="2" t="s">
        <v>108</v>
      </c>
      <c r="D323" s="2" t="s">
        <v>106</v>
      </c>
      <c r="E323" s="6">
        <v>0</v>
      </c>
    </row>
    <row r="324" spans="1:5" x14ac:dyDescent="0.25">
      <c r="A324" s="4">
        <v>44649</v>
      </c>
      <c r="B324" s="2">
        <v>12</v>
      </c>
      <c r="C324" s="2" t="s">
        <v>106</v>
      </c>
      <c r="D324" s="2" t="s">
        <v>106</v>
      </c>
      <c r="E324" s="6">
        <v>0</v>
      </c>
    </row>
    <row r="325" spans="1:5" x14ac:dyDescent="0.25">
      <c r="A325" s="4">
        <v>44650</v>
      </c>
      <c r="B325" s="2">
        <v>13</v>
      </c>
      <c r="C325" s="2" t="s">
        <v>106</v>
      </c>
      <c r="D325" s="2" t="s">
        <v>107</v>
      </c>
      <c r="E325" s="6">
        <v>0</v>
      </c>
    </row>
    <row r="326" spans="1:5" x14ac:dyDescent="0.25">
      <c r="A326" s="4">
        <v>44652</v>
      </c>
      <c r="B326" s="2">
        <v>2</v>
      </c>
      <c r="C326" s="2" t="s">
        <v>106</v>
      </c>
      <c r="D326" s="2" t="s">
        <v>107</v>
      </c>
      <c r="E326" s="6">
        <v>0</v>
      </c>
    </row>
    <row r="327" spans="1:5" x14ac:dyDescent="0.25">
      <c r="A327" s="4">
        <v>44653</v>
      </c>
      <c r="B327" s="2">
        <v>3</v>
      </c>
      <c r="C327" s="2" t="s">
        <v>108</v>
      </c>
      <c r="D327" s="2" t="s">
        <v>107</v>
      </c>
      <c r="E327" s="6">
        <v>0</v>
      </c>
    </row>
    <row r="328" spans="1:5" x14ac:dyDescent="0.25">
      <c r="A328" s="4">
        <v>44657</v>
      </c>
      <c r="B328" s="2">
        <v>2</v>
      </c>
      <c r="C328" s="2" t="s">
        <v>105</v>
      </c>
      <c r="D328" s="2" t="s">
        <v>107</v>
      </c>
      <c r="E328" s="6">
        <v>0</v>
      </c>
    </row>
    <row r="329" spans="1:5" x14ac:dyDescent="0.25">
      <c r="A329" s="4">
        <v>44658</v>
      </c>
      <c r="B329" s="2">
        <v>7</v>
      </c>
      <c r="C329" s="2" t="s">
        <v>108</v>
      </c>
      <c r="D329" s="2" t="s">
        <v>106</v>
      </c>
      <c r="E329" s="6">
        <v>0</v>
      </c>
    </row>
    <row r="330" spans="1:5" x14ac:dyDescent="0.25">
      <c r="A330" s="4">
        <v>44660</v>
      </c>
      <c r="B330" s="2">
        <v>12</v>
      </c>
      <c r="C330" s="2" t="s">
        <v>105</v>
      </c>
      <c r="D330" s="2" t="s">
        <v>107</v>
      </c>
      <c r="E330" s="6">
        <v>0</v>
      </c>
    </row>
    <row r="331" spans="1:5" x14ac:dyDescent="0.25">
      <c r="A331" s="4">
        <v>44660</v>
      </c>
      <c r="B331" s="2">
        <v>9</v>
      </c>
      <c r="C331" s="2" t="s">
        <v>106</v>
      </c>
      <c r="D331" s="2" t="s">
        <v>106</v>
      </c>
      <c r="E331" s="6">
        <v>0</v>
      </c>
    </row>
    <row r="332" spans="1:5" x14ac:dyDescent="0.25">
      <c r="A332" s="4">
        <v>44664</v>
      </c>
      <c r="B332" s="2">
        <v>14</v>
      </c>
      <c r="C332" s="2" t="s">
        <v>105</v>
      </c>
      <c r="D332" s="2" t="s">
        <v>106</v>
      </c>
      <c r="E332" s="6">
        <v>0</v>
      </c>
    </row>
    <row r="333" spans="1:5" x14ac:dyDescent="0.25">
      <c r="A333" s="4">
        <v>44669</v>
      </c>
      <c r="B333" s="2">
        <v>9</v>
      </c>
      <c r="C333" s="2" t="s">
        <v>108</v>
      </c>
      <c r="D333" s="2" t="s">
        <v>107</v>
      </c>
      <c r="E333" s="6">
        <v>0</v>
      </c>
    </row>
    <row r="334" spans="1:5" x14ac:dyDescent="0.25">
      <c r="A334" s="4">
        <v>44671</v>
      </c>
      <c r="B334" s="2">
        <v>2</v>
      </c>
      <c r="C334" s="2" t="s">
        <v>105</v>
      </c>
      <c r="D334" s="2" t="s">
        <v>106</v>
      </c>
      <c r="E334" s="6">
        <v>0</v>
      </c>
    </row>
    <row r="335" spans="1:5" x14ac:dyDescent="0.25">
      <c r="A335" s="4">
        <v>44671</v>
      </c>
      <c r="B335" s="2">
        <v>4</v>
      </c>
      <c r="C335" s="2" t="s">
        <v>108</v>
      </c>
      <c r="D335" s="2" t="s">
        <v>106</v>
      </c>
      <c r="E335" s="6">
        <v>0</v>
      </c>
    </row>
    <row r="336" spans="1:5" x14ac:dyDescent="0.25">
      <c r="A336" s="4">
        <v>44672</v>
      </c>
      <c r="B336" s="2">
        <v>2</v>
      </c>
      <c r="C336" s="2" t="s">
        <v>108</v>
      </c>
      <c r="D336" s="2" t="s">
        <v>107</v>
      </c>
      <c r="E336" s="6">
        <v>0</v>
      </c>
    </row>
    <row r="337" spans="1:5" x14ac:dyDescent="0.25">
      <c r="A337" s="4">
        <v>44672</v>
      </c>
      <c r="B337" s="2">
        <v>14</v>
      </c>
      <c r="C337" s="2" t="s">
        <v>106</v>
      </c>
      <c r="D337" s="2" t="s">
        <v>106</v>
      </c>
      <c r="E337" s="6">
        <v>0</v>
      </c>
    </row>
    <row r="338" spans="1:5" x14ac:dyDescent="0.25">
      <c r="A338" s="4">
        <v>44674</v>
      </c>
      <c r="B338" s="2">
        <v>15</v>
      </c>
      <c r="C338" s="2" t="s">
        <v>106</v>
      </c>
      <c r="D338" s="2" t="s">
        <v>106</v>
      </c>
      <c r="E338" s="6">
        <v>0</v>
      </c>
    </row>
    <row r="339" spans="1:5" x14ac:dyDescent="0.25">
      <c r="A339" s="4">
        <v>44675</v>
      </c>
      <c r="B339" s="2">
        <v>4</v>
      </c>
      <c r="C339" s="2" t="s">
        <v>108</v>
      </c>
      <c r="D339" s="2" t="s">
        <v>106</v>
      </c>
      <c r="E339" s="6">
        <v>0</v>
      </c>
    </row>
    <row r="340" spans="1:5" x14ac:dyDescent="0.25">
      <c r="A340" s="4">
        <v>44676</v>
      </c>
      <c r="B340" s="2">
        <v>9</v>
      </c>
      <c r="C340" s="2" t="s">
        <v>108</v>
      </c>
      <c r="D340" s="2" t="s">
        <v>107</v>
      </c>
      <c r="E340" s="6">
        <v>0</v>
      </c>
    </row>
    <row r="341" spans="1:5" x14ac:dyDescent="0.25">
      <c r="A341" s="4">
        <v>44676</v>
      </c>
      <c r="B341" s="2">
        <v>8</v>
      </c>
      <c r="C341" s="2" t="s">
        <v>106</v>
      </c>
      <c r="D341" s="2" t="s">
        <v>106</v>
      </c>
      <c r="E341" s="6">
        <v>0</v>
      </c>
    </row>
    <row r="342" spans="1:5" x14ac:dyDescent="0.25">
      <c r="A342" s="4">
        <v>44677</v>
      </c>
      <c r="B342" s="2">
        <v>2</v>
      </c>
      <c r="C342" s="2" t="s">
        <v>108</v>
      </c>
      <c r="D342" s="2" t="s">
        <v>107</v>
      </c>
      <c r="E342" s="6">
        <v>0</v>
      </c>
    </row>
    <row r="343" spans="1:5" x14ac:dyDescent="0.25">
      <c r="A343" s="4">
        <v>44679</v>
      </c>
      <c r="B343" s="2">
        <v>14</v>
      </c>
      <c r="C343" s="2" t="s">
        <v>108</v>
      </c>
      <c r="D343" s="2" t="s">
        <v>107</v>
      </c>
      <c r="E343" s="6">
        <v>0</v>
      </c>
    </row>
    <row r="344" spans="1:5" x14ac:dyDescent="0.25">
      <c r="A344" s="4">
        <v>44681</v>
      </c>
      <c r="B344" s="2">
        <v>13</v>
      </c>
      <c r="C344" s="2" t="s">
        <v>106</v>
      </c>
      <c r="D344" s="2" t="s">
        <v>106</v>
      </c>
      <c r="E344" s="6">
        <v>0</v>
      </c>
    </row>
    <row r="345" spans="1:5" x14ac:dyDescent="0.25">
      <c r="A345" s="4">
        <v>44681</v>
      </c>
      <c r="B345" s="2">
        <v>8</v>
      </c>
      <c r="C345" s="2" t="s">
        <v>108</v>
      </c>
      <c r="D345" s="2" t="s">
        <v>106</v>
      </c>
      <c r="E345" s="6">
        <v>0</v>
      </c>
    </row>
    <row r="346" spans="1:5" x14ac:dyDescent="0.25">
      <c r="A346" s="4">
        <v>44682</v>
      </c>
      <c r="B346" s="2">
        <v>9</v>
      </c>
      <c r="C346" s="2" t="s">
        <v>105</v>
      </c>
      <c r="D346" s="2" t="s">
        <v>106</v>
      </c>
      <c r="E346" s="6">
        <v>0</v>
      </c>
    </row>
    <row r="347" spans="1:5" x14ac:dyDescent="0.25">
      <c r="A347" s="4">
        <v>44682</v>
      </c>
      <c r="B347" s="2">
        <v>6</v>
      </c>
      <c r="C347" s="2" t="s">
        <v>106</v>
      </c>
      <c r="D347" s="2" t="s">
        <v>106</v>
      </c>
      <c r="E347" s="6">
        <v>0</v>
      </c>
    </row>
    <row r="348" spans="1:5" x14ac:dyDescent="0.25">
      <c r="A348" s="4">
        <v>44683</v>
      </c>
      <c r="B348" s="2">
        <v>4</v>
      </c>
      <c r="C348" s="2" t="s">
        <v>106</v>
      </c>
      <c r="D348" s="2" t="s">
        <v>107</v>
      </c>
      <c r="E348" s="6">
        <v>0</v>
      </c>
    </row>
    <row r="349" spans="1:5" x14ac:dyDescent="0.25">
      <c r="A349" s="4">
        <v>44685</v>
      </c>
      <c r="B349" s="2">
        <v>10</v>
      </c>
      <c r="C349" s="2" t="s">
        <v>108</v>
      </c>
      <c r="D349" s="2" t="s">
        <v>106</v>
      </c>
      <c r="E349" s="6">
        <v>0</v>
      </c>
    </row>
    <row r="350" spans="1:5" x14ac:dyDescent="0.25">
      <c r="A350" s="4">
        <v>44687</v>
      </c>
      <c r="B350" s="2">
        <v>7</v>
      </c>
      <c r="C350" s="2" t="s">
        <v>108</v>
      </c>
      <c r="D350" s="2" t="s">
        <v>106</v>
      </c>
      <c r="E350" s="6">
        <v>0</v>
      </c>
    </row>
    <row r="351" spans="1:5" x14ac:dyDescent="0.25">
      <c r="A351" s="4">
        <v>44688</v>
      </c>
      <c r="B351" s="2">
        <v>4</v>
      </c>
      <c r="C351" s="2" t="s">
        <v>106</v>
      </c>
      <c r="D351" s="2" t="s">
        <v>107</v>
      </c>
      <c r="E351" s="6">
        <v>0</v>
      </c>
    </row>
    <row r="352" spans="1:5" x14ac:dyDescent="0.25">
      <c r="A352" s="4">
        <v>44688</v>
      </c>
      <c r="B352" s="2">
        <v>1</v>
      </c>
      <c r="C352" s="2" t="s">
        <v>106</v>
      </c>
      <c r="D352" s="2" t="s">
        <v>106</v>
      </c>
      <c r="E352" s="6">
        <v>0</v>
      </c>
    </row>
    <row r="353" spans="1:5" x14ac:dyDescent="0.25">
      <c r="A353" s="4">
        <v>44689</v>
      </c>
      <c r="B353" s="2">
        <v>7</v>
      </c>
      <c r="C353" s="2" t="s">
        <v>106</v>
      </c>
      <c r="D353" s="2" t="s">
        <v>106</v>
      </c>
      <c r="E353" s="6">
        <v>0</v>
      </c>
    </row>
    <row r="354" spans="1:5" x14ac:dyDescent="0.25">
      <c r="A354" s="4">
        <v>44690</v>
      </c>
      <c r="B354" s="2">
        <v>12</v>
      </c>
      <c r="C354" s="2" t="s">
        <v>105</v>
      </c>
      <c r="D354" s="2" t="s">
        <v>107</v>
      </c>
      <c r="E354" s="6">
        <v>0</v>
      </c>
    </row>
    <row r="355" spans="1:5" x14ac:dyDescent="0.25">
      <c r="A355" s="4">
        <v>44691</v>
      </c>
      <c r="B355" s="2">
        <v>6</v>
      </c>
      <c r="C355" s="2" t="s">
        <v>108</v>
      </c>
      <c r="D355" s="2" t="s">
        <v>106</v>
      </c>
      <c r="E355" s="6">
        <v>0</v>
      </c>
    </row>
    <row r="356" spans="1:5" x14ac:dyDescent="0.25">
      <c r="A356" s="4">
        <v>44693</v>
      </c>
      <c r="B356" s="2">
        <v>7</v>
      </c>
      <c r="C356" s="2" t="s">
        <v>106</v>
      </c>
      <c r="D356" s="2" t="s">
        <v>107</v>
      </c>
      <c r="E356" s="6">
        <v>0</v>
      </c>
    </row>
    <row r="357" spans="1:5" x14ac:dyDescent="0.25">
      <c r="A357" s="4">
        <v>44694</v>
      </c>
      <c r="B357" s="2">
        <v>5</v>
      </c>
      <c r="C357" s="2" t="s">
        <v>108</v>
      </c>
      <c r="D357" s="2" t="s">
        <v>106</v>
      </c>
      <c r="E357" s="6">
        <v>0</v>
      </c>
    </row>
    <row r="358" spans="1:5" x14ac:dyDescent="0.25">
      <c r="A358" s="4">
        <v>44695</v>
      </c>
      <c r="B358" s="2">
        <v>14</v>
      </c>
      <c r="C358" s="2" t="s">
        <v>108</v>
      </c>
      <c r="D358" s="2" t="s">
        <v>107</v>
      </c>
      <c r="E358" s="6">
        <v>0</v>
      </c>
    </row>
    <row r="359" spans="1:5" x14ac:dyDescent="0.25">
      <c r="A359" s="4">
        <v>44696</v>
      </c>
      <c r="B359" s="2">
        <v>5</v>
      </c>
      <c r="C359" s="2" t="s">
        <v>106</v>
      </c>
      <c r="D359" s="2" t="s">
        <v>106</v>
      </c>
      <c r="E359" s="6">
        <v>0</v>
      </c>
    </row>
    <row r="360" spans="1:5" x14ac:dyDescent="0.25">
      <c r="A360" s="4">
        <v>44697</v>
      </c>
      <c r="B360" s="2">
        <v>13</v>
      </c>
      <c r="C360" s="2" t="s">
        <v>108</v>
      </c>
      <c r="D360" s="2" t="s">
        <v>107</v>
      </c>
      <c r="E360" s="6">
        <v>0</v>
      </c>
    </row>
    <row r="361" spans="1:5" x14ac:dyDescent="0.25">
      <c r="A361" s="4">
        <v>44697</v>
      </c>
      <c r="B361" s="2">
        <v>13</v>
      </c>
      <c r="C361" s="2" t="s">
        <v>106</v>
      </c>
      <c r="D361" s="2" t="s">
        <v>106</v>
      </c>
      <c r="E361" s="6">
        <v>0</v>
      </c>
    </row>
    <row r="362" spans="1:5" x14ac:dyDescent="0.25">
      <c r="A362" s="4">
        <v>44698</v>
      </c>
      <c r="B362" s="2">
        <v>8</v>
      </c>
      <c r="C362" s="2" t="s">
        <v>108</v>
      </c>
      <c r="D362" s="2" t="s">
        <v>107</v>
      </c>
      <c r="E362" s="6">
        <v>0</v>
      </c>
    </row>
    <row r="363" spans="1:5" x14ac:dyDescent="0.25">
      <c r="A363" s="4">
        <v>44699</v>
      </c>
      <c r="B363" s="2">
        <v>4</v>
      </c>
      <c r="C363" s="2" t="s">
        <v>105</v>
      </c>
      <c r="D363" s="2" t="s">
        <v>106</v>
      </c>
      <c r="E363" s="6">
        <v>0</v>
      </c>
    </row>
    <row r="364" spans="1:5" x14ac:dyDescent="0.25">
      <c r="A364" s="4">
        <v>44699</v>
      </c>
      <c r="B364" s="2">
        <v>8</v>
      </c>
      <c r="C364" s="2" t="s">
        <v>105</v>
      </c>
      <c r="D364" s="2" t="s">
        <v>106</v>
      </c>
      <c r="E364" s="6">
        <v>0</v>
      </c>
    </row>
    <row r="365" spans="1:5" x14ac:dyDescent="0.25">
      <c r="A365" s="4">
        <v>44701</v>
      </c>
      <c r="B365" s="2">
        <v>15</v>
      </c>
      <c r="C365" s="2" t="s">
        <v>106</v>
      </c>
      <c r="D365" s="2" t="s">
        <v>107</v>
      </c>
      <c r="E365" s="6">
        <v>0</v>
      </c>
    </row>
    <row r="366" spans="1:5" x14ac:dyDescent="0.25">
      <c r="A366" s="4">
        <v>44703</v>
      </c>
      <c r="B366" s="2">
        <v>12</v>
      </c>
      <c r="C366" s="2" t="s">
        <v>108</v>
      </c>
      <c r="D366" s="2" t="s">
        <v>106</v>
      </c>
      <c r="E366" s="6">
        <v>0</v>
      </c>
    </row>
    <row r="367" spans="1:5" x14ac:dyDescent="0.25">
      <c r="A367" s="4">
        <v>44706</v>
      </c>
      <c r="B367" s="2">
        <v>7</v>
      </c>
      <c r="C367" s="2" t="s">
        <v>106</v>
      </c>
      <c r="D367" s="2" t="s">
        <v>106</v>
      </c>
      <c r="E367" s="6">
        <v>0</v>
      </c>
    </row>
    <row r="368" spans="1:5" x14ac:dyDescent="0.25">
      <c r="A368" s="4">
        <v>44707</v>
      </c>
      <c r="B368" s="2">
        <v>2</v>
      </c>
      <c r="C368" s="2" t="s">
        <v>108</v>
      </c>
      <c r="D368" s="2" t="s">
        <v>106</v>
      </c>
      <c r="E368" s="6">
        <v>0</v>
      </c>
    </row>
    <row r="369" spans="1:5" x14ac:dyDescent="0.25">
      <c r="A369" s="4">
        <v>44707</v>
      </c>
      <c r="B369" s="2">
        <v>2</v>
      </c>
      <c r="C369" s="2" t="s">
        <v>106</v>
      </c>
      <c r="D369" s="2" t="s">
        <v>106</v>
      </c>
      <c r="E369" s="6">
        <v>0</v>
      </c>
    </row>
    <row r="370" spans="1:5" x14ac:dyDescent="0.25">
      <c r="A370" s="4">
        <v>44709</v>
      </c>
      <c r="B370" s="2">
        <v>10</v>
      </c>
      <c r="C370" s="2" t="s">
        <v>105</v>
      </c>
      <c r="D370" s="2" t="s">
        <v>107</v>
      </c>
      <c r="E370" s="6">
        <v>0</v>
      </c>
    </row>
    <row r="371" spans="1:5" x14ac:dyDescent="0.25">
      <c r="A371" s="4">
        <v>44709</v>
      </c>
      <c r="B371" s="2">
        <v>5</v>
      </c>
      <c r="C371" s="2" t="s">
        <v>105</v>
      </c>
      <c r="D371" s="2" t="s">
        <v>106</v>
      </c>
      <c r="E371" s="6">
        <v>0</v>
      </c>
    </row>
    <row r="372" spans="1:5" x14ac:dyDescent="0.25">
      <c r="A372" s="4">
        <v>44709</v>
      </c>
      <c r="B372" s="2">
        <v>9</v>
      </c>
      <c r="C372" s="2" t="s">
        <v>106</v>
      </c>
      <c r="D372" s="2" t="s">
        <v>107</v>
      </c>
      <c r="E372" s="6">
        <v>0</v>
      </c>
    </row>
    <row r="373" spans="1:5" x14ac:dyDescent="0.25">
      <c r="A373" s="4">
        <v>44709</v>
      </c>
      <c r="B373" s="2">
        <v>12</v>
      </c>
      <c r="C373" s="2" t="s">
        <v>106</v>
      </c>
      <c r="D373" s="2" t="s">
        <v>106</v>
      </c>
      <c r="E373" s="6">
        <v>0</v>
      </c>
    </row>
    <row r="374" spans="1:5" x14ac:dyDescent="0.25">
      <c r="A374" s="4">
        <v>44709</v>
      </c>
      <c r="B374" s="2">
        <v>14</v>
      </c>
      <c r="C374" s="2" t="s">
        <v>108</v>
      </c>
      <c r="D374" s="2" t="s">
        <v>107</v>
      </c>
      <c r="E374" s="6">
        <v>0</v>
      </c>
    </row>
    <row r="375" spans="1:5" x14ac:dyDescent="0.25">
      <c r="A375" s="4">
        <v>44711</v>
      </c>
      <c r="B375" s="2">
        <v>9</v>
      </c>
      <c r="C375" s="2" t="s">
        <v>108</v>
      </c>
      <c r="D375" s="2" t="s">
        <v>106</v>
      </c>
      <c r="E375" s="6">
        <v>0</v>
      </c>
    </row>
    <row r="376" spans="1:5" x14ac:dyDescent="0.25">
      <c r="A376" s="4">
        <v>44711</v>
      </c>
      <c r="B376" s="2">
        <v>4</v>
      </c>
      <c r="C376" s="2" t="s">
        <v>105</v>
      </c>
      <c r="D376" s="2" t="s">
        <v>107</v>
      </c>
      <c r="E376" s="6">
        <v>0</v>
      </c>
    </row>
    <row r="377" spans="1:5" x14ac:dyDescent="0.25">
      <c r="A377" s="4">
        <v>44711</v>
      </c>
      <c r="B377" s="2">
        <v>3</v>
      </c>
      <c r="C377" s="2" t="s">
        <v>106</v>
      </c>
      <c r="D377" s="2" t="s">
        <v>107</v>
      </c>
      <c r="E377" s="6">
        <v>0</v>
      </c>
    </row>
    <row r="378" spans="1:5" x14ac:dyDescent="0.25">
      <c r="A378" s="4">
        <v>44715</v>
      </c>
      <c r="B378" s="2">
        <v>14</v>
      </c>
      <c r="C378" s="2" t="s">
        <v>106</v>
      </c>
      <c r="D378" s="2" t="s">
        <v>106</v>
      </c>
      <c r="E378" s="6">
        <v>0</v>
      </c>
    </row>
    <row r="379" spans="1:5" x14ac:dyDescent="0.25">
      <c r="A379" s="4">
        <v>44722</v>
      </c>
      <c r="B379" s="2">
        <v>8</v>
      </c>
      <c r="C379" s="2" t="s">
        <v>105</v>
      </c>
      <c r="D379" s="2" t="s">
        <v>106</v>
      </c>
      <c r="E379" s="6">
        <v>0</v>
      </c>
    </row>
    <row r="380" spans="1:5" x14ac:dyDescent="0.25">
      <c r="A380" s="4">
        <v>44723</v>
      </c>
      <c r="B380" s="2">
        <v>13</v>
      </c>
      <c r="C380" s="2" t="s">
        <v>106</v>
      </c>
      <c r="D380" s="2" t="s">
        <v>107</v>
      </c>
      <c r="E380" s="6">
        <v>0</v>
      </c>
    </row>
    <row r="381" spans="1:5" x14ac:dyDescent="0.25">
      <c r="A381" s="4">
        <v>44723</v>
      </c>
      <c r="B381" s="2">
        <v>6</v>
      </c>
      <c r="C381" s="2" t="s">
        <v>108</v>
      </c>
      <c r="D381" s="2" t="s">
        <v>106</v>
      </c>
      <c r="E381" s="6">
        <v>0</v>
      </c>
    </row>
    <row r="382" spans="1:5" x14ac:dyDescent="0.25">
      <c r="A382" s="4">
        <v>44725</v>
      </c>
      <c r="B382" s="2">
        <v>6</v>
      </c>
      <c r="C382" s="2" t="s">
        <v>108</v>
      </c>
      <c r="D382" s="2" t="s">
        <v>107</v>
      </c>
      <c r="E382" s="6">
        <v>0</v>
      </c>
    </row>
    <row r="383" spans="1:5" x14ac:dyDescent="0.25">
      <c r="A383" s="4">
        <v>44727</v>
      </c>
      <c r="B383" s="2">
        <v>15</v>
      </c>
      <c r="C383" s="2" t="s">
        <v>105</v>
      </c>
      <c r="D383" s="2" t="s">
        <v>106</v>
      </c>
      <c r="E383" s="6">
        <v>0</v>
      </c>
    </row>
    <row r="384" spans="1:5" x14ac:dyDescent="0.25">
      <c r="A384" s="4">
        <v>44728</v>
      </c>
      <c r="B384" s="2">
        <v>15</v>
      </c>
      <c r="C384" s="2" t="s">
        <v>106</v>
      </c>
      <c r="D384" s="2" t="s">
        <v>107</v>
      </c>
      <c r="E384" s="6">
        <v>0</v>
      </c>
    </row>
    <row r="385" spans="1:5" x14ac:dyDescent="0.25">
      <c r="A385" s="4">
        <v>44731</v>
      </c>
      <c r="B385" s="2">
        <v>8</v>
      </c>
      <c r="C385" s="2" t="s">
        <v>108</v>
      </c>
      <c r="D385" s="2" t="s">
        <v>107</v>
      </c>
      <c r="E385" s="6">
        <v>0</v>
      </c>
    </row>
    <row r="386" spans="1:5" x14ac:dyDescent="0.25">
      <c r="A386" s="4">
        <v>44733</v>
      </c>
      <c r="B386" s="2">
        <v>14</v>
      </c>
      <c r="C386" s="2" t="s">
        <v>108</v>
      </c>
      <c r="D386" s="2" t="s">
        <v>107</v>
      </c>
      <c r="E386" s="6">
        <v>0</v>
      </c>
    </row>
    <row r="387" spans="1:5" x14ac:dyDescent="0.25">
      <c r="A387" s="4">
        <v>44734</v>
      </c>
      <c r="B387" s="2">
        <v>10</v>
      </c>
      <c r="C387" s="2" t="s">
        <v>106</v>
      </c>
      <c r="D387" s="2" t="s">
        <v>107</v>
      </c>
      <c r="E387" s="6">
        <v>0</v>
      </c>
    </row>
    <row r="388" spans="1:5" x14ac:dyDescent="0.25">
      <c r="A388" s="4">
        <v>44734</v>
      </c>
      <c r="B388" s="2">
        <v>4</v>
      </c>
      <c r="C388" s="2" t="s">
        <v>108</v>
      </c>
      <c r="D388" s="2" t="s">
        <v>107</v>
      </c>
      <c r="E388" s="6">
        <v>0</v>
      </c>
    </row>
    <row r="389" spans="1:5" x14ac:dyDescent="0.25">
      <c r="A389" s="4">
        <v>44735</v>
      </c>
      <c r="B389" s="2">
        <v>8</v>
      </c>
      <c r="C389" s="2" t="s">
        <v>108</v>
      </c>
      <c r="D389" s="2" t="s">
        <v>106</v>
      </c>
      <c r="E389" s="6">
        <v>0</v>
      </c>
    </row>
    <row r="390" spans="1:5" x14ac:dyDescent="0.25">
      <c r="A390" s="4">
        <v>44736</v>
      </c>
      <c r="B390" s="2">
        <v>7</v>
      </c>
      <c r="C390" s="2" t="s">
        <v>108</v>
      </c>
      <c r="D390" s="2" t="s">
        <v>107</v>
      </c>
      <c r="E390" s="6">
        <v>0</v>
      </c>
    </row>
    <row r="391" spans="1:5" x14ac:dyDescent="0.25">
      <c r="A391" s="4">
        <v>44737</v>
      </c>
      <c r="B391" s="2">
        <v>7</v>
      </c>
      <c r="C391" s="2" t="s">
        <v>106</v>
      </c>
      <c r="D391" s="2" t="s">
        <v>106</v>
      </c>
      <c r="E391" s="6">
        <v>0</v>
      </c>
    </row>
    <row r="392" spans="1:5" x14ac:dyDescent="0.25">
      <c r="A392" s="4">
        <v>44738</v>
      </c>
      <c r="B392" s="2">
        <v>4</v>
      </c>
      <c r="C392" s="2" t="s">
        <v>108</v>
      </c>
      <c r="D392" s="2" t="s">
        <v>107</v>
      </c>
      <c r="E392" s="6">
        <v>0</v>
      </c>
    </row>
    <row r="393" spans="1:5" x14ac:dyDescent="0.25">
      <c r="A393" s="4">
        <v>44738</v>
      </c>
      <c r="B393" s="2">
        <v>12</v>
      </c>
      <c r="C393" s="2" t="s">
        <v>108</v>
      </c>
      <c r="D393" s="2" t="s">
        <v>106</v>
      </c>
      <c r="E393" s="6">
        <v>0</v>
      </c>
    </row>
    <row r="394" spans="1:5" x14ac:dyDescent="0.25">
      <c r="A394" s="4">
        <v>44745</v>
      </c>
      <c r="B394" s="2">
        <v>15</v>
      </c>
      <c r="C394" s="2" t="s">
        <v>108</v>
      </c>
      <c r="D394" s="2" t="s">
        <v>107</v>
      </c>
      <c r="E394" s="6">
        <v>0</v>
      </c>
    </row>
    <row r="395" spans="1:5" x14ac:dyDescent="0.25">
      <c r="A395" s="4">
        <v>44746</v>
      </c>
      <c r="B395" s="2">
        <v>7</v>
      </c>
      <c r="C395" s="2" t="s">
        <v>108</v>
      </c>
      <c r="D395" s="2" t="s">
        <v>106</v>
      </c>
      <c r="E395" s="6">
        <v>0</v>
      </c>
    </row>
    <row r="396" spans="1:5" x14ac:dyDescent="0.25">
      <c r="A396" s="4">
        <v>44747</v>
      </c>
      <c r="B396" s="2">
        <v>7</v>
      </c>
      <c r="C396" s="2" t="s">
        <v>106</v>
      </c>
      <c r="D396" s="2" t="s">
        <v>107</v>
      </c>
      <c r="E396" s="6">
        <v>0</v>
      </c>
    </row>
    <row r="397" spans="1:5" x14ac:dyDescent="0.25">
      <c r="A397" s="4">
        <v>44747</v>
      </c>
      <c r="B397" s="2">
        <v>8</v>
      </c>
      <c r="C397" s="2" t="s">
        <v>108</v>
      </c>
      <c r="D397" s="2" t="s">
        <v>106</v>
      </c>
      <c r="E397" s="6">
        <v>0</v>
      </c>
    </row>
    <row r="398" spans="1:5" x14ac:dyDescent="0.25">
      <c r="A398" s="4">
        <v>44748</v>
      </c>
      <c r="B398" s="2">
        <v>2</v>
      </c>
      <c r="C398" s="2" t="s">
        <v>108</v>
      </c>
      <c r="D398" s="2" t="s">
        <v>107</v>
      </c>
      <c r="E398" s="6">
        <v>0</v>
      </c>
    </row>
    <row r="399" spans="1:5" x14ac:dyDescent="0.25">
      <c r="A399" s="4">
        <v>44750</v>
      </c>
      <c r="B399" s="2">
        <v>2</v>
      </c>
      <c r="C399" s="2" t="s">
        <v>108</v>
      </c>
      <c r="D399" s="2" t="s">
        <v>106</v>
      </c>
      <c r="E399" s="6">
        <v>0</v>
      </c>
    </row>
    <row r="400" spans="1:5" x14ac:dyDescent="0.25">
      <c r="A400" s="4">
        <v>44752</v>
      </c>
      <c r="B400" s="2">
        <v>12</v>
      </c>
      <c r="C400" s="2" t="s">
        <v>106</v>
      </c>
      <c r="D400" s="2" t="s">
        <v>107</v>
      </c>
      <c r="E400" s="6">
        <v>0</v>
      </c>
    </row>
    <row r="401" spans="1:5" x14ac:dyDescent="0.25">
      <c r="A401" s="4">
        <v>44754</v>
      </c>
      <c r="B401" s="2">
        <v>12</v>
      </c>
      <c r="C401" s="2" t="s">
        <v>108</v>
      </c>
      <c r="D401" s="2" t="s">
        <v>107</v>
      </c>
      <c r="E401" s="6">
        <v>0</v>
      </c>
    </row>
    <row r="402" spans="1:5" x14ac:dyDescent="0.25">
      <c r="A402" s="4">
        <v>44755</v>
      </c>
      <c r="B402" s="2">
        <v>7</v>
      </c>
      <c r="C402" s="2" t="s">
        <v>108</v>
      </c>
      <c r="D402" s="2" t="s">
        <v>106</v>
      </c>
      <c r="E402" s="6">
        <v>0</v>
      </c>
    </row>
    <row r="403" spans="1:5" x14ac:dyDescent="0.25">
      <c r="A403" s="4">
        <v>44756</v>
      </c>
      <c r="B403" s="2">
        <v>9</v>
      </c>
      <c r="C403" s="2" t="s">
        <v>108</v>
      </c>
      <c r="D403" s="2" t="s">
        <v>106</v>
      </c>
      <c r="E403" s="6">
        <v>0</v>
      </c>
    </row>
    <row r="404" spans="1:5" x14ac:dyDescent="0.25">
      <c r="A404" s="4">
        <v>44757</v>
      </c>
      <c r="B404" s="2">
        <v>2</v>
      </c>
      <c r="C404" s="2" t="s">
        <v>106</v>
      </c>
      <c r="D404" s="2" t="s">
        <v>106</v>
      </c>
      <c r="E404" s="6">
        <v>0</v>
      </c>
    </row>
    <row r="405" spans="1:5" x14ac:dyDescent="0.25">
      <c r="A405" s="4">
        <v>44759</v>
      </c>
      <c r="B405" s="2">
        <v>8</v>
      </c>
      <c r="C405" s="2" t="s">
        <v>106</v>
      </c>
      <c r="D405" s="2" t="s">
        <v>107</v>
      </c>
      <c r="E405" s="6">
        <v>0</v>
      </c>
    </row>
    <row r="406" spans="1:5" x14ac:dyDescent="0.25">
      <c r="A406" s="4">
        <v>44760</v>
      </c>
      <c r="B406" s="2">
        <v>12</v>
      </c>
      <c r="C406" s="2" t="s">
        <v>108</v>
      </c>
      <c r="D406" s="2" t="s">
        <v>106</v>
      </c>
      <c r="E406" s="6">
        <v>0</v>
      </c>
    </row>
    <row r="407" spans="1:5" x14ac:dyDescent="0.25">
      <c r="A407" s="4">
        <v>44762</v>
      </c>
      <c r="B407" s="2">
        <v>8</v>
      </c>
      <c r="C407" s="2" t="s">
        <v>105</v>
      </c>
      <c r="D407" s="2" t="s">
        <v>106</v>
      </c>
      <c r="E407" s="6">
        <v>0</v>
      </c>
    </row>
    <row r="408" spans="1:5" x14ac:dyDescent="0.25">
      <c r="A408" s="4">
        <v>44764</v>
      </c>
      <c r="B408" s="2">
        <v>6</v>
      </c>
      <c r="C408" s="2" t="s">
        <v>108</v>
      </c>
      <c r="D408" s="2" t="s">
        <v>107</v>
      </c>
      <c r="E408" s="6">
        <v>0</v>
      </c>
    </row>
    <row r="409" spans="1:5" x14ac:dyDescent="0.25">
      <c r="A409" s="4">
        <v>44765</v>
      </c>
      <c r="B409" s="2">
        <v>2</v>
      </c>
      <c r="C409" s="2" t="s">
        <v>106</v>
      </c>
      <c r="D409" s="2" t="s">
        <v>106</v>
      </c>
      <c r="E409" s="6">
        <v>0</v>
      </c>
    </row>
    <row r="410" spans="1:5" x14ac:dyDescent="0.25">
      <c r="A410" s="4">
        <v>44766</v>
      </c>
      <c r="B410" s="2">
        <v>14</v>
      </c>
      <c r="C410" s="2" t="s">
        <v>108</v>
      </c>
      <c r="D410" s="2" t="s">
        <v>107</v>
      </c>
      <c r="E410" s="6">
        <v>0</v>
      </c>
    </row>
    <row r="411" spans="1:5" x14ac:dyDescent="0.25">
      <c r="A411" s="4">
        <v>44766</v>
      </c>
      <c r="B411" s="2">
        <v>1</v>
      </c>
      <c r="C411" s="2" t="s">
        <v>106</v>
      </c>
      <c r="D411" s="2" t="s">
        <v>106</v>
      </c>
      <c r="E411" s="6">
        <v>0</v>
      </c>
    </row>
    <row r="412" spans="1:5" x14ac:dyDescent="0.25">
      <c r="A412" s="4">
        <v>44767</v>
      </c>
      <c r="B412" s="2">
        <v>2</v>
      </c>
      <c r="C412" s="2" t="s">
        <v>108</v>
      </c>
      <c r="D412" s="2" t="s">
        <v>107</v>
      </c>
      <c r="E412" s="6">
        <v>0</v>
      </c>
    </row>
    <row r="413" spans="1:5" x14ac:dyDescent="0.25">
      <c r="A413" s="4">
        <v>44767</v>
      </c>
      <c r="B413" s="2">
        <v>12</v>
      </c>
      <c r="C413" s="2" t="s">
        <v>108</v>
      </c>
      <c r="D413" s="2" t="s">
        <v>107</v>
      </c>
      <c r="E413" s="6">
        <v>0</v>
      </c>
    </row>
    <row r="414" spans="1:5" x14ac:dyDescent="0.25">
      <c r="A414" s="4">
        <v>44767</v>
      </c>
      <c r="B414" s="2">
        <v>13</v>
      </c>
      <c r="C414" s="2" t="s">
        <v>106</v>
      </c>
      <c r="D414" s="2" t="s">
        <v>107</v>
      </c>
      <c r="E414" s="6">
        <v>0</v>
      </c>
    </row>
    <row r="415" spans="1:5" x14ac:dyDescent="0.25">
      <c r="A415" s="4">
        <v>44768</v>
      </c>
      <c r="B415" s="2">
        <v>10</v>
      </c>
      <c r="C415" s="2" t="s">
        <v>106</v>
      </c>
      <c r="D415" s="2" t="s">
        <v>106</v>
      </c>
      <c r="E415" s="6">
        <v>0</v>
      </c>
    </row>
    <row r="416" spans="1:5" x14ac:dyDescent="0.25">
      <c r="A416" s="4">
        <v>44768</v>
      </c>
      <c r="B416" s="2">
        <v>1</v>
      </c>
      <c r="C416" s="2" t="s">
        <v>106</v>
      </c>
      <c r="D416" s="2" t="s">
        <v>107</v>
      </c>
      <c r="E416" s="6">
        <v>0</v>
      </c>
    </row>
    <row r="417" spans="1:5" x14ac:dyDescent="0.25">
      <c r="A417" s="4">
        <v>44776</v>
      </c>
      <c r="B417" s="2">
        <v>5</v>
      </c>
      <c r="C417" s="2" t="s">
        <v>108</v>
      </c>
      <c r="D417" s="2" t="s">
        <v>107</v>
      </c>
      <c r="E417" s="6">
        <v>0</v>
      </c>
    </row>
    <row r="418" spans="1:5" x14ac:dyDescent="0.25">
      <c r="A418" s="4">
        <v>44779</v>
      </c>
      <c r="B418" s="2">
        <v>9</v>
      </c>
      <c r="C418" s="2" t="s">
        <v>106</v>
      </c>
      <c r="D418" s="2" t="s">
        <v>106</v>
      </c>
      <c r="E418" s="6">
        <v>0</v>
      </c>
    </row>
    <row r="419" spans="1:5" x14ac:dyDescent="0.25">
      <c r="A419" s="4">
        <v>44781</v>
      </c>
      <c r="B419" s="2">
        <v>2</v>
      </c>
      <c r="C419" s="2" t="s">
        <v>108</v>
      </c>
      <c r="D419" s="2" t="s">
        <v>106</v>
      </c>
      <c r="E419" s="6">
        <v>0</v>
      </c>
    </row>
    <row r="420" spans="1:5" x14ac:dyDescent="0.25">
      <c r="A420" s="4">
        <v>44781</v>
      </c>
      <c r="B420" s="2">
        <v>12</v>
      </c>
      <c r="C420" s="2" t="s">
        <v>108</v>
      </c>
      <c r="D420" s="2" t="s">
        <v>107</v>
      </c>
      <c r="E420" s="6">
        <v>0</v>
      </c>
    </row>
    <row r="421" spans="1:5" x14ac:dyDescent="0.25">
      <c r="A421" s="4">
        <v>44781</v>
      </c>
      <c r="B421" s="2">
        <v>11</v>
      </c>
      <c r="C421" s="2" t="s">
        <v>108</v>
      </c>
      <c r="D421" s="2" t="s">
        <v>107</v>
      </c>
      <c r="E421" s="6">
        <v>0</v>
      </c>
    </row>
    <row r="422" spans="1:5" x14ac:dyDescent="0.25">
      <c r="A422" s="4">
        <v>44787</v>
      </c>
      <c r="B422" s="2">
        <v>14</v>
      </c>
      <c r="C422" s="2" t="s">
        <v>108</v>
      </c>
      <c r="D422" s="2" t="s">
        <v>107</v>
      </c>
      <c r="E422" s="6">
        <v>0</v>
      </c>
    </row>
    <row r="423" spans="1:5" x14ac:dyDescent="0.25">
      <c r="A423" s="4">
        <v>44788</v>
      </c>
      <c r="B423" s="2">
        <v>10</v>
      </c>
      <c r="C423" s="2" t="s">
        <v>105</v>
      </c>
      <c r="D423" s="2" t="s">
        <v>107</v>
      </c>
      <c r="E423" s="6">
        <v>0</v>
      </c>
    </row>
    <row r="424" spans="1:5" x14ac:dyDescent="0.25">
      <c r="A424" s="4">
        <v>44788</v>
      </c>
      <c r="B424" s="2">
        <v>7</v>
      </c>
      <c r="C424" s="2" t="s">
        <v>108</v>
      </c>
      <c r="D424" s="2" t="s">
        <v>106</v>
      </c>
      <c r="E424" s="6">
        <v>0</v>
      </c>
    </row>
    <row r="425" spans="1:5" x14ac:dyDescent="0.25">
      <c r="A425" s="4">
        <v>44791</v>
      </c>
      <c r="B425" s="2">
        <v>8</v>
      </c>
      <c r="C425" s="2" t="s">
        <v>106</v>
      </c>
      <c r="D425" s="2" t="s">
        <v>106</v>
      </c>
      <c r="E425" s="6">
        <v>0</v>
      </c>
    </row>
    <row r="426" spans="1:5" x14ac:dyDescent="0.25">
      <c r="A426" s="4">
        <v>44791</v>
      </c>
      <c r="B426" s="2">
        <v>2</v>
      </c>
      <c r="C426" s="2" t="s">
        <v>106</v>
      </c>
      <c r="D426" s="2" t="s">
        <v>107</v>
      </c>
      <c r="E426" s="6">
        <v>0</v>
      </c>
    </row>
    <row r="427" spans="1:5" x14ac:dyDescent="0.25">
      <c r="A427" s="4">
        <v>44792</v>
      </c>
      <c r="B427" s="2">
        <v>3</v>
      </c>
      <c r="C427" s="2" t="s">
        <v>106</v>
      </c>
      <c r="D427" s="2" t="s">
        <v>106</v>
      </c>
      <c r="E427" s="6">
        <v>0</v>
      </c>
    </row>
    <row r="428" spans="1:5" x14ac:dyDescent="0.25">
      <c r="A428" s="4">
        <v>44793</v>
      </c>
      <c r="B428" s="2">
        <v>13</v>
      </c>
      <c r="C428" s="2" t="s">
        <v>108</v>
      </c>
      <c r="D428" s="2" t="s">
        <v>106</v>
      </c>
      <c r="E428" s="6">
        <v>0</v>
      </c>
    </row>
    <row r="429" spans="1:5" x14ac:dyDescent="0.25">
      <c r="A429" s="4">
        <v>44793</v>
      </c>
      <c r="B429" s="2">
        <v>14</v>
      </c>
      <c r="C429" s="2" t="s">
        <v>108</v>
      </c>
      <c r="D429" s="2" t="s">
        <v>106</v>
      </c>
      <c r="E429" s="6">
        <v>0</v>
      </c>
    </row>
    <row r="430" spans="1:5" x14ac:dyDescent="0.25">
      <c r="A430" s="4">
        <v>44794</v>
      </c>
      <c r="B430" s="2">
        <v>4</v>
      </c>
      <c r="C430" s="2" t="s">
        <v>108</v>
      </c>
      <c r="D430" s="2" t="s">
        <v>106</v>
      </c>
      <c r="E430" s="6">
        <v>0</v>
      </c>
    </row>
    <row r="431" spans="1:5" x14ac:dyDescent="0.25">
      <c r="A431" s="4">
        <v>44796</v>
      </c>
      <c r="B431" s="2">
        <v>11</v>
      </c>
      <c r="C431" s="2" t="s">
        <v>106</v>
      </c>
      <c r="D431" s="2" t="s">
        <v>106</v>
      </c>
      <c r="E431" s="6">
        <v>0</v>
      </c>
    </row>
    <row r="432" spans="1:5" x14ac:dyDescent="0.25">
      <c r="A432" s="4">
        <v>44796</v>
      </c>
      <c r="B432" s="2">
        <v>14</v>
      </c>
      <c r="C432" s="2" t="s">
        <v>108</v>
      </c>
      <c r="D432" s="2" t="s">
        <v>107</v>
      </c>
      <c r="E432" s="6">
        <v>0</v>
      </c>
    </row>
    <row r="433" spans="1:5" x14ac:dyDescent="0.25">
      <c r="A433" s="4">
        <v>44797</v>
      </c>
      <c r="B433" s="2">
        <v>5</v>
      </c>
      <c r="C433" s="2" t="s">
        <v>108</v>
      </c>
      <c r="D433" s="2" t="s">
        <v>107</v>
      </c>
      <c r="E433" s="6">
        <v>0</v>
      </c>
    </row>
    <row r="434" spans="1:5" x14ac:dyDescent="0.25">
      <c r="A434" s="4">
        <v>44799</v>
      </c>
      <c r="B434" s="2">
        <v>13</v>
      </c>
      <c r="C434" s="2" t="s">
        <v>105</v>
      </c>
      <c r="D434" s="2" t="s">
        <v>107</v>
      </c>
      <c r="E434" s="6">
        <v>0</v>
      </c>
    </row>
    <row r="435" spans="1:5" x14ac:dyDescent="0.25">
      <c r="A435" s="4">
        <v>44799</v>
      </c>
      <c r="B435" s="2">
        <v>8</v>
      </c>
      <c r="C435" s="2" t="s">
        <v>106</v>
      </c>
      <c r="D435" s="2" t="s">
        <v>106</v>
      </c>
      <c r="E435" s="6">
        <v>0</v>
      </c>
    </row>
    <row r="436" spans="1:5" x14ac:dyDescent="0.25">
      <c r="A436" s="4">
        <v>44800</v>
      </c>
      <c r="B436" s="2">
        <v>15</v>
      </c>
      <c r="C436" s="2" t="s">
        <v>105</v>
      </c>
      <c r="D436" s="2" t="s">
        <v>106</v>
      </c>
      <c r="E436" s="6">
        <v>0</v>
      </c>
    </row>
    <row r="437" spans="1:5" x14ac:dyDescent="0.25">
      <c r="A437" s="4">
        <v>44801</v>
      </c>
      <c r="B437" s="2">
        <v>9</v>
      </c>
      <c r="C437" s="2" t="s">
        <v>106</v>
      </c>
      <c r="D437" s="2" t="s">
        <v>106</v>
      </c>
      <c r="E437" s="6">
        <v>0</v>
      </c>
    </row>
    <row r="438" spans="1:5" x14ac:dyDescent="0.25">
      <c r="A438" s="4">
        <v>44801</v>
      </c>
      <c r="B438" s="2">
        <v>5</v>
      </c>
      <c r="C438" s="2" t="s">
        <v>108</v>
      </c>
      <c r="D438" s="2" t="s">
        <v>106</v>
      </c>
      <c r="E438" s="6">
        <v>0</v>
      </c>
    </row>
    <row r="439" spans="1:5" x14ac:dyDescent="0.25">
      <c r="A439" s="4">
        <v>44803</v>
      </c>
      <c r="B439" s="2">
        <v>6</v>
      </c>
      <c r="C439" s="2" t="s">
        <v>106</v>
      </c>
      <c r="D439" s="2" t="s">
        <v>107</v>
      </c>
      <c r="E439" s="6">
        <v>0</v>
      </c>
    </row>
    <row r="440" spans="1:5" x14ac:dyDescent="0.25">
      <c r="A440" s="4">
        <v>44803</v>
      </c>
      <c r="B440" s="2">
        <v>6</v>
      </c>
      <c r="C440" s="2" t="s">
        <v>108</v>
      </c>
      <c r="D440" s="2" t="s">
        <v>107</v>
      </c>
      <c r="E440" s="6">
        <v>0</v>
      </c>
    </row>
    <row r="441" spans="1:5" x14ac:dyDescent="0.25">
      <c r="A441" s="4">
        <v>44803</v>
      </c>
      <c r="B441" s="2">
        <v>5</v>
      </c>
      <c r="C441" s="2" t="s">
        <v>108</v>
      </c>
      <c r="D441" s="2" t="s">
        <v>107</v>
      </c>
      <c r="E441" s="6">
        <v>0</v>
      </c>
    </row>
    <row r="442" spans="1:5" x14ac:dyDescent="0.25">
      <c r="A442" s="4">
        <v>44804</v>
      </c>
      <c r="B442" s="2">
        <v>13</v>
      </c>
      <c r="C442" s="2" t="s">
        <v>108</v>
      </c>
      <c r="D442" s="2" t="s">
        <v>107</v>
      </c>
      <c r="E442" s="6">
        <v>0</v>
      </c>
    </row>
    <row r="443" spans="1:5" x14ac:dyDescent="0.25">
      <c r="A443" s="4">
        <v>44808</v>
      </c>
      <c r="B443" s="2">
        <v>1</v>
      </c>
      <c r="C443" s="2" t="s">
        <v>108</v>
      </c>
      <c r="D443" s="2" t="s">
        <v>107</v>
      </c>
      <c r="E443" s="6">
        <v>0</v>
      </c>
    </row>
    <row r="444" spans="1:5" x14ac:dyDescent="0.25">
      <c r="A444" s="4">
        <v>44810</v>
      </c>
      <c r="B444" s="2">
        <v>12</v>
      </c>
      <c r="C444" s="2" t="s">
        <v>105</v>
      </c>
      <c r="D444" s="2" t="s">
        <v>106</v>
      </c>
      <c r="E444" s="6">
        <v>0</v>
      </c>
    </row>
    <row r="445" spans="1:5" x14ac:dyDescent="0.25">
      <c r="A445" s="4">
        <v>44813</v>
      </c>
      <c r="B445" s="2">
        <v>9</v>
      </c>
      <c r="C445" s="2" t="s">
        <v>108</v>
      </c>
      <c r="D445" s="2" t="s">
        <v>106</v>
      </c>
      <c r="E445" s="6">
        <v>0</v>
      </c>
    </row>
    <row r="446" spans="1:5" x14ac:dyDescent="0.25">
      <c r="A446" s="4">
        <v>44813</v>
      </c>
      <c r="B446" s="2">
        <v>3</v>
      </c>
      <c r="C446" s="2" t="s">
        <v>108</v>
      </c>
      <c r="D446" s="2" t="s">
        <v>106</v>
      </c>
      <c r="E446" s="6">
        <v>0</v>
      </c>
    </row>
    <row r="447" spans="1:5" x14ac:dyDescent="0.25">
      <c r="A447" s="4">
        <v>44814</v>
      </c>
      <c r="B447" s="2">
        <v>15</v>
      </c>
      <c r="C447" s="2" t="s">
        <v>106</v>
      </c>
      <c r="D447" s="2" t="s">
        <v>107</v>
      </c>
      <c r="E447" s="6">
        <v>0</v>
      </c>
    </row>
    <row r="448" spans="1:5" x14ac:dyDescent="0.25">
      <c r="A448" s="4">
        <v>44814</v>
      </c>
      <c r="B448" s="2">
        <v>4</v>
      </c>
      <c r="C448" s="2" t="s">
        <v>108</v>
      </c>
      <c r="D448" s="2" t="s">
        <v>107</v>
      </c>
      <c r="E448" s="6">
        <v>0</v>
      </c>
    </row>
    <row r="449" spans="1:5" x14ac:dyDescent="0.25">
      <c r="A449" s="4">
        <v>44818</v>
      </c>
      <c r="B449" s="2">
        <v>3</v>
      </c>
      <c r="C449" s="2" t="s">
        <v>108</v>
      </c>
      <c r="D449" s="2" t="s">
        <v>107</v>
      </c>
      <c r="E449" s="6">
        <v>0</v>
      </c>
    </row>
    <row r="450" spans="1:5" x14ac:dyDescent="0.25">
      <c r="A450" s="4">
        <v>44819</v>
      </c>
      <c r="B450" s="2">
        <v>15</v>
      </c>
      <c r="C450" s="2" t="s">
        <v>106</v>
      </c>
      <c r="D450" s="2" t="s">
        <v>106</v>
      </c>
      <c r="E450" s="6">
        <v>0</v>
      </c>
    </row>
    <row r="451" spans="1:5" x14ac:dyDescent="0.25">
      <c r="A451" s="4">
        <v>44822</v>
      </c>
      <c r="B451" s="2">
        <v>14</v>
      </c>
      <c r="C451" s="2" t="s">
        <v>106</v>
      </c>
      <c r="D451" s="2" t="s">
        <v>107</v>
      </c>
      <c r="E451" s="6">
        <v>0</v>
      </c>
    </row>
    <row r="452" spans="1:5" x14ac:dyDescent="0.25">
      <c r="A452" s="4">
        <v>44823</v>
      </c>
      <c r="B452" s="2">
        <v>8</v>
      </c>
      <c r="C452" s="2" t="s">
        <v>105</v>
      </c>
      <c r="D452" s="2" t="s">
        <v>107</v>
      </c>
      <c r="E452" s="6">
        <v>0</v>
      </c>
    </row>
    <row r="453" spans="1:5" x14ac:dyDescent="0.25">
      <c r="A453" s="4">
        <v>44824</v>
      </c>
      <c r="B453" s="2">
        <v>6</v>
      </c>
      <c r="C453" s="2" t="s">
        <v>108</v>
      </c>
      <c r="D453" s="2" t="s">
        <v>106</v>
      </c>
      <c r="E453" s="6">
        <v>0</v>
      </c>
    </row>
    <row r="454" spans="1:5" x14ac:dyDescent="0.25">
      <c r="A454" s="4">
        <v>44824</v>
      </c>
      <c r="B454" s="2">
        <v>10</v>
      </c>
      <c r="C454" s="2" t="s">
        <v>108</v>
      </c>
      <c r="D454" s="2" t="s">
        <v>106</v>
      </c>
      <c r="E454" s="6">
        <v>0</v>
      </c>
    </row>
    <row r="455" spans="1:5" x14ac:dyDescent="0.25">
      <c r="A455" s="4">
        <v>44825</v>
      </c>
      <c r="B455" s="2">
        <v>14</v>
      </c>
      <c r="C455" s="2" t="s">
        <v>106</v>
      </c>
      <c r="D455" s="2" t="s">
        <v>106</v>
      </c>
      <c r="E455" s="6">
        <v>0</v>
      </c>
    </row>
    <row r="456" spans="1:5" x14ac:dyDescent="0.25">
      <c r="A456" s="4">
        <v>44825</v>
      </c>
      <c r="B456" s="2">
        <v>5</v>
      </c>
      <c r="C456" s="2" t="s">
        <v>108</v>
      </c>
      <c r="D456" s="2" t="s">
        <v>107</v>
      </c>
      <c r="E456" s="6">
        <v>0</v>
      </c>
    </row>
    <row r="457" spans="1:5" x14ac:dyDescent="0.25">
      <c r="A457" s="4">
        <v>44826</v>
      </c>
      <c r="B457" s="2">
        <v>12</v>
      </c>
      <c r="C457" s="2" t="s">
        <v>106</v>
      </c>
      <c r="D457" s="2" t="s">
        <v>106</v>
      </c>
      <c r="E457" s="6">
        <v>0</v>
      </c>
    </row>
    <row r="458" spans="1:5" x14ac:dyDescent="0.25">
      <c r="A458" s="4">
        <v>44827</v>
      </c>
      <c r="B458" s="2">
        <v>12</v>
      </c>
      <c r="C458" s="2" t="s">
        <v>108</v>
      </c>
      <c r="D458" s="2" t="s">
        <v>106</v>
      </c>
      <c r="E458" s="6">
        <v>0</v>
      </c>
    </row>
    <row r="459" spans="1:5" x14ac:dyDescent="0.25">
      <c r="A459" s="4">
        <v>44828</v>
      </c>
      <c r="B459" s="2">
        <v>14</v>
      </c>
      <c r="C459" s="2" t="s">
        <v>108</v>
      </c>
      <c r="D459" s="2" t="s">
        <v>106</v>
      </c>
      <c r="E459" s="6">
        <v>0</v>
      </c>
    </row>
    <row r="460" spans="1:5" x14ac:dyDescent="0.25">
      <c r="A460" s="4">
        <v>44828</v>
      </c>
      <c r="B460" s="2">
        <v>8</v>
      </c>
      <c r="C460" s="2" t="s">
        <v>108</v>
      </c>
      <c r="D460" s="2" t="s">
        <v>107</v>
      </c>
      <c r="E460" s="6">
        <v>0</v>
      </c>
    </row>
    <row r="461" spans="1:5" x14ac:dyDescent="0.25">
      <c r="A461" s="4">
        <v>44831</v>
      </c>
      <c r="B461" s="2">
        <v>4</v>
      </c>
      <c r="C461" s="2" t="s">
        <v>108</v>
      </c>
      <c r="D461" s="2" t="s">
        <v>107</v>
      </c>
      <c r="E461" s="6">
        <v>0</v>
      </c>
    </row>
    <row r="462" spans="1:5" x14ac:dyDescent="0.25">
      <c r="A462" s="4">
        <v>44831</v>
      </c>
      <c r="B462" s="2">
        <v>9</v>
      </c>
      <c r="C462" s="2" t="s">
        <v>108</v>
      </c>
      <c r="D462" s="2" t="s">
        <v>107</v>
      </c>
      <c r="E462" s="6">
        <v>0</v>
      </c>
    </row>
    <row r="463" spans="1:5" x14ac:dyDescent="0.25">
      <c r="A463" s="4">
        <v>44831</v>
      </c>
      <c r="B463" s="2">
        <v>3</v>
      </c>
      <c r="C463" s="2" t="s">
        <v>105</v>
      </c>
      <c r="D463" s="2" t="s">
        <v>107</v>
      </c>
      <c r="E463" s="6">
        <v>0</v>
      </c>
    </row>
    <row r="464" spans="1:5" x14ac:dyDescent="0.25">
      <c r="A464" s="4">
        <v>44833</v>
      </c>
      <c r="B464" s="2">
        <v>13</v>
      </c>
      <c r="C464" s="2" t="s">
        <v>108</v>
      </c>
      <c r="D464" s="2" t="s">
        <v>106</v>
      </c>
      <c r="E464" s="6">
        <v>0</v>
      </c>
    </row>
    <row r="465" spans="1:5" x14ac:dyDescent="0.25">
      <c r="A465" s="4">
        <v>44837</v>
      </c>
      <c r="B465" s="2">
        <v>5</v>
      </c>
      <c r="C465" s="2" t="s">
        <v>108</v>
      </c>
      <c r="D465" s="2" t="s">
        <v>107</v>
      </c>
      <c r="E465" s="6">
        <v>0</v>
      </c>
    </row>
    <row r="466" spans="1:5" x14ac:dyDescent="0.25">
      <c r="A466" s="4">
        <v>44838</v>
      </c>
      <c r="B466" s="2">
        <v>15</v>
      </c>
      <c r="C466" s="2" t="s">
        <v>108</v>
      </c>
      <c r="D466" s="2" t="s">
        <v>106</v>
      </c>
      <c r="E466" s="6">
        <v>0</v>
      </c>
    </row>
    <row r="467" spans="1:5" x14ac:dyDescent="0.25">
      <c r="A467" s="4">
        <v>44840</v>
      </c>
      <c r="B467" s="2">
        <v>1</v>
      </c>
      <c r="C467" s="2" t="s">
        <v>108</v>
      </c>
      <c r="D467" s="2" t="s">
        <v>106</v>
      </c>
      <c r="E467" s="6">
        <v>0</v>
      </c>
    </row>
    <row r="468" spans="1:5" x14ac:dyDescent="0.25">
      <c r="A468" s="4">
        <v>44843</v>
      </c>
      <c r="B468" s="2">
        <v>14</v>
      </c>
      <c r="C468" s="2" t="s">
        <v>106</v>
      </c>
      <c r="D468" s="2" t="s">
        <v>106</v>
      </c>
      <c r="E468" s="6">
        <v>0</v>
      </c>
    </row>
    <row r="469" spans="1:5" x14ac:dyDescent="0.25">
      <c r="A469" s="4">
        <v>44844</v>
      </c>
      <c r="B469" s="2">
        <v>9</v>
      </c>
      <c r="C469" s="2" t="s">
        <v>108</v>
      </c>
      <c r="D469" s="2" t="s">
        <v>106</v>
      </c>
      <c r="E469" s="6">
        <v>0</v>
      </c>
    </row>
    <row r="470" spans="1:5" x14ac:dyDescent="0.25">
      <c r="A470" s="4">
        <v>44844</v>
      </c>
      <c r="B470" s="2">
        <v>12</v>
      </c>
      <c r="C470" s="2" t="s">
        <v>106</v>
      </c>
      <c r="D470" s="2" t="s">
        <v>106</v>
      </c>
      <c r="E470" s="6">
        <v>0</v>
      </c>
    </row>
    <row r="471" spans="1:5" x14ac:dyDescent="0.25">
      <c r="A471" s="4">
        <v>44845</v>
      </c>
      <c r="B471" s="2">
        <v>10</v>
      </c>
      <c r="C471" s="2" t="s">
        <v>108</v>
      </c>
      <c r="D471" s="2" t="s">
        <v>106</v>
      </c>
      <c r="E471" s="6">
        <v>0</v>
      </c>
    </row>
    <row r="472" spans="1:5" x14ac:dyDescent="0.25">
      <c r="A472" s="4">
        <v>44847</v>
      </c>
      <c r="B472" s="2">
        <v>15</v>
      </c>
      <c r="C472" s="2" t="s">
        <v>106</v>
      </c>
      <c r="D472" s="2" t="s">
        <v>106</v>
      </c>
      <c r="E472" s="6">
        <v>0</v>
      </c>
    </row>
    <row r="473" spans="1:5" x14ac:dyDescent="0.25">
      <c r="A473" s="4">
        <v>44848</v>
      </c>
      <c r="B473" s="2">
        <v>15</v>
      </c>
      <c r="C473" s="2" t="s">
        <v>105</v>
      </c>
      <c r="D473" s="2" t="s">
        <v>106</v>
      </c>
      <c r="E473" s="6">
        <v>0</v>
      </c>
    </row>
    <row r="474" spans="1:5" x14ac:dyDescent="0.25">
      <c r="A474" s="4">
        <v>44849</v>
      </c>
      <c r="B474" s="2">
        <v>10</v>
      </c>
      <c r="C474" s="2" t="s">
        <v>108</v>
      </c>
      <c r="D474" s="2" t="s">
        <v>107</v>
      </c>
      <c r="E474" s="6">
        <v>0</v>
      </c>
    </row>
    <row r="475" spans="1:5" x14ac:dyDescent="0.25">
      <c r="A475" s="4">
        <v>44850</v>
      </c>
      <c r="B475" s="2">
        <v>3</v>
      </c>
      <c r="C475" s="2" t="s">
        <v>106</v>
      </c>
      <c r="D475" s="2" t="s">
        <v>106</v>
      </c>
      <c r="E475" s="6">
        <v>0</v>
      </c>
    </row>
    <row r="476" spans="1:5" x14ac:dyDescent="0.25">
      <c r="A476" s="4">
        <v>44857</v>
      </c>
      <c r="B476" s="2">
        <v>14</v>
      </c>
      <c r="C476" s="2" t="s">
        <v>106</v>
      </c>
      <c r="D476" s="2" t="s">
        <v>107</v>
      </c>
      <c r="E476" s="6">
        <v>0</v>
      </c>
    </row>
    <row r="477" spans="1:5" x14ac:dyDescent="0.25">
      <c r="A477" s="4">
        <v>44864</v>
      </c>
      <c r="B477" s="2">
        <v>3</v>
      </c>
      <c r="C477" s="2" t="s">
        <v>108</v>
      </c>
      <c r="D477" s="2" t="s">
        <v>107</v>
      </c>
      <c r="E477" s="6">
        <v>0</v>
      </c>
    </row>
    <row r="478" spans="1:5" x14ac:dyDescent="0.25">
      <c r="A478" s="4">
        <v>44865</v>
      </c>
      <c r="B478" s="2">
        <v>8</v>
      </c>
      <c r="C478" s="2" t="s">
        <v>108</v>
      </c>
      <c r="D478" s="2" t="s">
        <v>106</v>
      </c>
      <c r="E478" s="6">
        <v>0</v>
      </c>
    </row>
    <row r="479" spans="1:5" x14ac:dyDescent="0.25">
      <c r="A479" s="4">
        <v>44866</v>
      </c>
      <c r="B479" s="2">
        <v>15</v>
      </c>
      <c r="C479" s="2" t="s">
        <v>105</v>
      </c>
      <c r="D479" s="2" t="s">
        <v>106</v>
      </c>
      <c r="E479" s="6">
        <v>0</v>
      </c>
    </row>
    <row r="480" spans="1:5" x14ac:dyDescent="0.25">
      <c r="A480" s="4">
        <v>44867</v>
      </c>
      <c r="B480" s="2">
        <v>15</v>
      </c>
      <c r="C480" s="2" t="s">
        <v>105</v>
      </c>
      <c r="D480" s="2" t="s">
        <v>107</v>
      </c>
      <c r="E480" s="6">
        <v>0</v>
      </c>
    </row>
    <row r="481" spans="1:5" x14ac:dyDescent="0.25">
      <c r="A481" s="4">
        <v>44867</v>
      </c>
      <c r="B481" s="2">
        <v>15</v>
      </c>
      <c r="C481" s="2" t="s">
        <v>108</v>
      </c>
      <c r="D481" s="2" t="s">
        <v>107</v>
      </c>
      <c r="E481" s="6">
        <v>0</v>
      </c>
    </row>
    <row r="482" spans="1:5" x14ac:dyDescent="0.25">
      <c r="A482" s="4">
        <v>44867</v>
      </c>
      <c r="B482" s="2">
        <v>5</v>
      </c>
      <c r="C482" s="2" t="s">
        <v>108</v>
      </c>
      <c r="D482" s="2" t="s">
        <v>107</v>
      </c>
      <c r="E482" s="6">
        <v>0</v>
      </c>
    </row>
    <row r="483" spans="1:5" x14ac:dyDescent="0.25">
      <c r="A483" s="4">
        <v>44868</v>
      </c>
      <c r="B483" s="2">
        <v>11</v>
      </c>
      <c r="C483" s="2" t="s">
        <v>106</v>
      </c>
      <c r="D483" s="2" t="s">
        <v>106</v>
      </c>
      <c r="E483" s="6">
        <v>0</v>
      </c>
    </row>
    <row r="484" spans="1:5" x14ac:dyDescent="0.25">
      <c r="A484" s="4">
        <v>44869</v>
      </c>
      <c r="B484" s="2">
        <v>10</v>
      </c>
      <c r="C484" s="2" t="s">
        <v>108</v>
      </c>
      <c r="D484" s="2" t="s">
        <v>106</v>
      </c>
      <c r="E484" s="6">
        <v>0</v>
      </c>
    </row>
    <row r="485" spans="1:5" x14ac:dyDescent="0.25">
      <c r="A485" s="4">
        <v>44870</v>
      </c>
      <c r="B485" s="2">
        <v>15</v>
      </c>
      <c r="C485" s="2" t="s">
        <v>108</v>
      </c>
      <c r="D485" s="2" t="s">
        <v>107</v>
      </c>
      <c r="E485" s="6">
        <v>0</v>
      </c>
    </row>
    <row r="486" spans="1:5" x14ac:dyDescent="0.25">
      <c r="A486" s="4">
        <v>44871</v>
      </c>
      <c r="B486" s="2">
        <v>13</v>
      </c>
      <c r="C486" s="2" t="s">
        <v>108</v>
      </c>
      <c r="D486" s="2" t="s">
        <v>107</v>
      </c>
      <c r="E486" s="6">
        <v>0</v>
      </c>
    </row>
    <row r="487" spans="1:5" x14ac:dyDescent="0.25">
      <c r="A487" s="4">
        <v>44871</v>
      </c>
      <c r="B487" s="2">
        <v>13</v>
      </c>
      <c r="C487" s="2" t="s">
        <v>106</v>
      </c>
      <c r="D487" s="2" t="s">
        <v>106</v>
      </c>
      <c r="E487" s="6">
        <v>0</v>
      </c>
    </row>
    <row r="488" spans="1:5" x14ac:dyDescent="0.25">
      <c r="A488" s="4">
        <v>44871</v>
      </c>
      <c r="B488" s="2">
        <v>13</v>
      </c>
      <c r="C488" s="2" t="s">
        <v>108</v>
      </c>
      <c r="D488" s="2" t="s">
        <v>107</v>
      </c>
      <c r="E488" s="6">
        <v>0</v>
      </c>
    </row>
    <row r="489" spans="1:5" x14ac:dyDescent="0.25">
      <c r="A489" s="4">
        <v>44872</v>
      </c>
      <c r="B489" s="2">
        <v>13</v>
      </c>
      <c r="C489" s="2" t="s">
        <v>106</v>
      </c>
      <c r="D489" s="2" t="s">
        <v>107</v>
      </c>
      <c r="E489" s="6">
        <v>0</v>
      </c>
    </row>
    <row r="490" spans="1:5" x14ac:dyDescent="0.25">
      <c r="A490" s="4">
        <v>44873</v>
      </c>
      <c r="B490" s="2">
        <v>11</v>
      </c>
      <c r="C490" s="2" t="s">
        <v>105</v>
      </c>
      <c r="D490" s="2" t="s">
        <v>107</v>
      </c>
      <c r="E490" s="6">
        <v>0</v>
      </c>
    </row>
    <row r="491" spans="1:5" x14ac:dyDescent="0.25">
      <c r="A491" s="4">
        <v>44873</v>
      </c>
      <c r="B491" s="2">
        <v>10</v>
      </c>
      <c r="C491" s="2" t="s">
        <v>105</v>
      </c>
      <c r="D491" s="2" t="s">
        <v>106</v>
      </c>
      <c r="E491" s="6">
        <v>0</v>
      </c>
    </row>
    <row r="492" spans="1:5" x14ac:dyDescent="0.25">
      <c r="A492" s="4">
        <v>44874</v>
      </c>
      <c r="B492" s="2">
        <v>8</v>
      </c>
      <c r="C492" s="2" t="s">
        <v>106</v>
      </c>
      <c r="D492" s="2" t="s">
        <v>107</v>
      </c>
      <c r="E492" s="6">
        <v>0</v>
      </c>
    </row>
    <row r="493" spans="1:5" x14ac:dyDescent="0.25">
      <c r="A493" s="4">
        <v>44875</v>
      </c>
      <c r="B493" s="2">
        <v>7</v>
      </c>
      <c r="C493" s="2" t="s">
        <v>108</v>
      </c>
      <c r="D493" s="2" t="s">
        <v>106</v>
      </c>
      <c r="E493" s="6">
        <v>0</v>
      </c>
    </row>
    <row r="494" spans="1:5" x14ac:dyDescent="0.25">
      <c r="A494" s="4">
        <v>44878</v>
      </c>
      <c r="B494" s="2">
        <v>10</v>
      </c>
      <c r="C494" s="2" t="s">
        <v>105</v>
      </c>
      <c r="D494" s="2" t="s">
        <v>107</v>
      </c>
      <c r="E494" s="6">
        <v>0</v>
      </c>
    </row>
    <row r="495" spans="1:5" x14ac:dyDescent="0.25">
      <c r="A495" s="4">
        <v>44879</v>
      </c>
      <c r="B495" s="2">
        <v>1</v>
      </c>
      <c r="C495" s="2" t="s">
        <v>108</v>
      </c>
      <c r="D495" s="2" t="s">
        <v>107</v>
      </c>
      <c r="E495" s="6">
        <v>0</v>
      </c>
    </row>
    <row r="496" spans="1:5" x14ac:dyDescent="0.25">
      <c r="A496" s="4">
        <v>44880</v>
      </c>
      <c r="B496" s="2">
        <v>14</v>
      </c>
      <c r="C496" s="2" t="s">
        <v>108</v>
      </c>
      <c r="D496" s="2" t="s">
        <v>107</v>
      </c>
      <c r="E496" s="6">
        <v>0</v>
      </c>
    </row>
    <row r="497" spans="1:5" x14ac:dyDescent="0.25">
      <c r="A497" s="4">
        <v>44881</v>
      </c>
      <c r="B497" s="2">
        <v>8</v>
      </c>
      <c r="C497" s="2" t="s">
        <v>106</v>
      </c>
      <c r="D497" s="2" t="s">
        <v>106</v>
      </c>
      <c r="E497" s="6">
        <v>0</v>
      </c>
    </row>
    <row r="498" spans="1:5" x14ac:dyDescent="0.25">
      <c r="A498" s="4">
        <v>44883</v>
      </c>
      <c r="B498" s="2">
        <v>8</v>
      </c>
      <c r="C498" s="2" t="s">
        <v>108</v>
      </c>
      <c r="D498" s="2" t="s">
        <v>107</v>
      </c>
      <c r="E498" s="6">
        <v>0</v>
      </c>
    </row>
    <row r="499" spans="1:5" x14ac:dyDescent="0.25">
      <c r="A499" s="4">
        <v>44886</v>
      </c>
      <c r="B499" s="2">
        <v>6</v>
      </c>
      <c r="C499" s="2" t="s">
        <v>108</v>
      </c>
      <c r="D499" s="2" t="s">
        <v>107</v>
      </c>
      <c r="E499" s="6">
        <v>0</v>
      </c>
    </row>
    <row r="500" spans="1:5" x14ac:dyDescent="0.25">
      <c r="A500" s="4">
        <v>44888</v>
      </c>
      <c r="B500" s="2">
        <v>12</v>
      </c>
      <c r="C500" s="2" t="s">
        <v>106</v>
      </c>
      <c r="D500" s="2" t="s">
        <v>106</v>
      </c>
      <c r="E500" s="6">
        <v>0</v>
      </c>
    </row>
    <row r="501" spans="1:5" x14ac:dyDescent="0.25">
      <c r="A501" s="4">
        <v>44890</v>
      </c>
      <c r="B501" s="2">
        <v>5</v>
      </c>
      <c r="C501" s="2" t="s">
        <v>108</v>
      </c>
      <c r="D501" s="2" t="s">
        <v>107</v>
      </c>
      <c r="E501" s="6">
        <v>0</v>
      </c>
    </row>
    <row r="502" spans="1:5" x14ac:dyDescent="0.25">
      <c r="A502" s="4">
        <v>44891</v>
      </c>
      <c r="B502" s="2">
        <v>5</v>
      </c>
      <c r="C502" s="2" t="s">
        <v>108</v>
      </c>
      <c r="D502" s="2" t="s">
        <v>106</v>
      </c>
      <c r="E502" s="6">
        <v>0</v>
      </c>
    </row>
    <row r="503" spans="1:5" x14ac:dyDescent="0.25">
      <c r="A503" s="4">
        <v>44892</v>
      </c>
      <c r="B503" s="2">
        <v>15</v>
      </c>
      <c r="C503" s="2" t="s">
        <v>108</v>
      </c>
      <c r="D503" s="2" t="s">
        <v>106</v>
      </c>
      <c r="E503" s="6">
        <v>0</v>
      </c>
    </row>
    <row r="504" spans="1:5" x14ac:dyDescent="0.25">
      <c r="A504" s="4">
        <v>44893</v>
      </c>
      <c r="B504" s="2">
        <v>8</v>
      </c>
      <c r="C504" s="2" t="s">
        <v>108</v>
      </c>
      <c r="D504" s="2" t="s">
        <v>107</v>
      </c>
      <c r="E504" s="6">
        <v>0</v>
      </c>
    </row>
    <row r="505" spans="1:5" x14ac:dyDescent="0.25">
      <c r="A505" s="4">
        <v>44895</v>
      </c>
      <c r="B505" s="2">
        <v>2</v>
      </c>
      <c r="C505" s="2" t="s">
        <v>108</v>
      </c>
      <c r="D505" s="2" t="s">
        <v>106</v>
      </c>
      <c r="E505" s="6">
        <v>0</v>
      </c>
    </row>
    <row r="506" spans="1:5" x14ac:dyDescent="0.25">
      <c r="A506" s="4">
        <v>44898</v>
      </c>
      <c r="B506" s="2">
        <v>5</v>
      </c>
      <c r="C506" s="2" t="s">
        <v>105</v>
      </c>
      <c r="D506" s="2" t="s">
        <v>107</v>
      </c>
      <c r="E506" s="6">
        <v>0</v>
      </c>
    </row>
    <row r="507" spans="1:5" x14ac:dyDescent="0.25">
      <c r="A507" s="4">
        <v>44899</v>
      </c>
      <c r="B507" s="2">
        <v>10</v>
      </c>
      <c r="C507" s="2" t="s">
        <v>108</v>
      </c>
      <c r="D507" s="2" t="s">
        <v>107</v>
      </c>
      <c r="E507" s="6">
        <v>0</v>
      </c>
    </row>
    <row r="508" spans="1:5" x14ac:dyDescent="0.25">
      <c r="A508" s="4">
        <v>44899</v>
      </c>
      <c r="B508" s="2">
        <v>15</v>
      </c>
      <c r="C508" s="2" t="s">
        <v>108</v>
      </c>
      <c r="D508" s="2" t="s">
        <v>107</v>
      </c>
      <c r="E508" s="6">
        <v>0</v>
      </c>
    </row>
    <row r="509" spans="1:5" x14ac:dyDescent="0.25">
      <c r="A509" s="4">
        <v>44902</v>
      </c>
      <c r="B509" s="2">
        <v>12</v>
      </c>
      <c r="C509" s="2" t="s">
        <v>108</v>
      </c>
      <c r="D509" s="2" t="s">
        <v>107</v>
      </c>
      <c r="E509" s="6">
        <v>0</v>
      </c>
    </row>
    <row r="510" spans="1:5" x14ac:dyDescent="0.25">
      <c r="A510" s="4">
        <v>44902</v>
      </c>
      <c r="B510" s="2">
        <v>13</v>
      </c>
      <c r="C510" s="2" t="s">
        <v>108</v>
      </c>
      <c r="D510" s="2" t="s">
        <v>106</v>
      </c>
      <c r="E510" s="6">
        <v>0</v>
      </c>
    </row>
    <row r="511" spans="1:5" x14ac:dyDescent="0.25">
      <c r="A511" s="4">
        <v>44902</v>
      </c>
      <c r="B511" s="2">
        <v>5</v>
      </c>
      <c r="C511" s="2" t="s">
        <v>108</v>
      </c>
      <c r="D511" s="2" t="s">
        <v>107</v>
      </c>
      <c r="E511" s="6">
        <v>0</v>
      </c>
    </row>
    <row r="512" spans="1:5" x14ac:dyDescent="0.25">
      <c r="A512" s="4">
        <v>44906</v>
      </c>
      <c r="B512" s="2">
        <v>5</v>
      </c>
      <c r="C512" s="2" t="s">
        <v>108</v>
      </c>
      <c r="D512" s="2" t="s">
        <v>106</v>
      </c>
      <c r="E512" s="6">
        <v>0</v>
      </c>
    </row>
    <row r="513" spans="1:5" x14ac:dyDescent="0.25">
      <c r="A513" s="4">
        <v>44906</v>
      </c>
      <c r="B513" s="2">
        <v>9</v>
      </c>
      <c r="C513" s="2" t="s">
        <v>105</v>
      </c>
      <c r="D513" s="2" t="s">
        <v>106</v>
      </c>
      <c r="E513" s="6">
        <v>0</v>
      </c>
    </row>
    <row r="514" spans="1:5" x14ac:dyDescent="0.25">
      <c r="A514" s="4">
        <v>44906</v>
      </c>
      <c r="B514" s="2">
        <v>10</v>
      </c>
      <c r="C514" s="2" t="s">
        <v>106</v>
      </c>
      <c r="D514" s="2" t="s">
        <v>107</v>
      </c>
      <c r="E514" s="6">
        <v>0</v>
      </c>
    </row>
    <row r="515" spans="1:5" x14ac:dyDescent="0.25">
      <c r="A515" s="4">
        <v>44907</v>
      </c>
      <c r="B515" s="2">
        <v>9</v>
      </c>
      <c r="C515" s="2" t="s">
        <v>105</v>
      </c>
      <c r="D515" s="2" t="s">
        <v>107</v>
      </c>
      <c r="E515" s="6">
        <v>0</v>
      </c>
    </row>
    <row r="516" spans="1:5" x14ac:dyDescent="0.25">
      <c r="A516" s="4">
        <v>44907</v>
      </c>
      <c r="B516" s="2">
        <v>10</v>
      </c>
      <c r="C516" s="2" t="s">
        <v>105</v>
      </c>
      <c r="D516" s="2" t="s">
        <v>106</v>
      </c>
      <c r="E516" s="6">
        <v>0</v>
      </c>
    </row>
    <row r="517" spans="1:5" x14ac:dyDescent="0.25">
      <c r="A517" s="4">
        <v>44909</v>
      </c>
      <c r="B517" s="2">
        <v>4</v>
      </c>
      <c r="C517" s="2" t="s">
        <v>108</v>
      </c>
      <c r="D517" s="2" t="s">
        <v>107</v>
      </c>
      <c r="E517" s="6">
        <v>0</v>
      </c>
    </row>
    <row r="518" spans="1:5" x14ac:dyDescent="0.25">
      <c r="A518" s="4">
        <v>44910</v>
      </c>
      <c r="B518" s="2">
        <v>13</v>
      </c>
      <c r="C518" s="2" t="s">
        <v>108</v>
      </c>
      <c r="D518" s="2" t="s">
        <v>106</v>
      </c>
      <c r="E518" s="6">
        <v>0</v>
      </c>
    </row>
    <row r="519" spans="1:5" x14ac:dyDescent="0.25">
      <c r="A519" s="4">
        <v>44914</v>
      </c>
      <c r="B519" s="2">
        <v>7</v>
      </c>
      <c r="C519" s="2" t="s">
        <v>108</v>
      </c>
      <c r="D519" s="2" t="s">
        <v>106</v>
      </c>
      <c r="E519" s="6">
        <v>0</v>
      </c>
    </row>
    <row r="520" spans="1:5" x14ac:dyDescent="0.25">
      <c r="A520" s="4">
        <v>44914</v>
      </c>
      <c r="B520" s="2">
        <v>14</v>
      </c>
      <c r="C520" s="2" t="s">
        <v>108</v>
      </c>
      <c r="D520" s="2" t="s">
        <v>107</v>
      </c>
      <c r="E520" s="6">
        <v>0</v>
      </c>
    </row>
    <row r="521" spans="1:5" x14ac:dyDescent="0.25">
      <c r="A521" s="4">
        <v>44914</v>
      </c>
      <c r="B521" s="2">
        <v>11</v>
      </c>
      <c r="C521" s="2" t="s">
        <v>106</v>
      </c>
      <c r="D521" s="2" t="s">
        <v>106</v>
      </c>
      <c r="E521" s="6">
        <v>0</v>
      </c>
    </row>
    <row r="522" spans="1:5" x14ac:dyDescent="0.25">
      <c r="A522" s="4">
        <v>44916</v>
      </c>
      <c r="B522" s="2">
        <v>10</v>
      </c>
      <c r="C522" s="2" t="s">
        <v>108</v>
      </c>
      <c r="D522" s="2" t="s">
        <v>106</v>
      </c>
      <c r="E522" s="6">
        <v>0</v>
      </c>
    </row>
    <row r="523" spans="1:5" x14ac:dyDescent="0.25">
      <c r="A523" s="4">
        <v>44924</v>
      </c>
      <c r="B523" s="2">
        <v>15</v>
      </c>
      <c r="C523" s="2" t="s">
        <v>108</v>
      </c>
      <c r="D523" s="2" t="s">
        <v>106</v>
      </c>
      <c r="E523" s="6">
        <v>0</v>
      </c>
    </row>
    <row r="524" spans="1:5" x14ac:dyDescent="0.25">
      <c r="A524" s="4">
        <v>44924</v>
      </c>
      <c r="B524" s="2">
        <v>1</v>
      </c>
      <c r="C524" s="2" t="s">
        <v>105</v>
      </c>
      <c r="D524" s="2" t="s">
        <v>107</v>
      </c>
      <c r="E524" s="6">
        <v>0</v>
      </c>
    </row>
    <row r="525" spans="1:5" x14ac:dyDescent="0.25">
      <c r="A525" s="4">
        <v>44925</v>
      </c>
      <c r="B525" s="2">
        <v>14</v>
      </c>
      <c r="C525" s="2" t="s">
        <v>108</v>
      </c>
      <c r="D525" s="2" t="s">
        <v>106</v>
      </c>
      <c r="E525" s="6">
        <v>0</v>
      </c>
    </row>
    <row r="526" spans="1:5" x14ac:dyDescent="0.25">
      <c r="A526" s="4">
        <v>44926</v>
      </c>
      <c r="B526" s="2">
        <v>12</v>
      </c>
      <c r="C526" s="2" t="s">
        <v>106</v>
      </c>
      <c r="D526" s="2" t="s">
        <v>106</v>
      </c>
      <c r="E526" s="6">
        <v>0</v>
      </c>
    </row>
    <row r="527" spans="1:5" x14ac:dyDescent="0.25">
      <c r="A527" s="4">
        <v>44926</v>
      </c>
      <c r="B527" s="2">
        <v>6</v>
      </c>
      <c r="C527" s="2" t="s">
        <v>106</v>
      </c>
      <c r="D527" s="2" t="s">
        <v>106</v>
      </c>
      <c r="E527" s="6">
        <v>0</v>
      </c>
    </row>
    <row r="528" spans="1:5" x14ac:dyDescent="0.25">
      <c r="A528" s="4">
        <v>44926</v>
      </c>
      <c r="B528" s="3">
        <v>3</v>
      </c>
      <c r="C528" s="2" t="s">
        <v>105</v>
      </c>
      <c r="D528" s="3" t="s">
        <v>107</v>
      </c>
      <c r="E528" s="6">
        <v>0</v>
      </c>
    </row>
  </sheetData>
  <dataValidations count="3">
    <dataValidation type="list" allowBlank="1" showInputMessage="1" sqref="C2:C528">
      <formula1>"Online,Wholesaler,Direct Sales"</formula1>
    </dataValidation>
    <dataValidation type="whole" allowBlank="1" showInputMessage="1" showErrorMessage="1" sqref="B2:B528">
      <formula1>1</formula1>
      <formula2>1000</formula2>
    </dataValidation>
    <dataValidation type="list" allowBlank="1" showInputMessage="1" showErrorMessage="1" sqref="D2:D528">
      <formula1>"Online,Cash"</formula1>
    </dataValidation>
  </dataValidations>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528"/>
  <sheetViews>
    <sheetView topLeftCell="F1" workbookViewId="0">
      <selection activeCell="N13" sqref="N13:O15"/>
    </sheetView>
  </sheetViews>
  <sheetFormatPr defaultRowHeight="15" x14ac:dyDescent="0.25"/>
  <cols>
    <col min="1" max="1" width="15.140625" customWidth="1"/>
    <col min="2" max="2" width="15.85546875" bestFit="1" customWidth="1"/>
    <col min="4" max="4" width="13.140625" bestFit="1" customWidth="1"/>
    <col min="6" max="6" width="13.140625" bestFit="1" customWidth="1"/>
    <col min="7" max="7" width="18.140625" bestFit="1" customWidth="1"/>
    <col min="9" max="9" width="13.140625" bestFit="1" customWidth="1"/>
    <col min="10" max="10" width="20.140625" bestFit="1" customWidth="1"/>
    <col min="12" max="12" width="10" bestFit="1" customWidth="1"/>
    <col min="13" max="13" width="18" bestFit="1" customWidth="1"/>
    <col min="14" max="14" width="14.5703125" bestFit="1" customWidth="1"/>
    <col min="15" max="15" width="22.5703125" bestFit="1" customWidth="1"/>
  </cols>
  <sheetData>
    <row r="1" spans="1:15" ht="15.75" thickBot="1" x14ac:dyDescent="0.3">
      <c r="A1" s="12" t="s">
        <v>102</v>
      </c>
      <c r="B1" s="8" t="s">
        <v>0</v>
      </c>
      <c r="C1" s="13" t="s">
        <v>106</v>
      </c>
    </row>
    <row r="2" spans="1:15" x14ac:dyDescent="0.25">
      <c r="A2" s="13" t="s">
        <v>105</v>
      </c>
      <c r="B2" s="5" t="s">
        <v>56</v>
      </c>
      <c r="C2" s="13" t="s">
        <v>107</v>
      </c>
    </row>
    <row r="3" spans="1:15" x14ac:dyDescent="0.25">
      <c r="A3" s="13" t="s">
        <v>106</v>
      </c>
      <c r="B3" s="5" t="s">
        <v>86</v>
      </c>
      <c r="C3" s="13" t="s">
        <v>107</v>
      </c>
      <c r="D3" s="9" t="s">
        <v>117</v>
      </c>
      <c r="E3" t="s">
        <v>116</v>
      </c>
      <c r="L3" t="s">
        <v>118</v>
      </c>
      <c r="M3" t="s">
        <v>119</v>
      </c>
    </row>
    <row r="4" spans="1:15" x14ac:dyDescent="0.25">
      <c r="A4" s="13" t="s">
        <v>108</v>
      </c>
      <c r="B4" s="5" t="s">
        <v>33</v>
      </c>
      <c r="C4" s="13" t="s">
        <v>106</v>
      </c>
      <c r="D4" s="10" t="s">
        <v>6</v>
      </c>
      <c r="E4" s="11">
        <v>13</v>
      </c>
      <c r="I4" s="9" t="s">
        <v>114</v>
      </c>
      <c r="J4" t="s">
        <v>116</v>
      </c>
      <c r="L4" s="10" t="s">
        <v>6</v>
      </c>
      <c r="M4" s="11">
        <v>13</v>
      </c>
    </row>
    <row r="5" spans="1:15" x14ac:dyDescent="0.25">
      <c r="A5" s="13" t="s">
        <v>108</v>
      </c>
      <c r="B5" s="5" t="s">
        <v>14</v>
      </c>
      <c r="C5" s="13" t="s">
        <v>106</v>
      </c>
      <c r="D5" s="10" t="s">
        <v>10</v>
      </c>
      <c r="E5" s="11">
        <v>15</v>
      </c>
      <c r="I5" s="10" t="s">
        <v>6</v>
      </c>
      <c r="J5" s="11">
        <v>13</v>
      </c>
      <c r="L5" s="10" t="s">
        <v>10</v>
      </c>
      <c r="M5" s="11">
        <v>15</v>
      </c>
    </row>
    <row r="6" spans="1:15" x14ac:dyDescent="0.25">
      <c r="A6" s="13" t="s">
        <v>106</v>
      </c>
      <c r="B6" s="5" t="s">
        <v>79</v>
      </c>
      <c r="C6" s="13" t="s">
        <v>107</v>
      </c>
      <c r="D6" s="10" t="s">
        <v>12</v>
      </c>
      <c r="E6" s="11">
        <v>11</v>
      </c>
      <c r="F6" s="9" t="s">
        <v>114</v>
      </c>
      <c r="G6" t="s">
        <v>121</v>
      </c>
      <c r="I6" s="10" t="s">
        <v>10</v>
      </c>
      <c r="J6" s="11">
        <v>15</v>
      </c>
      <c r="L6" s="10" t="s">
        <v>12</v>
      </c>
      <c r="M6" s="11">
        <v>11</v>
      </c>
    </row>
    <row r="7" spans="1:15" x14ac:dyDescent="0.25">
      <c r="A7" s="13" t="s">
        <v>108</v>
      </c>
      <c r="B7" s="5" t="s">
        <v>71</v>
      </c>
      <c r="C7" s="13" t="s">
        <v>107</v>
      </c>
      <c r="D7" s="10" t="s">
        <v>14</v>
      </c>
      <c r="E7" s="11">
        <v>15</v>
      </c>
      <c r="F7" s="10" t="s">
        <v>108</v>
      </c>
      <c r="G7" s="11">
        <v>283</v>
      </c>
      <c r="I7" s="10" t="s">
        <v>12</v>
      </c>
      <c r="J7" s="11">
        <v>11</v>
      </c>
      <c r="L7" s="10" t="s">
        <v>14</v>
      </c>
      <c r="M7" s="11">
        <v>15</v>
      </c>
      <c r="N7" s="9" t="s">
        <v>114</v>
      </c>
      <c r="O7" t="s">
        <v>124</v>
      </c>
    </row>
    <row r="8" spans="1:15" x14ac:dyDescent="0.25">
      <c r="A8" s="13" t="s">
        <v>108</v>
      </c>
      <c r="B8" s="5" t="s">
        <v>12</v>
      </c>
      <c r="C8" s="13" t="s">
        <v>106</v>
      </c>
      <c r="D8" s="10" t="s">
        <v>16</v>
      </c>
      <c r="E8" s="11">
        <v>14</v>
      </c>
      <c r="F8" s="10" t="s">
        <v>106</v>
      </c>
      <c r="G8" s="11">
        <v>167</v>
      </c>
      <c r="I8" s="10" t="s">
        <v>14</v>
      </c>
      <c r="J8" s="11">
        <v>15</v>
      </c>
      <c r="L8" s="10" t="s">
        <v>16</v>
      </c>
      <c r="M8" s="11">
        <v>14</v>
      </c>
      <c r="N8" s="10" t="s">
        <v>107</v>
      </c>
      <c r="O8" s="11">
        <v>264</v>
      </c>
    </row>
    <row r="9" spans="1:15" x14ac:dyDescent="0.25">
      <c r="A9" s="13" t="s">
        <v>108</v>
      </c>
      <c r="B9" s="5" t="s">
        <v>58</v>
      </c>
      <c r="C9" s="13" t="s">
        <v>107</v>
      </c>
      <c r="D9" s="10" t="s">
        <v>18</v>
      </c>
      <c r="E9" s="11">
        <v>8</v>
      </c>
      <c r="F9" s="10" t="s">
        <v>105</v>
      </c>
      <c r="G9" s="11">
        <v>77</v>
      </c>
      <c r="I9" s="10" t="s">
        <v>16</v>
      </c>
      <c r="J9" s="11">
        <v>14</v>
      </c>
      <c r="L9" s="10" t="s">
        <v>18</v>
      </c>
      <c r="M9" s="11">
        <v>8</v>
      </c>
      <c r="N9" s="10" t="s">
        <v>106</v>
      </c>
      <c r="O9" s="11">
        <v>262</v>
      </c>
    </row>
    <row r="10" spans="1:15" x14ac:dyDescent="0.25">
      <c r="A10" s="13" t="s">
        <v>108</v>
      </c>
      <c r="B10" s="5" t="s">
        <v>83</v>
      </c>
      <c r="C10" s="13" t="s">
        <v>106</v>
      </c>
      <c r="D10" s="10" t="s">
        <v>20</v>
      </c>
      <c r="E10" s="11">
        <v>5</v>
      </c>
      <c r="F10" s="10" t="s">
        <v>120</v>
      </c>
      <c r="G10" s="11"/>
      <c r="I10" s="10" t="s">
        <v>18</v>
      </c>
      <c r="J10" s="11">
        <v>8</v>
      </c>
      <c r="L10" s="10" t="s">
        <v>20</v>
      </c>
      <c r="M10" s="11">
        <v>5</v>
      </c>
      <c r="N10" s="10" t="s">
        <v>120</v>
      </c>
      <c r="O10" s="11"/>
    </row>
    <row r="11" spans="1:15" x14ac:dyDescent="0.25">
      <c r="A11" s="13" t="s">
        <v>105</v>
      </c>
      <c r="B11" s="5" t="s">
        <v>35</v>
      </c>
      <c r="C11" s="13" t="s">
        <v>106</v>
      </c>
      <c r="D11" s="10" t="s">
        <v>22</v>
      </c>
      <c r="E11" s="11">
        <v>11</v>
      </c>
      <c r="F11" s="10" t="s">
        <v>115</v>
      </c>
      <c r="G11" s="11">
        <v>527</v>
      </c>
      <c r="I11" s="10" t="s">
        <v>20</v>
      </c>
      <c r="J11" s="11">
        <v>5</v>
      </c>
      <c r="L11" s="10" t="s">
        <v>22</v>
      </c>
      <c r="M11" s="11">
        <v>11</v>
      </c>
      <c r="N11" s="10" t="s">
        <v>115</v>
      </c>
      <c r="O11" s="11">
        <v>526</v>
      </c>
    </row>
    <row r="12" spans="1:15" x14ac:dyDescent="0.25">
      <c r="A12" s="13" t="s">
        <v>108</v>
      </c>
      <c r="B12" s="5" t="s">
        <v>94</v>
      </c>
      <c r="C12" s="13" t="s">
        <v>107</v>
      </c>
      <c r="D12" s="10" t="s">
        <v>24</v>
      </c>
      <c r="E12" s="11">
        <v>10</v>
      </c>
      <c r="I12" s="10" t="s">
        <v>22</v>
      </c>
      <c r="J12" s="11">
        <v>11</v>
      </c>
      <c r="L12" s="10" t="s">
        <v>24</v>
      </c>
      <c r="M12" s="11">
        <v>10</v>
      </c>
    </row>
    <row r="13" spans="1:15" x14ac:dyDescent="0.25">
      <c r="A13" s="13" t="s">
        <v>106</v>
      </c>
      <c r="B13" s="5" t="s">
        <v>94</v>
      </c>
      <c r="C13" s="13" t="s">
        <v>106</v>
      </c>
      <c r="D13" s="10" t="s">
        <v>26</v>
      </c>
      <c r="E13" s="11">
        <v>12</v>
      </c>
      <c r="F13" s="17" t="s">
        <v>122</v>
      </c>
      <c r="G13" s="16" t="s">
        <v>123</v>
      </c>
      <c r="I13" s="10" t="s">
        <v>24</v>
      </c>
      <c r="J13" s="11">
        <v>10</v>
      </c>
      <c r="L13" s="10" t="s">
        <v>26</v>
      </c>
      <c r="M13" s="11">
        <v>12</v>
      </c>
      <c r="N13" s="17" t="s">
        <v>125</v>
      </c>
      <c r="O13" s="16" t="s">
        <v>126</v>
      </c>
    </row>
    <row r="14" spans="1:15" x14ac:dyDescent="0.25">
      <c r="A14" s="13" t="s">
        <v>108</v>
      </c>
      <c r="B14" s="5" t="s">
        <v>98</v>
      </c>
      <c r="C14" s="13" t="s">
        <v>107</v>
      </c>
      <c r="D14" s="10" t="s">
        <v>29</v>
      </c>
      <c r="E14" s="11">
        <v>14</v>
      </c>
      <c r="F14" s="10" t="s">
        <v>108</v>
      </c>
      <c r="G14" s="11">
        <v>283</v>
      </c>
      <c r="I14" s="10" t="s">
        <v>26</v>
      </c>
      <c r="J14" s="11">
        <v>12</v>
      </c>
      <c r="L14" s="10" t="s">
        <v>29</v>
      </c>
      <c r="M14" s="11">
        <v>14</v>
      </c>
      <c r="N14" s="10" t="s">
        <v>107</v>
      </c>
      <c r="O14" s="11">
        <v>264</v>
      </c>
    </row>
    <row r="15" spans="1:15" x14ac:dyDescent="0.25">
      <c r="A15" s="13" t="s">
        <v>106</v>
      </c>
      <c r="B15" s="5" t="s">
        <v>54</v>
      </c>
      <c r="C15" s="13" t="s">
        <v>107</v>
      </c>
      <c r="D15" s="10" t="s">
        <v>31</v>
      </c>
      <c r="E15" s="11">
        <v>14</v>
      </c>
      <c r="F15" s="10" t="s">
        <v>106</v>
      </c>
      <c r="G15" s="11">
        <v>167</v>
      </c>
      <c r="I15" s="10" t="s">
        <v>29</v>
      </c>
      <c r="J15" s="11">
        <v>14</v>
      </c>
      <c r="L15" s="10" t="s">
        <v>31</v>
      </c>
      <c r="M15" s="11">
        <v>14</v>
      </c>
      <c r="N15" s="10" t="s">
        <v>106</v>
      </c>
      <c r="O15" s="11">
        <v>262</v>
      </c>
    </row>
    <row r="16" spans="1:15" x14ac:dyDescent="0.25">
      <c r="A16" s="13" t="s">
        <v>108</v>
      </c>
      <c r="B16" s="5" t="s">
        <v>79</v>
      </c>
      <c r="C16" s="13" t="s">
        <v>107</v>
      </c>
      <c r="D16" s="10" t="s">
        <v>33</v>
      </c>
      <c r="E16" s="11">
        <v>9</v>
      </c>
      <c r="F16" s="10" t="s">
        <v>105</v>
      </c>
      <c r="G16" s="11">
        <v>77</v>
      </c>
      <c r="I16" s="10" t="s">
        <v>31</v>
      </c>
      <c r="J16" s="11">
        <v>14</v>
      </c>
      <c r="L16" s="10" t="s">
        <v>33</v>
      </c>
      <c r="M16" s="11">
        <v>9</v>
      </c>
    </row>
    <row r="17" spans="1:13" x14ac:dyDescent="0.25">
      <c r="A17" s="13" t="s">
        <v>108</v>
      </c>
      <c r="B17" s="5" t="s">
        <v>77</v>
      </c>
      <c r="C17" s="13" t="s">
        <v>107</v>
      </c>
      <c r="D17" s="10" t="s">
        <v>35</v>
      </c>
      <c r="E17" s="11">
        <v>11</v>
      </c>
      <c r="I17" s="10" t="s">
        <v>33</v>
      </c>
      <c r="J17" s="11">
        <v>9</v>
      </c>
      <c r="L17" s="10" t="s">
        <v>35</v>
      </c>
      <c r="M17" s="11">
        <v>11</v>
      </c>
    </row>
    <row r="18" spans="1:13" x14ac:dyDescent="0.25">
      <c r="A18" s="13" t="s">
        <v>108</v>
      </c>
      <c r="B18" s="5" t="s">
        <v>47</v>
      </c>
      <c r="C18" s="13" t="s">
        <v>107</v>
      </c>
      <c r="D18" s="10" t="s">
        <v>37</v>
      </c>
      <c r="E18" s="11">
        <v>13</v>
      </c>
      <c r="I18" s="10" t="s">
        <v>35</v>
      </c>
      <c r="J18" s="11">
        <v>11</v>
      </c>
      <c r="L18" s="10" t="s">
        <v>37</v>
      </c>
      <c r="M18" s="11">
        <v>13</v>
      </c>
    </row>
    <row r="19" spans="1:13" x14ac:dyDescent="0.25">
      <c r="A19" s="13" t="s">
        <v>105</v>
      </c>
      <c r="B19" s="5" t="s">
        <v>14</v>
      </c>
      <c r="C19" s="13" t="s">
        <v>106</v>
      </c>
      <c r="D19" s="10" t="s">
        <v>39</v>
      </c>
      <c r="E19" s="11">
        <v>15</v>
      </c>
      <c r="I19" s="10" t="s">
        <v>37</v>
      </c>
      <c r="J19" s="11">
        <v>13</v>
      </c>
      <c r="L19" s="10" t="s">
        <v>39</v>
      </c>
      <c r="M19" s="11">
        <v>15</v>
      </c>
    </row>
    <row r="20" spans="1:13" x14ac:dyDescent="0.25">
      <c r="A20" s="13" t="s">
        <v>108</v>
      </c>
      <c r="B20" s="5" t="s">
        <v>12</v>
      </c>
      <c r="C20" s="13" t="s">
        <v>106</v>
      </c>
      <c r="D20" s="10" t="s">
        <v>41</v>
      </c>
      <c r="E20" s="11">
        <v>6</v>
      </c>
      <c r="I20" s="10" t="s">
        <v>39</v>
      </c>
      <c r="J20" s="11">
        <v>15</v>
      </c>
      <c r="L20" s="10" t="s">
        <v>41</v>
      </c>
      <c r="M20" s="11">
        <v>6</v>
      </c>
    </row>
    <row r="21" spans="1:13" x14ac:dyDescent="0.25">
      <c r="A21" s="13" t="s">
        <v>108</v>
      </c>
      <c r="B21" s="5" t="s">
        <v>94</v>
      </c>
      <c r="C21" s="13" t="s">
        <v>107</v>
      </c>
      <c r="D21" s="10" t="s">
        <v>43</v>
      </c>
      <c r="E21" s="11">
        <v>12</v>
      </c>
      <c r="I21" s="10" t="s">
        <v>41</v>
      </c>
      <c r="J21" s="11">
        <v>6</v>
      </c>
      <c r="L21" s="10" t="s">
        <v>43</v>
      </c>
      <c r="M21" s="11">
        <v>12</v>
      </c>
    </row>
    <row r="22" spans="1:13" x14ac:dyDescent="0.25">
      <c r="A22" s="13" t="s">
        <v>108</v>
      </c>
      <c r="B22" s="5" t="s">
        <v>77</v>
      </c>
      <c r="C22" s="13" t="s">
        <v>106</v>
      </c>
      <c r="D22" s="10" t="s">
        <v>45</v>
      </c>
      <c r="E22" s="11">
        <v>12</v>
      </c>
      <c r="I22" s="10" t="s">
        <v>43</v>
      </c>
      <c r="J22" s="11">
        <v>12</v>
      </c>
      <c r="L22" s="10" t="s">
        <v>45</v>
      </c>
      <c r="M22" s="11">
        <v>12</v>
      </c>
    </row>
    <row r="23" spans="1:13" x14ac:dyDescent="0.25">
      <c r="A23" s="13" t="s">
        <v>108</v>
      </c>
      <c r="B23" s="5" t="s">
        <v>79</v>
      </c>
      <c r="C23" s="13" t="s">
        <v>106</v>
      </c>
      <c r="D23" s="10" t="s">
        <v>47</v>
      </c>
      <c r="E23" s="11">
        <v>11</v>
      </c>
      <c r="I23" s="10" t="s">
        <v>45</v>
      </c>
      <c r="J23" s="11">
        <v>12</v>
      </c>
      <c r="L23" s="10" t="s">
        <v>47</v>
      </c>
      <c r="M23" s="11">
        <v>11</v>
      </c>
    </row>
    <row r="24" spans="1:13" x14ac:dyDescent="0.25">
      <c r="A24" s="13" t="s">
        <v>108</v>
      </c>
      <c r="B24" s="5" t="s">
        <v>71</v>
      </c>
      <c r="C24" s="13" t="s">
        <v>107</v>
      </c>
      <c r="D24" s="10" t="s">
        <v>50</v>
      </c>
      <c r="E24" s="11">
        <v>9</v>
      </c>
      <c r="I24" s="10" t="s">
        <v>47</v>
      </c>
      <c r="J24" s="11">
        <v>11</v>
      </c>
      <c r="L24" s="10" t="s">
        <v>50</v>
      </c>
      <c r="M24" s="11">
        <v>9</v>
      </c>
    </row>
    <row r="25" spans="1:13" x14ac:dyDescent="0.25">
      <c r="A25" s="13" t="s">
        <v>105</v>
      </c>
      <c r="B25" s="5" t="s">
        <v>98</v>
      </c>
      <c r="C25" s="13" t="s">
        <v>107</v>
      </c>
      <c r="D25" s="10" t="s">
        <v>52</v>
      </c>
      <c r="E25" s="11">
        <v>8</v>
      </c>
      <c r="I25" s="10" t="s">
        <v>50</v>
      </c>
      <c r="J25" s="11">
        <v>9</v>
      </c>
      <c r="L25" s="10" t="s">
        <v>52</v>
      </c>
      <c r="M25" s="11">
        <v>8</v>
      </c>
    </row>
    <row r="26" spans="1:13" x14ac:dyDescent="0.25">
      <c r="A26" s="13" t="s">
        <v>106</v>
      </c>
      <c r="B26" s="5" t="s">
        <v>18</v>
      </c>
      <c r="C26" s="13" t="s">
        <v>106</v>
      </c>
      <c r="D26" s="10" t="s">
        <v>54</v>
      </c>
      <c r="E26" s="11">
        <v>10</v>
      </c>
      <c r="I26" s="10" t="s">
        <v>52</v>
      </c>
      <c r="J26" s="11">
        <v>8</v>
      </c>
      <c r="L26" s="10" t="s">
        <v>54</v>
      </c>
      <c r="M26" s="11">
        <v>10</v>
      </c>
    </row>
    <row r="27" spans="1:13" x14ac:dyDescent="0.25">
      <c r="A27" s="13" t="s">
        <v>106</v>
      </c>
      <c r="B27" s="5" t="s">
        <v>6</v>
      </c>
      <c r="C27" s="13" t="s">
        <v>106</v>
      </c>
      <c r="D27" s="10" t="s">
        <v>56</v>
      </c>
      <c r="E27" s="11">
        <v>6</v>
      </c>
      <c r="I27" s="10" t="s">
        <v>54</v>
      </c>
      <c r="J27" s="11">
        <v>10</v>
      </c>
      <c r="L27" s="10" t="s">
        <v>56</v>
      </c>
      <c r="M27" s="11">
        <v>6</v>
      </c>
    </row>
    <row r="28" spans="1:13" x14ac:dyDescent="0.25">
      <c r="A28" s="13" t="s">
        <v>105</v>
      </c>
      <c r="B28" s="5" t="s">
        <v>90</v>
      </c>
      <c r="C28" s="13" t="s">
        <v>106</v>
      </c>
      <c r="D28" s="10" t="s">
        <v>58</v>
      </c>
      <c r="E28" s="11">
        <v>10</v>
      </c>
      <c r="I28" s="10" t="s">
        <v>56</v>
      </c>
      <c r="J28" s="11">
        <v>6</v>
      </c>
      <c r="L28" s="10" t="s">
        <v>58</v>
      </c>
      <c r="M28" s="11">
        <v>10</v>
      </c>
    </row>
    <row r="29" spans="1:13" x14ac:dyDescent="0.25">
      <c r="A29" s="13" t="s">
        <v>105</v>
      </c>
      <c r="B29" s="5" t="s">
        <v>73</v>
      </c>
      <c r="C29" s="13" t="s">
        <v>107</v>
      </c>
      <c r="D29" s="10" t="s">
        <v>60</v>
      </c>
      <c r="E29" s="11">
        <v>14</v>
      </c>
      <c r="I29" s="10" t="s">
        <v>58</v>
      </c>
      <c r="J29" s="11">
        <v>10</v>
      </c>
      <c r="L29" s="10" t="s">
        <v>60</v>
      </c>
      <c r="M29" s="11">
        <v>14</v>
      </c>
    </row>
    <row r="30" spans="1:13" x14ac:dyDescent="0.25">
      <c r="A30" s="13" t="s">
        <v>106</v>
      </c>
      <c r="B30" s="5" t="s">
        <v>14</v>
      </c>
      <c r="C30" s="13" t="s">
        <v>107</v>
      </c>
      <c r="D30" s="10" t="s">
        <v>63</v>
      </c>
      <c r="E30" s="11">
        <v>17</v>
      </c>
      <c r="I30" s="10" t="s">
        <v>60</v>
      </c>
      <c r="J30" s="11">
        <v>14</v>
      </c>
      <c r="L30" s="10" t="s">
        <v>63</v>
      </c>
      <c r="M30" s="11">
        <v>17</v>
      </c>
    </row>
    <row r="31" spans="1:13" x14ac:dyDescent="0.25">
      <c r="A31" s="13" t="s">
        <v>108</v>
      </c>
      <c r="B31" s="5" t="s">
        <v>67</v>
      </c>
      <c r="C31" s="13" t="s">
        <v>106</v>
      </c>
      <c r="D31" s="10" t="s">
        <v>65</v>
      </c>
      <c r="E31" s="11">
        <v>13</v>
      </c>
      <c r="I31" s="10" t="s">
        <v>63</v>
      </c>
      <c r="J31" s="11">
        <v>17</v>
      </c>
      <c r="L31" s="10" t="s">
        <v>65</v>
      </c>
      <c r="M31" s="11">
        <v>13</v>
      </c>
    </row>
    <row r="32" spans="1:13" x14ac:dyDescent="0.25">
      <c r="A32" s="13" t="s">
        <v>106</v>
      </c>
      <c r="B32" s="5" t="s">
        <v>26</v>
      </c>
      <c r="C32" s="13" t="s">
        <v>106</v>
      </c>
      <c r="D32" s="10" t="s">
        <v>67</v>
      </c>
      <c r="E32" s="11">
        <v>15</v>
      </c>
      <c r="I32" s="10" t="s">
        <v>65</v>
      </c>
      <c r="J32" s="11">
        <v>13</v>
      </c>
      <c r="L32" s="10" t="s">
        <v>67</v>
      </c>
      <c r="M32" s="11">
        <v>15</v>
      </c>
    </row>
    <row r="33" spans="1:13" x14ac:dyDescent="0.25">
      <c r="A33" s="13" t="s">
        <v>108</v>
      </c>
      <c r="B33" s="5" t="s">
        <v>39</v>
      </c>
      <c r="C33" s="13" t="s">
        <v>107</v>
      </c>
      <c r="D33" s="10" t="s">
        <v>69</v>
      </c>
      <c r="E33" s="11">
        <v>14</v>
      </c>
      <c r="I33" s="10" t="s">
        <v>67</v>
      </c>
      <c r="J33" s="11">
        <v>15</v>
      </c>
      <c r="L33" s="10" t="s">
        <v>69</v>
      </c>
      <c r="M33" s="11">
        <v>14</v>
      </c>
    </row>
    <row r="34" spans="1:13" x14ac:dyDescent="0.25">
      <c r="A34" s="13" t="s">
        <v>105</v>
      </c>
      <c r="B34" s="5" t="s">
        <v>52</v>
      </c>
      <c r="C34" s="13" t="s">
        <v>106</v>
      </c>
      <c r="D34" s="10" t="s">
        <v>71</v>
      </c>
      <c r="E34" s="11">
        <v>6</v>
      </c>
      <c r="I34" s="10" t="s">
        <v>69</v>
      </c>
      <c r="J34" s="11">
        <v>14</v>
      </c>
      <c r="L34" s="10" t="s">
        <v>71</v>
      </c>
      <c r="M34" s="11">
        <v>6</v>
      </c>
    </row>
    <row r="35" spans="1:13" x14ac:dyDescent="0.25">
      <c r="A35" s="13" t="s">
        <v>106</v>
      </c>
      <c r="B35" s="5" t="s">
        <v>83</v>
      </c>
      <c r="C35" s="13" t="s">
        <v>107</v>
      </c>
      <c r="D35" s="10" t="s">
        <v>73</v>
      </c>
      <c r="E35" s="11">
        <v>16</v>
      </c>
      <c r="I35" s="10" t="s">
        <v>71</v>
      </c>
      <c r="J35" s="11">
        <v>6</v>
      </c>
      <c r="L35" s="10" t="s">
        <v>73</v>
      </c>
      <c r="M35" s="11">
        <v>16</v>
      </c>
    </row>
    <row r="36" spans="1:13" x14ac:dyDescent="0.25">
      <c r="A36" s="13" t="s">
        <v>106</v>
      </c>
      <c r="B36" s="5" t="s">
        <v>96</v>
      </c>
      <c r="C36" s="13" t="s">
        <v>107</v>
      </c>
      <c r="D36" s="10" t="s">
        <v>75</v>
      </c>
      <c r="E36" s="11">
        <v>13</v>
      </c>
      <c r="I36" s="10" t="s">
        <v>73</v>
      </c>
      <c r="J36" s="11">
        <v>16</v>
      </c>
      <c r="L36" s="10" t="s">
        <v>75</v>
      </c>
      <c r="M36" s="11">
        <v>13</v>
      </c>
    </row>
    <row r="37" spans="1:13" x14ac:dyDescent="0.25">
      <c r="A37" s="13" t="s">
        <v>108</v>
      </c>
      <c r="B37" s="5" t="s">
        <v>16</v>
      </c>
      <c r="C37" s="13" t="s">
        <v>107</v>
      </c>
      <c r="D37" s="10" t="s">
        <v>77</v>
      </c>
      <c r="E37" s="11">
        <v>19</v>
      </c>
      <c r="I37" s="10" t="s">
        <v>75</v>
      </c>
      <c r="J37" s="11">
        <v>13</v>
      </c>
      <c r="L37" s="10" t="s">
        <v>77</v>
      </c>
      <c r="M37" s="11">
        <v>19</v>
      </c>
    </row>
    <row r="38" spans="1:13" x14ac:dyDescent="0.25">
      <c r="A38" s="13" t="s">
        <v>108</v>
      </c>
      <c r="B38" s="5" t="s">
        <v>96</v>
      </c>
      <c r="C38" s="13" t="s">
        <v>107</v>
      </c>
      <c r="D38" s="10" t="s">
        <v>79</v>
      </c>
      <c r="E38" s="11">
        <v>13</v>
      </c>
      <c r="I38" s="10" t="s">
        <v>77</v>
      </c>
      <c r="J38" s="11">
        <v>19</v>
      </c>
      <c r="L38" s="10" t="s">
        <v>79</v>
      </c>
      <c r="M38" s="11">
        <v>13</v>
      </c>
    </row>
    <row r="39" spans="1:13" x14ac:dyDescent="0.25">
      <c r="A39" s="13" t="s">
        <v>108</v>
      </c>
      <c r="B39" s="5" t="s">
        <v>79</v>
      </c>
      <c r="C39" s="13" t="s">
        <v>106</v>
      </c>
      <c r="D39" s="10" t="s">
        <v>81</v>
      </c>
      <c r="E39" s="11">
        <v>9</v>
      </c>
      <c r="I39" s="10" t="s">
        <v>79</v>
      </c>
      <c r="J39" s="11">
        <v>13</v>
      </c>
      <c r="L39" s="10" t="s">
        <v>81</v>
      </c>
      <c r="M39" s="11">
        <v>9</v>
      </c>
    </row>
    <row r="40" spans="1:13" x14ac:dyDescent="0.25">
      <c r="A40" s="13" t="s">
        <v>108</v>
      </c>
      <c r="B40" s="5" t="s">
        <v>77</v>
      </c>
      <c r="C40" s="13" t="s">
        <v>107</v>
      </c>
      <c r="D40" s="10" t="s">
        <v>83</v>
      </c>
      <c r="E40" s="11">
        <v>9</v>
      </c>
      <c r="I40" s="10" t="s">
        <v>81</v>
      </c>
      <c r="J40" s="11">
        <v>9</v>
      </c>
      <c r="L40" s="10" t="s">
        <v>83</v>
      </c>
      <c r="M40" s="11">
        <v>9</v>
      </c>
    </row>
    <row r="41" spans="1:13" x14ac:dyDescent="0.25">
      <c r="A41" s="13" t="s">
        <v>108</v>
      </c>
      <c r="B41" s="5" t="s">
        <v>22</v>
      </c>
      <c r="C41" s="13" t="s">
        <v>107</v>
      </c>
      <c r="D41" s="10" t="s">
        <v>86</v>
      </c>
      <c r="E41" s="11">
        <v>14</v>
      </c>
      <c r="I41" s="10" t="s">
        <v>83</v>
      </c>
      <c r="J41" s="11">
        <v>9</v>
      </c>
      <c r="L41" s="10" t="s">
        <v>86</v>
      </c>
      <c r="M41" s="11">
        <v>14</v>
      </c>
    </row>
    <row r="42" spans="1:13" x14ac:dyDescent="0.25">
      <c r="A42" s="13" t="s">
        <v>106</v>
      </c>
      <c r="B42" s="5" t="s">
        <v>54</v>
      </c>
      <c r="C42" s="13" t="s">
        <v>106</v>
      </c>
      <c r="D42" s="10" t="s">
        <v>88</v>
      </c>
      <c r="E42" s="11">
        <v>9</v>
      </c>
      <c r="I42" s="10" t="s">
        <v>86</v>
      </c>
      <c r="J42" s="11">
        <v>14</v>
      </c>
      <c r="L42" s="10" t="s">
        <v>88</v>
      </c>
      <c r="M42" s="11">
        <v>9</v>
      </c>
    </row>
    <row r="43" spans="1:13" x14ac:dyDescent="0.25">
      <c r="A43" s="13" t="s">
        <v>108</v>
      </c>
      <c r="B43" s="5" t="s">
        <v>63</v>
      </c>
      <c r="C43" s="13" t="s">
        <v>107</v>
      </c>
      <c r="D43" s="10" t="s">
        <v>90</v>
      </c>
      <c r="E43" s="11">
        <v>10</v>
      </c>
      <c r="I43" s="10" t="s">
        <v>88</v>
      </c>
      <c r="J43" s="11">
        <v>9</v>
      </c>
      <c r="L43" s="10" t="s">
        <v>90</v>
      </c>
      <c r="M43" s="11">
        <v>10</v>
      </c>
    </row>
    <row r="44" spans="1:13" x14ac:dyDescent="0.25">
      <c r="A44" s="13" t="s">
        <v>106</v>
      </c>
      <c r="B44" s="5" t="s">
        <v>37</v>
      </c>
      <c r="C44" s="13" t="s">
        <v>107</v>
      </c>
      <c r="D44" s="10" t="s">
        <v>92</v>
      </c>
      <c r="E44" s="11">
        <v>15</v>
      </c>
      <c r="I44" s="10" t="s">
        <v>90</v>
      </c>
      <c r="J44" s="11">
        <v>10</v>
      </c>
      <c r="L44" s="10" t="s">
        <v>92</v>
      </c>
      <c r="M44" s="11">
        <v>15</v>
      </c>
    </row>
    <row r="45" spans="1:13" x14ac:dyDescent="0.25">
      <c r="A45" s="13" t="s">
        <v>106</v>
      </c>
      <c r="B45" s="5" t="s">
        <v>69</v>
      </c>
      <c r="C45" s="13" t="s">
        <v>107</v>
      </c>
      <c r="D45" s="10" t="s">
        <v>94</v>
      </c>
      <c r="E45" s="11">
        <v>20</v>
      </c>
      <c r="I45" s="10" t="s">
        <v>92</v>
      </c>
      <c r="J45" s="11">
        <v>15</v>
      </c>
      <c r="L45" s="10" t="s">
        <v>94</v>
      </c>
      <c r="M45" s="11">
        <v>20</v>
      </c>
    </row>
    <row r="46" spans="1:13" x14ac:dyDescent="0.25">
      <c r="A46" s="13" t="s">
        <v>106</v>
      </c>
      <c r="B46" s="5" t="s">
        <v>33</v>
      </c>
      <c r="C46" s="13" t="s">
        <v>107</v>
      </c>
      <c r="D46" s="10" t="s">
        <v>96</v>
      </c>
      <c r="E46" s="11">
        <v>8</v>
      </c>
      <c r="I46" s="10" t="s">
        <v>94</v>
      </c>
      <c r="J46" s="11">
        <v>20</v>
      </c>
      <c r="L46" s="10" t="s">
        <v>96</v>
      </c>
      <c r="M46" s="11">
        <v>8</v>
      </c>
    </row>
    <row r="47" spans="1:13" x14ac:dyDescent="0.25">
      <c r="A47" s="13" t="s">
        <v>108</v>
      </c>
      <c r="B47" s="5" t="s">
        <v>58</v>
      </c>
      <c r="C47" s="13" t="s">
        <v>106</v>
      </c>
      <c r="D47" s="10" t="s">
        <v>98</v>
      </c>
      <c r="E47" s="11">
        <v>19</v>
      </c>
      <c r="I47" s="10" t="s">
        <v>96</v>
      </c>
      <c r="J47" s="11">
        <v>8</v>
      </c>
      <c r="L47" s="10" t="s">
        <v>98</v>
      </c>
      <c r="M47" s="11">
        <v>19</v>
      </c>
    </row>
    <row r="48" spans="1:13" x14ac:dyDescent="0.25">
      <c r="A48" s="13" t="s">
        <v>108</v>
      </c>
      <c r="B48" s="5" t="s">
        <v>16</v>
      </c>
      <c r="C48" s="13" t="s">
        <v>106</v>
      </c>
      <c r="D48" s="10" t="s">
        <v>115</v>
      </c>
      <c r="E48" s="11">
        <v>527</v>
      </c>
      <c r="I48" s="10" t="s">
        <v>98</v>
      </c>
      <c r="J48" s="11">
        <v>19</v>
      </c>
    </row>
    <row r="49" spans="1:10" x14ac:dyDescent="0.25">
      <c r="A49" s="13" t="s">
        <v>105</v>
      </c>
      <c r="B49" s="5" t="s">
        <v>10</v>
      </c>
      <c r="C49" s="13" t="s">
        <v>107</v>
      </c>
      <c r="I49" s="10" t="s">
        <v>115</v>
      </c>
      <c r="J49" s="11">
        <v>527</v>
      </c>
    </row>
    <row r="50" spans="1:10" x14ac:dyDescent="0.25">
      <c r="A50" s="13" t="s">
        <v>106</v>
      </c>
      <c r="B50" s="5" t="s">
        <v>73</v>
      </c>
      <c r="C50" s="13" t="s">
        <v>106</v>
      </c>
    </row>
    <row r="51" spans="1:10" x14ac:dyDescent="0.25">
      <c r="A51" s="13" t="s">
        <v>108</v>
      </c>
      <c r="B51" s="5" t="s">
        <v>69</v>
      </c>
      <c r="C51" s="13" t="s">
        <v>106</v>
      </c>
    </row>
    <row r="52" spans="1:10" x14ac:dyDescent="0.25">
      <c r="A52" s="13" t="s">
        <v>105</v>
      </c>
      <c r="B52" s="5" t="s">
        <v>43</v>
      </c>
      <c r="C52" s="13" t="s">
        <v>106</v>
      </c>
    </row>
    <row r="53" spans="1:10" x14ac:dyDescent="0.25">
      <c r="A53" s="13" t="s">
        <v>108</v>
      </c>
      <c r="B53" s="5" t="s">
        <v>29</v>
      </c>
      <c r="C53" s="13" t="s">
        <v>107</v>
      </c>
    </row>
    <row r="54" spans="1:10" x14ac:dyDescent="0.25">
      <c r="A54" s="13" t="s">
        <v>108</v>
      </c>
      <c r="B54" s="5" t="s">
        <v>50</v>
      </c>
      <c r="C54" s="13" t="s">
        <v>107</v>
      </c>
    </row>
    <row r="55" spans="1:10" x14ac:dyDescent="0.25">
      <c r="A55" s="13" t="s">
        <v>106</v>
      </c>
      <c r="B55" s="5" t="s">
        <v>63</v>
      </c>
      <c r="C55" s="13" t="s">
        <v>106</v>
      </c>
    </row>
    <row r="56" spans="1:10" x14ac:dyDescent="0.25">
      <c r="A56" s="13" t="s">
        <v>106</v>
      </c>
      <c r="B56" s="5" t="s">
        <v>98</v>
      </c>
      <c r="C56" s="13" t="s">
        <v>106</v>
      </c>
    </row>
    <row r="57" spans="1:10" x14ac:dyDescent="0.25">
      <c r="A57" s="13" t="s">
        <v>105</v>
      </c>
      <c r="B57" s="5" t="s">
        <v>67</v>
      </c>
      <c r="C57" s="13" t="s">
        <v>107</v>
      </c>
    </row>
    <row r="58" spans="1:10" x14ac:dyDescent="0.25">
      <c r="A58" s="13" t="s">
        <v>108</v>
      </c>
      <c r="B58" s="5" t="s">
        <v>58</v>
      </c>
      <c r="C58" s="13" t="s">
        <v>107</v>
      </c>
    </row>
    <row r="59" spans="1:10" x14ac:dyDescent="0.25">
      <c r="A59" s="13" t="s">
        <v>105</v>
      </c>
      <c r="B59" s="5" t="s">
        <v>65</v>
      </c>
      <c r="C59" s="13" t="s">
        <v>107</v>
      </c>
    </row>
    <row r="60" spans="1:10" x14ac:dyDescent="0.25">
      <c r="A60" s="13" t="s">
        <v>106</v>
      </c>
      <c r="B60" s="5" t="s">
        <v>88</v>
      </c>
      <c r="C60" s="13" t="s">
        <v>107</v>
      </c>
    </row>
    <row r="61" spans="1:10" x14ac:dyDescent="0.25">
      <c r="A61" s="13" t="s">
        <v>108</v>
      </c>
      <c r="B61" s="5" t="s">
        <v>31</v>
      </c>
      <c r="C61" s="13" t="s">
        <v>107</v>
      </c>
    </row>
    <row r="62" spans="1:10" x14ac:dyDescent="0.25">
      <c r="A62" s="13" t="s">
        <v>105</v>
      </c>
      <c r="B62" s="5" t="s">
        <v>94</v>
      </c>
      <c r="C62" s="13" t="s">
        <v>107</v>
      </c>
    </row>
    <row r="63" spans="1:10" x14ac:dyDescent="0.25">
      <c r="A63" s="13" t="s">
        <v>106</v>
      </c>
      <c r="B63" s="5" t="s">
        <v>65</v>
      </c>
      <c r="C63" s="13" t="s">
        <v>106</v>
      </c>
    </row>
    <row r="64" spans="1:10" x14ac:dyDescent="0.25">
      <c r="A64" s="13" t="s">
        <v>106</v>
      </c>
      <c r="B64" s="5" t="s">
        <v>47</v>
      </c>
      <c r="C64" s="13" t="s">
        <v>106</v>
      </c>
    </row>
    <row r="65" spans="1:3" x14ac:dyDescent="0.25">
      <c r="A65" s="13" t="s">
        <v>108</v>
      </c>
      <c r="B65" s="5" t="s">
        <v>88</v>
      </c>
      <c r="C65" s="13" t="s">
        <v>106</v>
      </c>
    </row>
    <row r="66" spans="1:3" x14ac:dyDescent="0.25">
      <c r="A66" s="13" t="s">
        <v>106</v>
      </c>
      <c r="B66" s="5" t="s">
        <v>10</v>
      </c>
      <c r="C66" s="13" t="s">
        <v>106</v>
      </c>
    </row>
    <row r="67" spans="1:3" x14ac:dyDescent="0.25">
      <c r="A67" s="13" t="s">
        <v>106</v>
      </c>
      <c r="B67" s="5" t="s">
        <v>31</v>
      </c>
      <c r="C67" s="13" t="s">
        <v>107</v>
      </c>
    </row>
    <row r="68" spans="1:3" x14ac:dyDescent="0.25">
      <c r="A68" s="13" t="s">
        <v>106</v>
      </c>
      <c r="B68" s="5" t="s">
        <v>56</v>
      </c>
      <c r="C68" s="13" t="s">
        <v>107</v>
      </c>
    </row>
    <row r="69" spans="1:3" x14ac:dyDescent="0.25">
      <c r="A69" s="13" t="s">
        <v>108</v>
      </c>
      <c r="B69" s="5" t="s">
        <v>18</v>
      </c>
      <c r="C69" s="13" t="s">
        <v>107</v>
      </c>
    </row>
    <row r="70" spans="1:3" x14ac:dyDescent="0.25">
      <c r="A70" s="13" t="s">
        <v>108</v>
      </c>
      <c r="B70" s="5" t="s">
        <v>67</v>
      </c>
      <c r="C70" s="13" t="s">
        <v>106</v>
      </c>
    </row>
    <row r="71" spans="1:3" x14ac:dyDescent="0.25">
      <c r="A71" s="13" t="s">
        <v>108</v>
      </c>
      <c r="B71" s="5" t="s">
        <v>86</v>
      </c>
      <c r="C71" s="13" t="s">
        <v>107</v>
      </c>
    </row>
    <row r="72" spans="1:3" x14ac:dyDescent="0.25">
      <c r="A72" s="13" t="s">
        <v>108</v>
      </c>
      <c r="B72" s="5" t="s">
        <v>6</v>
      </c>
      <c r="C72" s="13" t="s">
        <v>107</v>
      </c>
    </row>
    <row r="73" spans="1:3" x14ac:dyDescent="0.25">
      <c r="A73" s="13" t="s">
        <v>108</v>
      </c>
      <c r="B73" s="5" t="s">
        <v>94</v>
      </c>
      <c r="C73" s="13" t="s">
        <v>106</v>
      </c>
    </row>
    <row r="74" spans="1:3" x14ac:dyDescent="0.25">
      <c r="A74" s="13" t="s">
        <v>108</v>
      </c>
      <c r="B74" s="5" t="s">
        <v>26</v>
      </c>
      <c r="C74" s="13" t="s">
        <v>106</v>
      </c>
    </row>
    <row r="75" spans="1:3" x14ac:dyDescent="0.25">
      <c r="A75" s="13" t="s">
        <v>108</v>
      </c>
      <c r="B75" s="5" t="s">
        <v>69</v>
      </c>
      <c r="C75" s="13" t="s">
        <v>107</v>
      </c>
    </row>
    <row r="76" spans="1:3" x14ac:dyDescent="0.25">
      <c r="A76" s="13" t="s">
        <v>106</v>
      </c>
      <c r="B76" s="5" t="s">
        <v>20</v>
      </c>
      <c r="C76" s="13" t="s">
        <v>107</v>
      </c>
    </row>
    <row r="77" spans="1:3" x14ac:dyDescent="0.25">
      <c r="A77" s="13" t="s">
        <v>106</v>
      </c>
      <c r="B77" s="5" t="s">
        <v>86</v>
      </c>
      <c r="C77" s="13" t="s">
        <v>107</v>
      </c>
    </row>
    <row r="78" spans="1:3" x14ac:dyDescent="0.25">
      <c r="A78" s="13" t="s">
        <v>108</v>
      </c>
      <c r="B78" s="5" t="s">
        <v>94</v>
      </c>
      <c r="C78" s="13" t="s">
        <v>107</v>
      </c>
    </row>
    <row r="79" spans="1:3" x14ac:dyDescent="0.25">
      <c r="A79" s="13" t="s">
        <v>108</v>
      </c>
      <c r="B79" s="5" t="s">
        <v>90</v>
      </c>
      <c r="C79" s="13" t="s">
        <v>107</v>
      </c>
    </row>
    <row r="80" spans="1:3" x14ac:dyDescent="0.25">
      <c r="A80" s="13" t="s">
        <v>106</v>
      </c>
      <c r="B80" s="5" t="s">
        <v>24</v>
      </c>
      <c r="C80" s="13" t="s">
        <v>106</v>
      </c>
    </row>
    <row r="81" spans="1:3" x14ac:dyDescent="0.25">
      <c r="A81" s="13" t="s">
        <v>106</v>
      </c>
      <c r="B81" s="5" t="s">
        <v>71</v>
      </c>
      <c r="C81" s="13" t="s">
        <v>106</v>
      </c>
    </row>
    <row r="82" spans="1:3" x14ac:dyDescent="0.25">
      <c r="A82" s="13" t="s">
        <v>106</v>
      </c>
      <c r="B82" s="5" t="s">
        <v>16</v>
      </c>
      <c r="C82" s="13" t="s">
        <v>106</v>
      </c>
    </row>
    <row r="83" spans="1:3" x14ac:dyDescent="0.25">
      <c r="A83" s="13" t="s">
        <v>108</v>
      </c>
      <c r="B83" s="5" t="s">
        <v>52</v>
      </c>
      <c r="C83" s="13" t="s">
        <v>107</v>
      </c>
    </row>
    <row r="84" spans="1:3" x14ac:dyDescent="0.25">
      <c r="A84" s="13" t="s">
        <v>108</v>
      </c>
      <c r="B84" s="5" t="s">
        <v>83</v>
      </c>
      <c r="C84" s="13" t="s">
        <v>106</v>
      </c>
    </row>
    <row r="85" spans="1:3" x14ac:dyDescent="0.25">
      <c r="A85" s="13" t="s">
        <v>108</v>
      </c>
      <c r="B85" s="5" t="s">
        <v>67</v>
      </c>
      <c r="C85" s="13" t="s">
        <v>106</v>
      </c>
    </row>
    <row r="86" spans="1:3" x14ac:dyDescent="0.25">
      <c r="A86" s="13" t="s">
        <v>108</v>
      </c>
      <c r="B86" s="5" t="s">
        <v>63</v>
      </c>
      <c r="C86" s="13" t="s">
        <v>107</v>
      </c>
    </row>
    <row r="87" spans="1:3" x14ac:dyDescent="0.25">
      <c r="A87" s="13" t="s">
        <v>108</v>
      </c>
      <c r="B87" s="5" t="s">
        <v>75</v>
      </c>
      <c r="C87" s="13" t="s">
        <v>106</v>
      </c>
    </row>
    <row r="88" spans="1:3" x14ac:dyDescent="0.25">
      <c r="A88" s="13" t="s">
        <v>108</v>
      </c>
      <c r="B88" s="5" t="s">
        <v>41</v>
      </c>
      <c r="C88" s="13" t="s">
        <v>107</v>
      </c>
    </row>
    <row r="89" spans="1:3" x14ac:dyDescent="0.25">
      <c r="A89" s="13" t="s">
        <v>108</v>
      </c>
      <c r="B89" s="5" t="s">
        <v>43</v>
      </c>
      <c r="C89" s="13" t="s">
        <v>106</v>
      </c>
    </row>
    <row r="90" spans="1:3" x14ac:dyDescent="0.25">
      <c r="A90" s="13" t="s">
        <v>105</v>
      </c>
      <c r="B90" s="5" t="s">
        <v>86</v>
      </c>
      <c r="C90" s="13" t="s">
        <v>107</v>
      </c>
    </row>
    <row r="91" spans="1:3" x14ac:dyDescent="0.25">
      <c r="A91" s="13" t="s">
        <v>108</v>
      </c>
      <c r="B91" s="5" t="s">
        <v>45</v>
      </c>
      <c r="C91" s="13" t="s">
        <v>106</v>
      </c>
    </row>
    <row r="92" spans="1:3" x14ac:dyDescent="0.25">
      <c r="A92" s="13" t="s">
        <v>108</v>
      </c>
      <c r="B92" s="5" t="s">
        <v>94</v>
      </c>
      <c r="C92" s="13" t="s">
        <v>106</v>
      </c>
    </row>
    <row r="93" spans="1:3" x14ac:dyDescent="0.25">
      <c r="A93" s="13" t="s">
        <v>108</v>
      </c>
      <c r="B93" s="5" t="s">
        <v>65</v>
      </c>
      <c r="C93" s="13" t="s">
        <v>106</v>
      </c>
    </row>
    <row r="94" spans="1:3" x14ac:dyDescent="0.25">
      <c r="A94" s="13" t="s">
        <v>106</v>
      </c>
      <c r="B94" s="5" t="s">
        <v>69</v>
      </c>
      <c r="C94" s="13" t="s">
        <v>106</v>
      </c>
    </row>
    <row r="95" spans="1:3" x14ac:dyDescent="0.25">
      <c r="A95" s="13" t="s">
        <v>108</v>
      </c>
      <c r="B95" s="5" t="s">
        <v>83</v>
      </c>
      <c r="C95" s="13" t="s">
        <v>106</v>
      </c>
    </row>
    <row r="96" spans="1:3" x14ac:dyDescent="0.25">
      <c r="A96" s="13" t="s">
        <v>108</v>
      </c>
      <c r="B96" s="5" t="s">
        <v>69</v>
      </c>
      <c r="C96" s="13" t="s">
        <v>106</v>
      </c>
    </row>
    <row r="97" spans="1:3" x14ac:dyDescent="0.25">
      <c r="A97" s="13" t="s">
        <v>108</v>
      </c>
      <c r="B97" s="5" t="s">
        <v>67</v>
      </c>
      <c r="C97" s="13" t="s">
        <v>107</v>
      </c>
    </row>
    <row r="98" spans="1:3" x14ac:dyDescent="0.25">
      <c r="A98" s="13" t="s">
        <v>106</v>
      </c>
      <c r="B98" s="5" t="s">
        <v>43</v>
      </c>
      <c r="C98" s="13" t="s">
        <v>107</v>
      </c>
    </row>
    <row r="99" spans="1:3" x14ac:dyDescent="0.25">
      <c r="A99" s="13" t="s">
        <v>106</v>
      </c>
      <c r="B99" s="5" t="s">
        <v>94</v>
      </c>
      <c r="C99" s="13" t="s">
        <v>106</v>
      </c>
    </row>
    <row r="100" spans="1:3" x14ac:dyDescent="0.25">
      <c r="A100" s="13" t="s">
        <v>106</v>
      </c>
      <c r="B100" s="5" t="s">
        <v>77</v>
      </c>
      <c r="C100" s="13" t="s">
        <v>106</v>
      </c>
    </row>
    <row r="101" spans="1:3" x14ac:dyDescent="0.25">
      <c r="A101" s="13" t="s">
        <v>106</v>
      </c>
      <c r="B101" s="5" t="s">
        <v>37</v>
      </c>
      <c r="C101" s="13" t="s">
        <v>107</v>
      </c>
    </row>
    <row r="102" spans="1:3" x14ac:dyDescent="0.25">
      <c r="A102" s="13" t="s">
        <v>108</v>
      </c>
      <c r="B102" s="5" t="s">
        <v>35</v>
      </c>
      <c r="C102" s="13" t="s">
        <v>107</v>
      </c>
    </row>
    <row r="103" spans="1:3" x14ac:dyDescent="0.25">
      <c r="A103" s="13" t="s">
        <v>108</v>
      </c>
      <c r="B103" s="5" t="s">
        <v>24</v>
      </c>
      <c r="C103" s="13" t="s">
        <v>106</v>
      </c>
    </row>
    <row r="104" spans="1:3" x14ac:dyDescent="0.25">
      <c r="A104" s="13" t="s">
        <v>108</v>
      </c>
      <c r="B104" s="5" t="s">
        <v>22</v>
      </c>
      <c r="C104" s="13" t="s">
        <v>106</v>
      </c>
    </row>
    <row r="105" spans="1:3" x14ac:dyDescent="0.25">
      <c r="A105" s="13" t="s">
        <v>106</v>
      </c>
      <c r="B105" s="5" t="s">
        <v>24</v>
      </c>
      <c r="C105" s="13" t="s">
        <v>107</v>
      </c>
    </row>
    <row r="106" spans="1:3" x14ac:dyDescent="0.25">
      <c r="A106" s="13" t="s">
        <v>108</v>
      </c>
      <c r="B106" s="5" t="s">
        <v>43</v>
      </c>
      <c r="C106" s="13" t="s">
        <v>106</v>
      </c>
    </row>
    <row r="107" spans="1:3" x14ac:dyDescent="0.25">
      <c r="A107" s="13" t="s">
        <v>106</v>
      </c>
      <c r="B107" s="5" t="s">
        <v>39</v>
      </c>
      <c r="C107" s="13" t="s">
        <v>107</v>
      </c>
    </row>
    <row r="108" spans="1:3" x14ac:dyDescent="0.25">
      <c r="A108" s="13" t="s">
        <v>108</v>
      </c>
      <c r="B108" s="5" t="s">
        <v>65</v>
      </c>
      <c r="C108" s="13" t="s">
        <v>106</v>
      </c>
    </row>
    <row r="109" spans="1:3" x14ac:dyDescent="0.25">
      <c r="A109" s="13" t="s">
        <v>108</v>
      </c>
      <c r="B109" s="5" t="s">
        <v>39</v>
      </c>
      <c r="C109" s="13" t="s">
        <v>106</v>
      </c>
    </row>
    <row r="110" spans="1:3" x14ac:dyDescent="0.25">
      <c r="A110" s="13" t="s">
        <v>108</v>
      </c>
      <c r="B110" s="5" t="s">
        <v>79</v>
      </c>
      <c r="C110" s="13" t="s">
        <v>106</v>
      </c>
    </row>
    <row r="111" spans="1:3" x14ac:dyDescent="0.25">
      <c r="A111" s="13" t="s">
        <v>108</v>
      </c>
      <c r="B111" s="5" t="s">
        <v>67</v>
      </c>
      <c r="C111" s="13" t="s">
        <v>107</v>
      </c>
    </row>
    <row r="112" spans="1:3" x14ac:dyDescent="0.25">
      <c r="A112" s="13" t="s">
        <v>106</v>
      </c>
      <c r="B112" s="5" t="s">
        <v>94</v>
      </c>
      <c r="C112" s="13" t="s">
        <v>106</v>
      </c>
    </row>
    <row r="113" spans="1:3" x14ac:dyDescent="0.25">
      <c r="A113" s="13" t="s">
        <v>108</v>
      </c>
      <c r="B113" s="5" t="s">
        <v>90</v>
      </c>
      <c r="C113" s="13" t="s">
        <v>106</v>
      </c>
    </row>
    <row r="114" spans="1:3" x14ac:dyDescent="0.25">
      <c r="A114" s="13" t="s">
        <v>106</v>
      </c>
      <c r="B114" s="5" t="s">
        <v>54</v>
      </c>
      <c r="C114" s="13" t="s">
        <v>107</v>
      </c>
    </row>
    <row r="115" spans="1:3" x14ac:dyDescent="0.25">
      <c r="A115" s="13" t="s">
        <v>106</v>
      </c>
      <c r="B115" s="5" t="s">
        <v>33</v>
      </c>
      <c r="C115" s="13" t="s">
        <v>107</v>
      </c>
    </row>
    <row r="116" spans="1:3" x14ac:dyDescent="0.25">
      <c r="A116" s="13" t="s">
        <v>108</v>
      </c>
      <c r="B116" s="5" t="s">
        <v>50</v>
      </c>
      <c r="C116" s="13" t="s">
        <v>106</v>
      </c>
    </row>
    <row r="117" spans="1:3" x14ac:dyDescent="0.25">
      <c r="A117" s="13" t="s">
        <v>105</v>
      </c>
      <c r="B117" s="5" t="s">
        <v>47</v>
      </c>
      <c r="C117" s="13" t="s">
        <v>107</v>
      </c>
    </row>
    <row r="118" spans="1:3" x14ac:dyDescent="0.25">
      <c r="A118" s="13" t="s">
        <v>106</v>
      </c>
      <c r="B118" s="5" t="s">
        <v>47</v>
      </c>
      <c r="C118" s="13" t="s">
        <v>106</v>
      </c>
    </row>
    <row r="119" spans="1:3" x14ac:dyDescent="0.25">
      <c r="A119" s="13" t="s">
        <v>105</v>
      </c>
      <c r="B119" s="5" t="s">
        <v>52</v>
      </c>
      <c r="C119" s="13" t="s">
        <v>106</v>
      </c>
    </row>
    <row r="120" spans="1:3" x14ac:dyDescent="0.25">
      <c r="A120" s="13" t="s">
        <v>108</v>
      </c>
      <c r="B120" s="5" t="s">
        <v>79</v>
      </c>
      <c r="C120" s="13" t="s">
        <v>106</v>
      </c>
    </row>
    <row r="121" spans="1:3" x14ac:dyDescent="0.25">
      <c r="A121" s="13" t="s">
        <v>108</v>
      </c>
      <c r="B121" s="5" t="s">
        <v>75</v>
      </c>
      <c r="C121" s="13" t="s">
        <v>106</v>
      </c>
    </row>
    <row r="122" spans="1:3" x14ac:dyDescent="0.25">
      <c r="A122" s="13" t="s">
        <v>108</v>
      </c>
      <c r="B122" s="5" t="s">
        <v>65</v>
      </c>
      <c r="C122" s="13" t="s">
        <v>107</v>
      </c>
    </row>
    <row r="123" spans="1:3" x14ac:dyDescent="0.25">
      <c r="A123" s="13" t="s">
        <v>105</v>
      </c>
      <c r="B123" s="5" t="s">
        <v>14</v>
      </c>
      <c r="C123" s="13" t="s">
        <v>106</v>
      </c>
    </row>
    <row r="124" spans="1:3" x14ac:dyDescent="0.25">
      <c r="A124" s="13" t="s">
        <v>108</v>
      </c>
      <c r="B124" s="5" t="s">
        <v>6</v>
      </c>
      <c r="C124" s="13" t="s">
        <v>107</v>
      </c>
    </row>
    <row r="125" spans="1:3" x14ac:dyDescent="0.25">
      <c r="A125" s="13" t="s">
        <v>105</v>
      </c>
      <c r="B125" s="5" t="s">
        <v>73</v>
      </c>
      <c r="C125" s="13" t="s">
        <v>106</v>
      </c>
    </row>
    <row r="126" spans="1:3" x14ac:dyDescent="0.25">
      <c r="A126" s="13" t="s">
        <v>108</v>
      </c>
      <c r="B126" s="5" t="s">
        <v>92</v>
      </c>
      <c r="C126" s="13" t="s">
        <v>107</v>
      </c>
    </row>
    <row r="127" spans="1:3" x14ac:dyDescent="0.25">
      <c r="A127" s="13" t="s">
        <v>106</v>
      </c>
      <c r="B127" s="5" t="s">
        <v>58</v>
      </c>
      <c r="C127" s="13" t="s">
        <v>107</v>
      </c>
    </row>
    <row r="128" spans="1:3" x14ac:dyDescent="0.25">
      <c r="A128" s="13" t="s">
        <v>105</v>
      </c>
      <c r="B128" s="5" t="s">
        <v>45</v>
      </c>
      <c r="C128" s="13" t="s">
        <v>107</v>
      </c>
    </row>
    <row r="129" spans="1:3" x14ac:dyDescent="0.25">
      <c r="A129" s="13" t="s">
        <v>106</v>
      </c>
      <c r="B129" s="5" t="s">
        <v>37</v>
      </c>
      <c r="C129" s="13" t="s">
        <v>107</v>
      </c>
    </row>
    <row r="130" spans="1:3" x14ac:dyDescent="0.25">
      <c r="A130" s="13" t="s">
        <v>108</v>
      </c>
      <c r="B130" s="5" t="s">
        <v>88</v>
      </c>
      <c r="C130" s="13" t="s">
        <v>107</v>
      </c>
    </row>
    <row r="131" spans="1:3" x14ac:dyDescent="0.25">
      <c r="A131" s="13" t="s">
        <v>108</v>
      </c>
      <c r="B131" s="5" t="s">
        <v>58</v>
      </c>
      <c r="C131" s="13" t="s">
        <v>106</v>
      </c>
    </row>
    <row r="132" spans="1:3" x14ac:dyDescent="0.25">
      <c r="A132" s="13" t="s">
        <v>108</v>
      </c>
      <c r="B132" s="5" t="s">
        <v>92</v>
      </c>
      <c r="C132" s="13" t="s">
        <v>107</v>
      </c>
    </row>
    <row r="133" spans="1:3" x14ac:dyDescent="0.25">
      <c r="A133" s="13" t="s">
        <v>105</v>
      </c>
      <c r="B133" s="5" t="s">
        <v>39</v>
      </c>
      <c r="C133" s="13" t="s">
        <v>106</v>
      </c>
    </row>
    <row r="134" spans="1:3" x14ac:dyDescent="0.25">
      <c r="A134" s="13" t="s">
        <v>108</v>
      </c>
      <c r="B134" s="5" t="s">
        <v>39</v>
      </c>
      <c r="C134" s="13" t="s">
        <v>106</v>
      </c>
    </row>
    <row r="135" spans="1:3" x14ac:dyDescent="0.25">
      <c r="A135" s="13" t="s">
        <v>108</v>
      </c>
      <c r="B135" s="5" t="s">
        <v>29</v>
      </c>
      <c r="C135" s="13" t="s">
        <v>106</v>
      </c>
    </row>
    <row r="136" spans="1:3" x14ac:dyDescent="0.25">
      <c r="A136" s="13" t="s">
        <v>106</v>
      </c>
      <c r="B136" s="5" t="s">
        <v>24</v>
      </c>
      <c r="C136" s="13" t="s">
        <v>107</v>
      </c>
    </row>
    <row r="137" spans="1:3" x14ac:dyDescent="0.25">
      <c r="A137" s="13" t="s">
        <v>108</v>
      </c>
      <c r="B137" s="5" t="s">
        <v>16</v>
      </c>
      <c r="C137" s="13" t="s">
        <v>107</v>
      </c>
    </row>
    <row r="138" spans="1:3" x14ac:dyDescent="0.25">
      <c r="A138" s="13" t="s">
        <v>106</v>
      </c>
      <c r="B138" s="5" t="s">
        <v>50</v>
      </c>
      <c r="C138" s="13" t="s">
        <v>106</v>
      </c>
    </row>
    <row r="139" spans="1:3" x14ac:dyDescent="0.25">
      <c r="A139" s="13" t="s">
        <v>106</v>
      </c>
      <c r="B139" s="5" t="s">
        <v>79</v>
      </c>
      <c r="C139" s="13" t="s">
        <v>106</v>
      </c>
    </row>
    <row r="140" spans="1:3" x14ac:dyDescent="0.25">
      <c r="A140" s="13" t="s">
        <v>108</v>
      </c>
      <c r="B140" s="5" t="s">
        <v>35</v>
      </c>
      <c r="C140" s="13" t="s">
        <v>107</v>
      </c>
    </row>
    <row r="141" spans="1:3" x14ac:dyDescent="0.25">
      <c r="A141" s="13" t="s">
        <v>108</v>
      </c>
      <c r="B141" s="5" t="s">
        <v>16</v>
      </c>
      <c r="C141" s="13" t="s">
        <v>107</v>
      </c>
    </row>
    <row r="142" spans="1:3" x14ac:dyDescent="0.25">
      <c r="A142" s="13" t="s">
        <v>108</v>
      </c>
      <c r="B142" s="5" t="s">
        <v>26</v>
      </c>
      <c r="C142" s="13" t="s">
        <v>107</v>
      </c>
    </row>
    <row r="143" spans="1:3" x14ac:dyDescent="0.25">
      <c r="A143" s="13" t="s">
        <v>106</v>
      </c>
      <c r="B143" s="5" t="s">
        <v>75</v>
      </c>
      <c r="C143" s="13" t="s">
        <v>107</v>
      </c>
    </row>
    <row r="144" spans="1:3" x14ac:dyDescent="0.25">
      <c r="A144" s="13" t="s">
        <v>106</v>
      </c>
      <c r="B144" s="5" t="s">
        <v>12</v>
      </c>
      <c r="C144" s="13" t="s">
        <v>106</v>
      </c>
    </row>
    <row r="145" spans="1:3" x14ac:dyDescent="0.25">
      <c r="A145" s="13" t="s">
        <v>108</v>
      </c>
      <c r="B145" s="5" t="s">
        <v>10</v>
      </c>
      <c r="C145" s="13" t="s">
        <v>107</v>
      </c>
    </row>
    <row r="146" spans="1:3" x14ac:dyDescent="0.25">
      <c r="A146" s="13" t="s">
        <v>108</v>
      </c>
      <c r="B146" s="5" t="s">
        <v>92</v>
      </c>
      <c r="C146" s="13" t="s">
        <v>106</v>
      </c>
    </row>
    <row r="147" spans="1:3" x14ac:dyDescent="0.25">
      <c r="A147" s="13" t="s">
        <v>108</v>
      </c>
      <c r="B147" s="5" t="s">
        <v>14</v>
      </c>
      <c r="C147" s="13" t="s">
        <v>107</v>
      </c>
    </row>
    <row r="148" spans="1:3" x14ac:dyDescent="0.25">
      <c r="A148" s="13" t="s">
        <v>105</v>
      </c>
      <c r="B148" s="5" t="s">
        <v>77</v>
      </c>
      <c r="C148" s="13" t="s">
        <v>106</v>
      </c>
    </row>
    <row r="149" spans="1:3" x14ac:dyDescent="0.25">
      <c r="A149" s="13" t="s">
        <v>105</v>
      </c>
      <c r="B149" s="5" t="s">
        <v>24</v>
      </c>
      <c r="C149" s="13" t="s">
        <v>107</v>
      </c>
    </row>
    <row r="150" spans="1:3" x14ac:dyDescent="0.25">
      <c r="A150" s="13" t="s">
        <v>108</v>
      </c>
      <c r="B150" s="5" t="s">
        <v>45</v>
      </c>
      <c r="C150" s="13" t="s">
        <v>107</v>
      </c>
    </row>
    <row r="151" spans="1:3" x14ac:dyDescent="0.25">
      <c r="A151" s="13" t="s">
        <v>105</v>
      </c>
      <c r="B151" s="5" t="s">
        <v>54</v>
      </c>
      <c r="C151" s="13" t="s">
        <v>106</v>
      </c>
    </row>
    <row r="152" spans="1:3" x14ac:dyDescent="0.25">
      <c r="A152" s="13" t="s">
        <v>106</v>
      </c>
      <c r="B152" s="5" t="s">
        <v>63</v>
      </c>
      <c r="C152" s="13" t="s">
        <v>106</v>
      </c>
    </row>
    <row r="153" spans="1:3" x14ac:dyDescent="0.25">
      <c r="A153" s="13" t="s">
        <v>106</v>
      </c>
      <c r="B153" s="5" t="s">
        <v>86</v>
      </c>
      <c r="C153" s="13" t="s">
        <v>106</v>
      </c>
    </row>
    <row r="154" spans="1:3" x14ac:dyDescent="0.25">
      <c r="A154" s="13" t="s">
        <v>108</v>
      </c>
      <c r="B154" s="5" t="s">
        <v>96</v>
      </c>
      <c r="C154" s="13" t="s">
        <v>106</v>
      </c>
    </row>
    <row r="155" spans="1:3" x14ac:dyDescent="0.25">
      <c r="A155" s="13" t="s">
        <v>108</v>
      </c>
      <c r="B155" s="5" t="s">
        <v>67</v>
      </c>
      <c r="C155" s="13" t="s">
        <v>107</v>
      </c>
    </row>
    <row r="156" spans="1:3" x14ac:dyDescent="0.25">
      <c r="A156" s="13" t="s">
        <v>105</v>
      </c>
      <c r="B156" s="5" t="s">
        <v>60</v>
      </c>
      <c r="C156" s="13" t="s">
        <v>107</v>
      </c>
    </row>
    <row r="157" spans="1:3" x14ac:dyDescent="0.25">
      <c r="A157" s="13" t="s">
        <v>106</v>
      </c>
      <c r="B157" s="5" t="s">
        <v>56</v>
      </c>
      <c r="C157" s="13" t="s">
        <v>106</v>
      </c>
    </row>
    <row r="158" spans="1:3" x14ac:dyDescent="0.25">
      <c r="A158" s="13" t="s">
        <v>105</v>
      </c>
      <c r="B158" s="5" t="s">
        <v>81</v>
      </c>
      <c r="C158" s="13" t="s">
        <v>106</v>
      </c>
    </row>
    <row r="159" spans="1:3" x14ac:dyDescent="0.25">
      <c r="A159" s="13" t="s">
        <v>108</v>
      </c>
      <c r="B159" s="5" t="s">
        <v>83</v>
      </c>
      <c r="C159" s="13" t="s">
        <v>107</v>
      </c>
    </row>
    <row r="160" spans="1:3" x14ac:dyDescent="0.25">
      <c r="A160" s="13" t="s">
        <v>106</v>
      </c>
      <c r="B160" s="5" t="s">
        <v>24</v>
      </c>
      <c r="C160" s="13" t="s">
        <v>107</v>
      </c>
    </row>
    <row r="161" spans="1:3" x14ac:dyDescent="0.25">
      <c r="A161" s="13" t="s">
        <v>106</v>
      </c>
      <c r="B161" s="5" t="s">
        <v>98</v>
      </c>
      <c r="C161" s="13" t="s">
        <v>107</v>
      </c>
    </row>
    <row r="162" spans="1:3" x14ac:dyDescent="0.25">
      <c r="A162" s="13" t="s">
        <v>108</v>
      </c>
      <c r="B162" s="5" t="s">
        <v>6</v>
      </c>
      <c r="C162" s="13" t="s">
        <v>106</v>
      </c>
    </row>
    <row r="163" spans="1:3" x14ac:dyDescent="0.25">
      <c r="A163" s="13" t="s">
        <v>108</v>
      </c>
      <c r="B163" s="5" t="s">
        <v>54</v>
      </c>
      <c r="C163" s="13" t="s">
        <v>106</v>
      </c>
    </row>
    <row r="164" spans="1:3" x14ac:dyDescent="0.25">
      <c r="A164" s="13" t="s">
        <v>106</v>
      </c>
      <c r="B164" s="5" t="s">
        <v>52</v>
      </c>
      <c r="C164" s="13" t="s">
        <v>106</v>
      </c>
    </row>
    <row r="165" spans="1:3" x14ac:dyDescent="0.25">
      <c r="A165" s="13" t="s">
        <v>106</v>
      </c>
      <c r="B165" s="5" t="s">
        <v>77</v>
      </c>
      <c r="C165" s="13" t="s">
        <v>107</v>
      </c>
    </row>
    <row r="166" spans="1:3" x14ac:dyDescent="0.25">
      <c r="A166" s="13" t="s">
        <v>108</v>
      </c>
      <c r="B166" s="5" t="s">
        <v>65</v>
      </c>
      <c r="C166" s="13" t="s">
        <v>107</v>
      </c>
    </row>
    <row r="167" spans="1:3" x14ac:dyDescent="0.25">
      <c r="A167" s="13" t="s">
        <v>105</v>
      </c>
      <c r="B167" s="5" t="s">
        <v>83</v>
      </c>
      <c r="C167" s="13" t="s">
        <v>107</v>
      </c>
    </row>
    <row r="168" spans="1:3" x14ac:dyDescent="0.25">
      <c r="A168" s="13" t="s">
        <v>105</v>
      </c>
      <c r="B168" s="5" t="s">
        <v>16</v>
      </c>
      <c r="C168" s="13" t="s">
        <v>107</v>
      </c>
    </row>
    <row r="169" spans="1:3" x14ac:dyDescent="0.25">
      <c r="A169" s="13" t="s">
        <v>106</v>
      </c>
      <c r="B169" s="5" t="s">
        <v>98</v>
      </c>
      <c r="C169" s="13" t="s">
        <v>107</v>
      </c>
    </row>
    <row r="170" spans="1:3" x14ac:dyDescent="0.25">
      <c r="A170" s="13" t="s">
        <v>108</v>
      </c>
      <c r="B170" s="5" t="s">
        <v>18</v>
      </c>
      <c r="C170" s="13" t="s">
        <v>106</v>
      </c>
    </row>
    <row r="171" spans="1:3" x14ac:dyDescent="0.25">
      <c r="A171" s="13" t="s">
        <v>108</v>
      </c>
      <c r="B171" s="5" t="s">
        <v>54</v>
      </c>
      <c r="C171" s="13" t="s">
        <v>106</v>
      </c>
    </row>
    <row r="172" spans="1:3" x14ac:dyDescent="0.25">
      <c r="A172" s="13" t="s">
        <v>108</v>
      </c>
      <c r="B172" s="5" t="s">
        <v>29</v>
      </c>
      <c r="C172" s="13" t="s">
        <v>106</v>
      </c>
    </row>
    <row r="173" spans="1:3" x14ac:dyDescent="0.25">
      <c r="A173" s="13" t="s">
        <v>108</v>
      </c>
      <c r="B173" s="5" t="s">
        <v>63</v>
      </c>
      <c r="C173" s="13" t="s">
        <v>106</v>
      </c>
    </row>
    <row r="174" spans="1:3" x14ac:dyDescent="0.25">
      <c r="A174" s="13" t="s">
        <v>106</v>
      </c>
      <c r="B174" s="5" t="s">
        <v>12</v>
      </c>
      <c r="C174" s="13" t="s">
        <v>106</v>
      </c>
    </row>
    <row r="175" spans="1:3" x14ac:dyDescent="0.25">
      <c r="A175" s="13" t="s">
        <v>108</v>
      </c>
      <c r="B175" s="5" t="s">
        <v>58</v>
      </c>
      <c r="C175" s="13" t="s">
        <v>107</v>
      </c>
    </row>
    <row r="176" spans="1:3" x14ac:dyDescent="0.25">
      <c r="A176" s="13" t="s">
        <v>108</v>
      </c>
      <c r="B176" s="5" t="s">
        <v>47</v>
      </c>
      <c r="C176" s="13" t="s">
        <v>106</v>
      </c>
    </row>
    <row r="177" spans="1:3" x14ac:dyDescent="0.25">
      <c r="A177" s="13" t="s">
        <v>108</v>
      </c>
      <c r="B177" s="5" t="s">
        <v>71</v>
      </c>
      <c r="C177" s="13" t="s">
        <v>106</v>
      </c>
    </row>
    <row r="178" spans="1:3" x14ac:dyDescent="0.25">
      <c r="A178" s="13" t="s">
        <v>108</v>
      </c>
      <c r="B178" s="5" t="s">
        <v>65</v>
      </c>
      <c r="C178" s="13" t="s">
        <v>106</v>
      </c>
    </row>
    <row r="179" spans="1:3" x14ac:dyDescent="0.25">
      <c r="A179" s="13" t="s">
        <v>108</v>
      </c>
      <c r="B179" s="5" t="s">
        <v>88</v>
      </c>
      <c r="C179" s="13" t="s">
        <v>106</v>
      </c>
    </row>
    <row r="180" spans="1:3" x14ac:dyDescent="0.25">
      <c r="A180" s="13" t="s">
        <v>105</v>
      </c>
      <c r="B180" s="5" t="s">
        <v>77</v>
      </c>
      <c r="C180" s="13" t="s">
        <v>106</v>
      </c>
    </row>
    <row r="181" spans="1:3" x14ac:dyDescent="0.25">
      <c r="A181" s="13" t="s">
        <v>108</v>
      </c>
      <c r="B181" s="5" t="s">
        <v>33</v>
      </c>
      <c r="C181" s="13" t="s">
        <v>106</v>
      </c>
    </row>
    <row r="182" spans="1:3" x14ac:dyDescent="0.25">
      <c r="A182" s="13" t="s">
        <v>108</v>
      </c>
      <c r="B182" s="5" t="s">
        <v>6</v>
      </c>
      <c r="C182" s="13" t="s">
        <v>106</v>
      </c>
    </row>
    <row r="183" spans="1:3" x14ac:dyDescent="0.25">
      <c r="A183" s="13" t="s">
        <v>108</v>
      </c>
      <c r="B183" s="5" t="s">
        <v>79</v>
      </c>
      <c r="C183" s="13" t="s">
        <v>107</v>
      </c>
    </row>
    <row r="184" spans="1:3" x14ac:dyDescent="0.25">
      <c r="A184" s="13" t="s">
        <v>105</v>
      </c>
      <c r="B184" s="5" t="s">
        <v>56</v>
      </c>
      <c r="C184" s="13" t="s">
        <v>106</v>
      </c>
    </row>
    <row r="185" spans="1:3" x14ac:dyDescent="0.25">
      <c r="A185" s="13" t="s">
        <v>106</v>
      </c>
      <c r="B185" s="5" t="s">
        <v>12</v>
      </c>
      <c r="C185" s="13" t="s">
        <v>106</v>
      </c>
    </row>
    <row r="186" spans="1:3" x14ac:dyDescent="0.25">
      <c r="A186" s="13" t="s">
        <v>108</v>
      </c>
      <c r="B186" s="5" t="s">
        <v>92</v>
      </c>
      <c r="C186" s="13" t="s">
        <v>106</v>
      </c>
    </row>
    <row r="187" spans="1:3" x14ac:dyDescent="0.25">
      <c r="A187" s="13" t="s">
        <v>108</v>
      </c>
      <c r="B187" s="5" t="s">
        <v>65</v>
      </c>
      <c r="C187" s="13" t="s">
        <v>106</v>
      </c>
    </row>
    <row r="188" spans="1:3" x14ac:dyDescent="0.25">
      <c r="A188" s="13" t="s">
        <v>108</v>
      </c>
      <c r="B188" s="5" t="s">
        <v>54</v>
      </c>
      <c r="C188" s="13" t="s">
        <v>107</v>
      </c>
    </row>
    <row r="189" spans="1:3" x14ac:dyDescent="0.25">
      <c r="A189" s="13" t="s">
        <v>108</v>
      </c>
      <c r="B189" s="5" t="s">
        <v>73</v>
      </c>
      <c r="C189" s="13" t="s">
        <v>106</v>
      </c>
    </row>
    <row r="190" spans="1:3" x14ac:dyDescent="0.25">
      <c r="A190" s="13" t="s">
        <v>108</v>
      </c>
      <c r="B190" s="5" t="s">
        <v>45</v>
      </c>
      <c r="C190" s="13" t="s">
        <v>106</v>
      </c>
    </row>
    <row r="191" spans="1:3" x14ac:dyDescent="0.25">
      <c r="A191" s="13" t="s">
        <v>108</v>
      </c>
      <c r="B191" s="5" t="s">
        <v>98</v>
      </c>
      <c r="C191" s="13" t="s">
        <v>106</v>
      </c>
    </row>
    <row r="192" spans="1:3" x14ac:dyDescent="0.25">
      <c r="A192" s="13" t="s">
        <v>108</v>
      </c>
      <c r="B192" s="5" t="s">
        <v>69</v>
      </c>
      <c r="C192" s="13" t="s">
        <v>106</v>
      </c>
    </row>
    <row r="193" spans="1:3" x14ac:dyDescent="0.25">
      <c r="A193" s="13" t="s">
        <v>105</v>
      </c>
      <c r="B193" s="5" t="s">
        <v>6</v>
      </c>
      <c r="C193" s="13" t="s">
        <v>106</v>
      </c>
    </row>
    <row r="194" spans="1:3" x14ac:dyDescent="0.25">
      <c r="A194" s="13" t="s">
        <v>108</v>
      </c>
      <c r="B194" s="5" t="s">
        <v>60</v>
      </c>
      <c r="C194" s="13" t="s">
        <v>106</v>
      </c>
    </row>
    <row r="195" spans="1:3" x14ac:dyDescent="0.25">
      <c r="A195" s="13" t="s">
        <v>105</v>
      </c>
      <c r="B195" s="5" t="s">
        <v>6</v>
      </c>
      <c r="C195" s="13" t="s">
        <v>107</v>
      </c>
    </row>
    <row r="196" spans="1:3" x14ac:dyDescent="0.25">
      <c r="A196" s="13" t="s">
        <v>108</v>
      </c>
      <c r="B196" s="5" t="s">
        <v>92</v>
      </c>
      <c r="C196" s="13" t="s">
        <v>106</v>
      </c>
    </row>
    <row r="197" spans="1:3" x14ac:dyDescent="0.25">
      <c r="A197" s="13" t="s">
        <v>108</v>
      </c>
      <c r="B197" s="5" t="s">
        <v>94</v>
      </c>
      <c r="C197" s="13" t="s">
        <v>106</v>
      </c>
    </row>
    <row r="198" spans="1:3" x14ac:dyDescent="0.25">
      <c r="A198" s="13" t="s">
        <v>108</v>
      </c>
      <c r="B198" s="5" t="s">
        <v>94</v>
      </c>
      <c r="C198" s="13" t="s">
        <v>107</v>
      </c>
    </row>
    <row r="199" spans="1:3" x14ac:dyDescent="0.25">
      <c r="A199" s="13" t="s">
        <v>105</v>
      </c>
      <c r="B199" s="5" t="s">
        <v>47</v>
      </c>
      <c r="C199" s="13" t="s">
        <v>107</v>
      </c>
    </row>
    <row r="200" spans="1:3" x14ac:dyDescent="0.25">
      <c r="A200" s="13" t="s">
        <v>106</v>
      </c>
      <c r="B200" s="5" t="s">
        <v>90</v>
      </c>
      <c r="C200" s="13" t="s">
        <v>107</v>
      </c>
    </row>
    <row r="201" spans="1:3" x14ac:dyDescent="0.25">
      <c r="A201" s="13" t="s">
        <v>108</v>
      </c>
      <c r="B201" s="5" t="s">
        <v>10</v>
      </c>
      <c r="C201" s="13" t="s">
        <v>107</v>
      </c>
    </row>
    <row r="202" spans="1:3" x14ac:dyDescent="0.25">
      <c r="A202" s="13" t="s">
        <v>108</v>
      </c>
      <c r="B202" s="5" t="s">
        <v>43</v>
      </c>
      <c r="C202" s="13" t="s">
        <v>106</v>
      </c>
    </row>
    <row r="203" spans="1:3" x14ac:dyDescent="0.25">
      <c r="A203" s="13" t="s">
        <v>106</v>
      </c>
      <c r="B203" s="5" t="s">
        <v>50</v>
      </c>
      <c r="C203" s="13" t="s">
        <v>107</v>
      </c>
    </row>
    <row r="204" spans="1:3" x14ac:dyDescent="0.25">
      <c r="A204" s="13" t="s">
        <v>108</v>
      </c>
      <c r="B204" s="5" t="s">
        <v>77</v>
      </c>
      <c r="C204" s="13" t="s">
        <v>106</v>
      </c>
    </row>
    <row r="205" spans="1:3" x14ac:dyDescent="0.25">
      <c r="A205" s="13" t="s">
        <v>106</v>
      </c>
      <c r="B205" s="5" t="s">
        <v>35</v>
      </c>
      <c r="C205" s="13" t="s">
        <v>106</v>
      </c>
    </row>
    <row r="206" spans="1:3" x14ac:dyDescent="0.25">
      <c r="A206" s="13" t="s">
        <v>106</v>
      </c>
      <c r="B206" s="5" t="s">
        <v>18</v>
      </c>
      <c r="C206" s="13" t="s">
        <v>107</v>
      </c>
    </row>
    <row r="207" spans="1:3" x14ac:dyDescent="0.25">
      <c r="A207" s="13" t="s">
        <v>106</v>
      </c>
      <c r="B207" s="5" t="s">
        <v>69</v>
      </c>
      <c r="C207" s="13" t="s">
        <v>106</v>
      </c>
    </row>
    <row r="208" spans="1:3" x14ac:dyDescent="0.25">
      <c r="A208" s="13" t="s">
        <v>108</v>
      </c>
      <c r="B208" s="5" t="s">
        <v>35</v>
      </c>
      <c r="C208" s="13" t="s">
        <v>106</v>
      </c>
    </row>
    <row r="209" spans="1:3" x14ac:dyDescent="0.25">
      <c r="A209" s="13" t="s">
        <v>108</v>
      </c>
      <c r="B209" s="5" t="s">
        <v>45</v>
      </c>
      <c r="C209" s="13" t="s">
        <v>106</v>
      </c>
    </row>
    <row r="210" spans="1:3" x14ac:dyDescent="0.25">
      <c r="A210" s="13" t="s">
        <v>108</v>
      </c>
      <c r="B210" s="5" t="s">
        <v>79</v>
      </c>
      <c r="C210" s="13" t="s">
        <v>106</v>
      </c>
    </row>
    <row r="211" spans="1:3" x14ac:dyDescent="0.25">
      <c r="A211" s="13" t="s">
        <v>106</v>
      </c>
      <c r="B211" s="5" t="s">
        <v>81</v>
      </c>
      <c r="C211" s="13" t="s">
        <v>107</v>
      </c>
    </row>
    <row r="212" spans="1:3" x14ac:dyDescent="0.25">
      <c r="A212" s="13" t="s">
        <v>108</v>
      </c>
      <c r="B212" s="5" t="s">
        <v>60</v>
      </c>
      <c r="C212" s="13" t="s">
        <v>107</v>
      </c>
    </row>
    <row r="213" spans="1:3" x14ac:dyDescent="0.25">
      <c r="A213" s="13" t="s">
        <v>108</v>
      </c>
      <c r="B213" s="5" t="s">
        <v>86</v>
      </c>
      <c r="C213" s="13" t="s">
        <v>107</v>
      </c>
    </row>
    <row r="214" spans="1:3" x14ac:dyDescent="0.25">
      <c r="A214" s="13" t="s">
        <v>106</v>
      </c>
      <c r="B214" s="5" t="s">
        <v>73</v>
      </c>
      <c r="C214" s="13" t="s">
        <v>107</v>
      </c>
    </row>
    <row r="215" spans="1:3" x14ac:dyDescent="0.25">
      <c r="A215" s="13" t="s">
        <v>108</v>
      </c>
      <c r="B215" s="5" t="s">
        <v>79</v>
      </c>
      <c r="C215" s="13" t="s">
        <v>107</v>
      </c>
    </row>
    <row r="216" spans="1:3" x14ac:dyDescent="0.25">
      <c r="A216" s="13" t="s">
        <v>108</v>
      </c>
      <c r="B216" s="5" t="s">
        <v>29</v>
      </c>
      <c r="C216" s="13" t="s">
        <v>106</v>
      </c>
    </row>
    <row r="217" spans="1:3" x14ac:dyDescent="0.25">
      <c r="A217" s="13" t="s">
        <v>106</v>
      </c>
      <c r="B217" s="5" t="s">
        <v>63</v>
      </c>
      <c r="C217" s="13" t="s">
        <v>106</v>
      </c>
    </row>
    <row r="218" spans="1:3" x14ac:dyDescent="0.25">
      <c r="A218" s="13" t="s">
        <v>108</v>
      </c>
      <c r="B218" s="5" t="s">
        <v>6</v>
      </c>
      <c r="C218" s="13" t="s">
        <v>107</v>
      </c>
    </row>
    <row r="219" spans="1:3" x14ac:dyDescent="0.25">
      <c r="A219" s="13" t="s">
        <v>106</v>
      </c>
      <c r="B219" s="5" t="s">
        <v>58</v>
      </c>
      <c r="C219" s="13" t="s">
        <v>107</v>
      </c>
    </row>
    <row r="220" spans="1:3" x14ac:dyDescent="0.25">
      <c r="A220" s="13" t="s">
        <v>106</v>
      </c>
      <c r="B220" s="5" t="s">
        <v>50</v>
      </c>
      <c r="C220" s="13" t="s">
        <v>107</v>
      </c>
    </row>
    <row r="221" spans="1:3" x14ac:dyDescent="0.25">
      <c r="A221" s="13" t="s">
        <v>108</v>
      </c>
      <c r="B221" s="5" t="s">
        <v>29</v>
      </c>
      <c r="C221" s="13" t="s">
        <v>107</v>
      </c>
    </row>
    <row r="222" spans="1:3" x14ac:dyDescent="0.25">
      <c r="A222" s="13" t="s">
        <v>106</v>
      </c>
      <c r="B222" s="5" t="s">
        <v>56</v>
      </c>
      <c r="C222" s="13" t="s">
        <v>107</v>
      </c>
    </row>
    <row r="223" spans="1:3" x14ac:dyDescent="0.25">
      <c r="A223" s="13" t="s">
        <v>108</v>
      </c>
      <c r="B223" s="5" t="s">
        <v>24</v>
      </c>
      <c r="C223" s="13" t="s">
        <v>107</v>
      </c>
    </row>
    <row r="224" spans="1:3" x14ac:dyDescent="0.25">
      <c r="A224" s="13" t="s">
        <v>105</v>
      </c>
      <c r="B224" s="5" t="s">
        <v>29</v>
      </c>
      <c r="C224" s="13" t="s">
        <v>107</v>
      </c>
    </row>
    <row r="225" spans="1:3" x14ac:dyDescent="0.25">
      <c r="A225" s="13" t="s">
        <v>106</v>
      </c>
      <c r="B225" s="5" t="s">
        <v>98</v>
      </c>
      <c r="C225" s="13" t="s">
        <v>107</v>
      </c>
    </row>
    <row r="226" spans="1:3" x14ac:dyDescent="0.25">
      <c r="A226" s="13" t="s">
        <v>105</v>
      </c>
      <c r="B226" s="5" t="s">
        <v>14</v>
      </c>
      <c r="C226" s="13" t="s">
        <v>107</v>
      </c>
    </row>
    <row r="227" spans="1:3" x14ac:dyDescent="0.25">
      <c r="A227" s="13" t="s">
        <v>108</v>
      </c>
      <c r="B227" s="5" t="s">
        <v>22</v>
      </c>
      <c r="C227" s="13" t="s">
        <v>106</v>
      </c>
    </row>
    <row r="228" spans="1:3" x14ac:dyDescent="0.25">
      <c r="A228" s="13" t="s">
        <v>106</v>
      </c>
      <c r="B228" s="5" t="s">
        <v>86</v>
      </c>
      <c r="C228" s="13" t="s">
        <v>107</v>
      </c>
    </row>
    <row r="229" spans="1:3" x14ac:dyDescent="0.25">
      <c r="A229" s="13" t="s">
        <v>106</v>
      </c>
      <c r="B229" s="5" t="s">
        <v>50</v>
      </c>
      <c r="C229" s="13" t="s">
        <v>107</v>
      </c>
    </row>
    <row r="230" spans="1:3" x14ac:dyDescent="0.25">
      <c r="A230" s="13" t="s">
        <v>108</v>
      </c>
      <c r="B230" s="5" t="s">
        <v>33</v>
      </c>
      <c r="C230" s="13" t="s">
        <v>106</v>
      </c>
    </row>
    <row r="231" spans="1:3" x14ac:dyDescent="0.25">
      <c r="A231" s="13" t="s">
        <v>108</v>
      </c>
      <c r="B231" s="5" t="s">
        <v>81</v>
      </c>
      <c r="C231" s="13" t="s">
        <v>106</v>
      </c>
    </row>
    <row r="232" spans="1:3" x14ac:dyDescent="0.25">
      <c r="A232" s="13" t="s">
        <v>108</v>
      </c>
      <c r="B232" s="5" t="s">
        <v>20</v>
      </c>
      <c r="C232" s="13" t="s">
        <v>107</v>
      </c>
    </row>
    <row r="233" spans="1:3" x14ac:dyDescent="0.25">
      <c r="A233" s="13" t="s">
        <v>106</v>
      </c>
      <c r="B233" s="5" t="s">
        <v>94</v>
      </c>
      <c r="C233" s="13" t="s">
        <v>106</v>
      </c>
    </row>
    <row r="234" spans="1:3" x14ac:dyDescent="0.25">
      <c r="A234" s="13" t="s">
        <v>105</v>
      </c>
      <c r="B234" s="5" t="s">
        <v>90</v>
      </c>
      <c r="C234" s="13" t="s">
        <v>107</v>
      </c>
    </row>
    <row r="235" spans="1:3" x14ac:dyDescent="0.25">
      <c r="A235" s="13" t="s">
        <v>106</v>
      </c>
      <c r="B235" s="5" t="s">
        <v>26</v>
      </c>
      <c r="C235" s="13" t="s">
        <v>106</v>
      </c>
    </row>
    <row r="236" spans="1:3" x14ac:dyDescent="0.25">
      <c r="A236" s="13" t="s">
        <v>106</v>
      </c>
      <c r="B236" s="5" t="s">
        <v>77</v>
      </c>
      <c r="C236" s="13" t="s">
        <v>107</v>
      </c>
    </row>
    <row r="237" spans="1:3" x14ac:dyDescent="0.25">
      <c r="A237" s="13" t="s">
        <v>106</v>
      </c>
      <c r="B237" s="5" t="s">
        <v>22</v>
      </c>
      <c r="C237" s="13" t="s">
        <v>106</v>
      </c>
    </row>
    <row r="238" spans="1:3" x14ac:dyDescent="0.25">
      <c r="A238" s="13" t="s">
        <v>105</v>
      </c>
      <c r="B238" s="5" t="s">
        <v>35</v>
      </c>
      <c r="C238" s="13" t="s">
        <v>107</v>
      </c>
    </row>
    <row r="239" spans="1:3" x14ac:dyDescent="0.25">
      <c r="A239" s="13" t="s">
        <v>106</v>
      </c>
      <c r="B239" s="5" t="s">
        <v>18</v>
      </c>
      <c r="C239" s="13" t="s">
        <v>106</v>
      </c>
    </row>
    <row r="240" spans="1:3" x14ac:dyDescent="0.25">
      <c r="A240" s="13" t="s">
        <v>106</v>
      </c>
      <c r="B240" s="5" t="s">
        <v>31</v>
      </c>
      <c r="C240" s="13" t="s">
        <v>107</v>
      </c>
    </row>
    <row r="241" spans="1:3" x14ac:dyDescent="0.25">
      <c r="A241" s="13" t="s">
        <v>108</v>
      </c>
      <c r="B241" s="5" t="s">
        <v>90</v>
      </c>
      <c r="C241" s="13" t="s">
        <v>106</v>
      </c>
    </row>
    <row r="242" spans="1:3" x14ac:dyDescent="0.25">
      <c r="A242" s="13" t="s">
        <v>108</v>
      </c>
      <c r="B242" s="5" t="s">
        <v>88</v>
      </c>
      <c r="C242" s="13" t="s">
        <v>107</v>
      </c>
    </row>
    <row r="243" spans="1:3" x14ac:dyDescent="0.25">
      <c r="A243" s="13" t="s">
        <v>108</v>
      </c>
      <c r="B243" s="5" t="s">
        <v>39</v>
      </c>
      <c r="C243" s="13" t="s">
        <v>107</v>
      </c>
    </row>
    <row r="244" spans="1:3" x14ac:dyDescent="0.25">
      <c r="A244" s="13" t="s">
        <v>106</v>
      </c>
      <c r="B244" s="5" t="s">
        <v>77</v>
      </c>
      <c r="C244" s="13" t="s">
        <v>106</v>
      </c>
    </row>
    <row r="245" spans="1:3" x14ac:dyDescent="0.25">
      <c r="A245" s="13" t="s">
        <v>106</v>
      </c>
      <c r="B245" s="5" t="s">
        <v>45</v>
      </c>
      <c r="C245" s="13" t="s">
        <v>107</v>
      </c>
    </row>
    <row r="246" spans="1:3" x14ac:dyDescent="0.25">
      <c r="A246" s="13" t="s">
        <v>108</v>
      </c>
      <c r="B246" s="5" t="s">
        <v>14</v>
      </c>
      <c r="C246" s="13" t="s">
        <v>106</v>
      </c>
    </row>
    <row r="247" spans="1:3" x14ac:dyDescent="0.25">
      <c r="A247" s="13" t="s">
        <v>108</v>
      </c>
      <c r="B247" s="5" t="s">
        <v>26</v>
      </c>
      <c r="C247" s="13" t="s">
        <v>106</v>
      </c>
    </row>
    <row r="248" spans="1:3" x14ac:dyDescent="0.25">
      <c r="A248" s="13" t="s">
        <v>108</v>
      </c>
      <c r="B248" s="5" t="s">
        <v>33</v>
      </c>
      <c r="C248" s="13" t="s">
        <v>106</v>
      </c>
    </row>
    <row r="249" spans="1:3" x14ac:dyDescent="0.25">
      <c r="A249" s="13" t="s">
        <v>108</v>
      </c>
      <c r="B249" s="5" t="s">
        <v>98</v>
      </c>
      <c r="C249" s="13" t="s">
        <v>106</v>
      </c>
    </row>
    <row r="250" spans="1:3" x14ac:dyDescent="0.25">
      <c r="A250" s="13" t="s">
        <v>108</v>
      </c>
      <c r="B250" s="5" t="s">
        <v>94</v>
      </c>
      <c r="C250" s="13" t="s">
        <v>107</v>
      </c>
    </row>
    <row r="251" spans="1:3" x14ac:dyDescent="0.25">
      <c r="A251" s="13" t="s">
        <v>108</v>
      </c>
      <c r="B251" s="5" t="s">
        <v>12</v>
      </c>
      <c r="C251" s="13" t="s">
        <v>107</v>
      </c>
    </row>
    <row r="252" spans="1:3" x14ac:dyDescent="0.25">
      <c r="A252" s="13" t="s">
        <v>106</v>
      </c>
      <c r="B252" s="5" t="s">
        <v>52</v>
      </c>
      <c r="C252" s="13" t="s">
        <v>106</v>
      </c>
    </row>
    <row r="253" spans="1:3" x14ac:dyDescent="0.25">
      <c r="A253" s="13" t="s">
        <v>108</v>
      </c>
      <c r="B253" s="5" t="s">
        <v>54</v>
      </c>
      <c r="C253" s="13" t="s">
        <v>106</v>
      </c>
    </row>
    <row r="254" spans="1:3" x14ac:dyDescent="0.25">
      <c r="A254" s="13" t="s">
        <v>105</v>
      </c>
      <c r="B254" s="5" t="s">
        <v>67</v>
      </c>
      <c r="C254" s="13" t="s">
        <v>106</v>
      </c>
    </row>
    <row r="255" spans="1:3" x14ac:dyDescent="0.25">
      <c r="A255" s="13" t="s">
        <v>106</v>
      </c>
      <c r="B255" s="5" t="s">
        <v>29</v>
      </c>
      <c r="C255" s="13" t="s">
        <v>106</v>
      </c>
    </row>
    <row r="256" spans="1:3" x14ac:dyDescent="0.25">
      <c r="A256" s="13" t="s">
        <v>108</v>
      </c>
      <c r="B256" s="5" t="s">
        <v>31</v>
      </c>
      <c r="C256" s="13" t="s">
        <v>107</v>
      </c>
    </row>
    <row r="257" spans="1:3" x14ac:dyDescent="0.25">
      <c r="A257" s="13" t="s">
        <v>106</v>
      </c>
      <c r="B257" s="5" t="s">
        <v>60</v>
      </c>
      <c r="C257" s="13" t="s">
        <v>107</v>
      </c>
    </row>
    <row r="258" spans="1:3" x14ac:dyDescent="0.25">
      <c r="A258" s="13" t="s">
        <v>105</v>
      </c>
      <c r="B258" s="5" t="s">
        <v>94</v>
      </c>
      <c r="C258" s="13" t="s">
        <v>106</v>
      </c>
    </row>
    <row r="259" spans="1:3" x14ac:dyDescent="0.25">
      <c r="A259" s="13" t="s">
        <v>105</v>
      </c>
      <c r="B259" s="5" t="s">
        <v>81</v>
      </c>
      <c r="C259" s="13" t="s">
        <v>107</v>
      </c>
    </row>
    <row r="260" spans="1:3" x14ac:dyDescent="0.25">
      <c r="A260" s="13" t="s">
        <v>106</v>
      </c>
      <c r="B260" s="5" t="s">
        <v>92</v>
      </c>
      <c r="C260" s="13" t="s">
        <v>107</v>
      </c>
    </row>
    <row r="261" spans="1:3" x14ac:dyDescent="0.25">
      <c r="A261" s="13" t="s">
        <v>108</v>
      </c>
      <c r="B261" s="5" t="s">
        <v>67</v>
      </c>
      <c r="C261" s="13" t="s">
        <v>107</v>
      </c>
    </row>
    <row r="262" spans="1:3" x14ac:dyDescent="0.25">
      <c r="A262" s="13" t="s">
        <v>108</v>
      </c>
      <c r="B262" s="5" t="s">
        <v>67</v>
      </c>
      <c r="C262" s="13" t="s">
        <v>106</v>
      </c>
    </row>
    <row r="263" spans="1:3" x14ac:dyDescent="0.25">
      <c r="A263" s="13" t="s">
        <v>106</v>
      </c>
      <c r="B263" s="5" t="s">
        <v>26</v>
      </c>
      <c r="C263" s="13" t="s">
        <v>107</v>
      </c>
    </row>
    <row r="264" spans="1:3" x14ac:dyDescent="0.25">
      <c r="A264" s="13" t="s">
        <v>105</v>
      </c>
      <c r="B264" s="5" t="s">
        <v>52</v>
      </c>
      <c r="C264" s="13" t="s">
        <v>107</v>
      </c>
    </row>
    <row r="265" spans="1:3" x14ac:dyDescent="0.25">
      <c r="A265" s="13" t="s">
        <v>108</v>
      </c>
      <c r="B265" s="5" t="s">
        <v>26</v>
      </c>
      <c r="C265" s="13" t="s">
        <v>107</v>
      </c>
    </row>
    <row r="266" spans="1:3" x14ac:dyDescent="0.25">
      <c r="A266" s="13" t="s">
        <v>106</v>
      </c>
      <c r="B266" s="5" t="s">
        <v>37</v>
      </c>
      <c r="C266" s="13" t="s">
        <v>107</v>
      </c>
    </row>
    <row r="267" spans="1:3" x14ac:dyDescent="0.25">
      <c r="A267" s="13" t="s">
        <v>108</v>
      </c>
      <c r="B267" s="5" t="s">
        <v>75</v>
      </c>
      <c r="C267" s="13" t="s">
        <v>107</v>
      </c>
    </row>
    <row r="268" spans="1:3" x14ac:dyDescent="0.25">
      <c r="A268" s="13" t="s">
        <v>108</v>
      </c>
      <c r="B268" s="5" t="s">
        <v>96</v>
      </c>
      <c r="C268" s="13" t="s">
        <v>106</v>
      </c>
    </row>
    <row r="269" spans="1:3" x14ac:dyDescent="0.25">
      <c r="A269" s="13" t="s">
        <v>108</v>
      </c>
      <c r="B269" s="5" t="s">
        <v>31</v>
      </c>
      <c r="C269" s="13" t="s">
        <v>106</v>
      </c>
    </row>
    <row r="270" spans="1:3" x14ac:dyDescent="0.25">
      <c r="A270" s="13" t="s">
        <v>106</v>
      </c>
      <c r="B270" s="5" t="s">
        <v>67</v>
      </c>
      <c r="C270" s="13" t="s">
        <v>106</v>
      </c>
    </row>
    <row r="271" spans="1:3" x14ac:dyDescent="0.25">
      <c r="A271" s="13" t="s">
        <v>108</v>
      </c>
      <c r="B271" s="5" t="s">
        <v>73</v>
      </c>
      <c r="C271" s="13" t="s">
        <v>106</v>
      </c>
    </row>
    <row r="272" spans="1:3" x14ac:dyDescent="0.25">
      <c r="A272" s="13" t="s">
        <v>106</v>
      </c>
      <c r="B272" s="5" t="s">
        <v>77</v>
      </c>
      <c r="C272" s="13" t="s">
        <v>106</v>
      </c>
    </row>
    <row r="273" spans="1:3" x14ac:dyDescent="0.25">
      <c r="A273" s="13" t="s">
        <v>108</v>
      </c>
      <c r="B273" s="5" t="s">
        <v>73</v>
      </c>
      <c r="C273" s="13" t="s">
        <v>106</v>
      </c>
    </row>
    <row r="274" spans="1:3" x14ac:dyDescent="0.25">
      <c r="A274" s="13" t="s">
        <v>106</v>
      </c>
      <c r="B274" s="5" t="s">
        <v>45</v>
      </c>
      <c r="C274" s="13" t="s">
        <v>106</v>
      </c>
    </row>
    <row r="275" spans="1:3" x14ac:dyDescent="0.25">
      <c r="A275" s="13" t="s">
        <v>108</v>
      </c>
      <c r="B275" s="5" t="s">
        <v>29</v>
      </c>
      <c r="C275" s="13" t="s">
        <v>107</v>
      </c>
    </row>
    <row r="276" spans="1:3" x14ac:dyDescent="0.25">
      <c r="A276" s="13" t="s">
        <v>108</v>
      </c>
      <c r="B276" s="5" t="s">
        <v>52</v>
      </c>
      <c r="C276" s="13" t="s">
        <v>107</v>
      </c>
    </row>
    <row r="277" spans="1:3" x14ac:dyDescent="0.25">
      <c r="A277" s="13" t="s">
        <v>106</v>
      </c>
      <c r="B277" s="5" t="s">
        <v>35</v>
      </c>
      <c r="C277" s="13" t="s">
        <v>106</v>
      </c>
    </row>
    <row r="278" spans="1:3" x14ac:dyDescent="0.25">
      <c r="A278" s="13" t="s">
        <v>106</v>
      </c>
      <c r="B278" s="5" t="s">
        <v>90</v>
      </c>
      <c r="C278" s="13" t="s">
        <v>107</v>
      </c>
    </row>
    <row r="279" spans="1:3" x14ac:dyDescent="0.25">
      <c r="A279" s="13" t="s">
        <v>105</v>
      </c>
      <c r="B279" s="5" t="s">
        <v>22</v>
      </c>
      <c r="C279" s="13" t="s">
        <v>107</v>
      </c>
    </row>
    <row r="280" spans="1:3" x14ac:dyDescent="0.25">
      <c r="A280" s="13" t="s">
        <v>108</v>
      </c>
      <c r="B280" s="5" t="s">
        <v>50</v>
      </c>
      <c r="C280" s="13" t="s">
        <v>106</v>
      </c>
    </row>
    <row r="281" spans="1:3" x14ac:dyDescent="0.25">
      <c r="A281" s="13" t="s">
        <v>106</v>
      </c>
      <c r="B281" s="5" t="s">
        <v>35</v>
      </c>
      <c r="C281" s="13" t="s">
        <v>107</v>
      </c>
    </row>
    <row r="282" spans="1:3" x14ac:dyDescent="0.25">
      <c r="A282" s="13" t="s">
        <v>106</v>
      </c>
      <c r="B282" s="5" t="s">
        <v>6</v>
      </c>
      <c r="C282" s="13" t="s">
        <v>107</v>
      </c>
    </row>
    <row r="283" spans="1:3" x14ac:dyDescent="0.25">
      <c r="A283" s="13" t="s">
        <v>105</v>
      </c>
      <c r="B283" s="5" t="s">
        <v>10</v>
      </c>
      <c r="C283" s="13" t="s">
        <v>106</v>
      </c>
    </row>
    <row r="284" spans="1:3" x14ac:dyDescent="0.25">
      <c r="A284" s="13" t="s">
        <v>108</v>
      </c>
      <c r="B284" s="5" t="s">
        <v>94</v>
      </c>
      <c r="C284" s="13" t="s">
        <v>106</v>
      </c>
    </row>
    <row r="285" spans="1:3" x14ac:dyDescent="0.25">
      <c r="A285" s="13" t="s">
        <v>106</v>
      </c>
      <c r="B285" s="5" t="s">
        <v>69</v>
      </c>
      <c r="C285" s="13" t="s">
        <v>107</v>
      </c>
    </row>
    <row r="286" spans="1:3" x14ac:dyDescent="0.25">
      <c r="A286" s="13" t="s">
        <v>108</v>
      </c>
      <c r="B286" s="5" t="s">
        <v>41</v>
      </c>
      <c r="C286" s="13" t="s">
        <v>106</v>
      </c>
    </row>
    <row r="287" spans="1:3" x14ac:dyDescent="0.25">
      <c r="A287" s="13" t="s">
        <v>108</v>
      </c>
      <c r="B287" s="5" t="s">
        <v>39</v>
      </c>
      <c r="C287" s="13" t="s">
        <v>107</v>
      </c>
    </row>
    <row r="288" spans="1:3" x14ac:dyDescent="0.25">
      <c r="A288" s="13" t="s">
        <v>106</v>
      </c>
      <c r="B288" s="5" t="s">
        <v>54</v>
      </c>
      <c r="C288" s="13" t="s">
        <v>107</v>
      </c>
    </row>
    <row r="289" spans="1:3" x14ac:dyDescent="0.25">
      <c r="A289" s="13" t="s">
        <v>108</v>
      </c>
      <c r="B289" s="5" t="s">
        <v>92</v>
      </c>
      <c r="C289" s="13" t="s">
        <v>107</v>
      </c>
    </row>
    <row r="290" spans="1:3" x14ac:dyDescent="0.25">
      <c r="A290" s="13" t="s">
        <v>108</v>
      </c>
      <c r="B290" s="5" t="s">
        <v>16</v>
      </c>
      <c r="C290" s="13" t="s">
        <v>106</v>
      </c>
    </row>
    <row r="291" spans="1:3" x14ac:dyDescent="0.25">
      <c r="A291" s="13" t="s">
        <v>108</v>
      </c>
      <c r="B291" s="5" t="s">
        <v>35</v>
      </c>
      <c r="C291" s="13" t="s">
        <v>107</v>
      </c>
    </row>
    <row r="292" spans="1:3" x14ac:dyDescent="0.25">
      <c r="A292" s="13" t="s">
        <v>108</v>
      </c>
      <c r="B292" s="5" t="s">
        <v>43</v>
      </c>
      <c r="C292" s="13" t="s">
        <v>107</v>
      </c>
    </row>
    <row r="293" spans="1:3" x14ac:dyDescent="0.25">
      <c r="A293" s="13" t="s">
        <v>108</v>
      </c>
      <c r="B293" s="5" t="s">
        <v>10</v>
      </c>
      <c r="C293" s="13" t="s">
        <v>107</v>
      </c>
    </row>
    <row r="294" spans="1:3" x14ac:dyDescent="0.25">
      <c r="A294" s="13" t="s">
        <v>106</v>
      </c>
      <c r="B294" s="5" t="s">
        <v>16</v>
      </c>
      <c r="C294" s="13" t="s">
        <v>107</v>
      </c>
    </row>
    <row r="295" spans="1:3" x14ac:dyDescent="0.25">
      <c r="A295" s="13" t="s">
        <v>106</v>
      </c>
      <c r="B295" s="5" t="s">
        <v>14</v>
      </c>
      <c r="C295" s="13" t="s">
        <v>106</v>
      </c>
    </row>
    <row r="296" spans="1:3" x14ac:dyDescent="0.25">
      <c r="A296" s="13" t="s">
        <v>106</v>
      </c>
      <c r="B296" s="5" t="s">
        <v>73</v>
      </c>
      <c r="C296" s="13" t="s">
        <v>107</v>
      </c>
    </row>
    <row r="297" spans="1:3" x14ac:dyDescent="0.25">
      <c r="A297" s="13" t="s">
        <v>108</v>
      </c>
      <c r="B297" s="5" t="s">
        <v>26</v>
      </c>
      <c r="C297" s="13" t="s">
        <v>107</v>
      </c>
    </row>
    <row r="298" spans="1:3" x14ac:dyDescent="0.25">
      <c r="A298" s="13" t="s">
        <v>106</v>
      </c>
      <c r="B298" s="5" t="s">
        <v>60</v>
      </c>
      <c r="C298" s="13" t="s">
        <v>107</v>
      </c>
    </row>
    <row r="299" spans="1:3" x14ac:dyDescent="0.25">
      <c r="A299" s="13" t="s">
        <v>108</v>
      </c>
      <c r="B299" s="5" t="s">
        <v>65</v>
      </c>
      <c r="C299" s="13" t="s">
        <v>107</v>
      </c>
    </row>
    <row r="300" spans="1:3" x14ac:dyDescent="0.25">
      <c r="A300" s="13" t="s">
        <v>106</v>
      </c>
      <c r="B300" s="5" t="s">
        <v>73</v>
      </c>
      <c r="C300" s="13" t="s">
        <v>107</v>
      </c>
    </row>
    <row r="301" spans="1:3" x14ac:dyDescent="0.25">
      <c r="A301" s="13" t="s">
        <v>106</v>
      </c>
      <c r="B301" s="5" t="s">
        <v>10</v>
      </c>
      <c r="C301" s="13" t="s">
        <v>107</v>
      </c>
    </row>
    <row r="302" spans="1:3" x14ac:dyDescent="0.25">
      <c r="A302" s="13" t="s">
        <v>108</v>
      </c>
      <c r="B302" s="5" t="s">
        <v>31</v>
      </c>
      <c r="C302" s="13" t="s">
        <v>106</v>
      </c>
    </row>
    <row r="303" spans="1:3" x14ac:dyDescent="0.25">
      <c r="A303" s="13" t="s">
        <v>106</v>
      </c>
      <c r="B303" s="5" t="s">
        <v>33</v>
      </c>
      <c r="C303" s="13" t="s">
        <v>107</v>
      </c>
    </row>
    <row r="304" spans="1:3" x14ac:dyDescent="0.25">
      <c r="A304" s="13" t="s">
        <v>106</v>
      </c>
      <c r="B304" s="5" t="s">
        <v>39</v>
      </c>
      <c r="C304" s="13" t="s">
        <v>106</v>
      </c>
    </row>
    <row r="305" spans="1:3" x14ac:dyDescent="0.25">
      <c r="A305" s="13" t="s">
        <v>108</v>
      </c>
      <c r="B305" s="5" t="s">
        <v>81</v>
      </c>
      <c r="C305" s="13" t="s">
        <v>107</v>
      </c>
    </row>
    <row r="306" spans="1:3" x14ac:dyDescent="0.25">
      <c r="A306" s="13" t="s">
        <v>108</v>
      </c>
      <c r="B306" s="5" t="s">
        <v>31</v>
      </c>
      <c r="C306" s="13" t="s">
        <v>106</v>
      </c>
    </row>
    <row r="307" spans="1:3" x14ac:dyDescent="0.25">
      <c r="A307" s="13" t="s">
        <v>108</v>
      </c>
      <c r="B307" s="5" t="s">
        <v>16</v>
      </c>
      <c r="C307" s="13" t="s">
        <v>107</v>
      </c>
    </row>
    <row r="308" spans="1:3" x14ac:dyDescent="0.25">
      <c r="A308" s="13" t="s">
        <v>108</v>
      </c>
      <c r="B308" s="5" t="s">
        <v>83</v>
      </c>
      <c r="C308" s="13" t="s">
        <v>106</v>
      </c>
    </row>
    <row r="309" spans="1:3" x14ac:dyDescent="0.25">
      <c r="A309" s="13" t="s">
        <v>105</v>
      </c>
      <c r="B309" s="5" t="s">
        <v>60</v>
      </c>
      <c r="C309" s="13" t="s">
        <v>107</v>
      </c>
    </row>
    <row r="310" spans="1:3" x14ac:dyDescent="0.25">
      <c r="A310" s="13" t="s">
        <v>108</v>
      </c>
      <c r="B310" s="5" t="s">
        <v>14</v>
      </c>
      <c r="C310" s="13" t="s">
        <v>107</v>
      </c>
    </row>
    <row r="311" spans="1:3" x14ac:dyDescent="0.25">
      <c r="A311" s="13" t="s">
        <v>108</v>
      </c>
      <c r="B311" s="5" t="s">
        <v>12</v>
      </c>
      <c r="C311" s="13" t="s">
        <v>106</v>
      </c>
    </row>
    <row r="312" spans="1:3" x14ac:dyDescent="0.25">
      <c r="A312" s="13" t="s">
        <v>108</v>
      </c>
      <c r="B312" s="5" t="s">
        <v>98</v>
      </c>
      <c r="C312" s="13" t="s">
        <v>106</v>
      </c>
    </row>
    <row r="313" spans="1:3" x14ac:dyDescent="0.25">
      <c r="A313" s="13" t="s">
        <v>108</v>
      </c>
      <c r="B313" s="5" t="s">
        <v>69</v>
      </c>
      <c r="C313" s="13" t="s">
        <v>107</v>
      </c>
    </row>
    <row r="314" spans="1:3" x14ac:dyDescent="0.25">
      <c r="A314" s="13" t="s">
        <v>106</v>
      </c>
      <c r="B314" s="5" t="s">
        <v>14</v>
      </c>
      <c r="C314" s="13" t="s">
        <v>106</v>
      </c>
    </row>
    <row r="315" spans="1:3" x14ac:dyDescent="0.25">
      <c r="A315" s="13" t="s">
        <v>105</v>
      </c>
      <c r="B315" s="5" t="s">
        <v>75</v>
      </c>
      <c r="C315" s="13" t="s">
        <v>107</v>
      </c>
    </row>
    <row r="316" spans="1:3" x14ac:dyDescent="0.25">
      <c r="A316" s="13" t="s">
        <v>108</v>
      </c>
      <c r="B316" s="5" t="s">
        <v>39</v>
      </c>
      <c r="C316" s="13" t="s">
        <v>106</v>
      </c>
    </row>
    <row r="317" spans="1:3" x14ac:dyDescent="0.25">
      <c r="A317" s="13" t="s">
        <v>108</v>
      </c>
      <c r="B317" s="5" t="s">
        <v>60</v>
      </c>
      <c r="C317" s="13" t="s">
        <v>107</v>
      </c>
    </row>
    <row r="318" spans="1:3" x14ac:dyDescent="0.25">
      <c r="A318" s="13" t="s">
        <v>106</v>
      </c>
      <c r="B318" s="5" t="s">
        <v>45</v>
      </c>
      <c r="C318" s="13" t="s">
        <v>107</v>
      </c>
    </row>
    <row r="319" spans="1:3" x14ac:dyDescent="0.25">
      <c r="A319" s="13" t="s">
        <v>108</v>
      </c>
      <c r="B319" s="5" t="s">
        <v>63</v>
      </c>
      <c r="C319" s="13" t="s">
        <v>107</v>
      </c>
    </row>
    <row r="320" spans="1:3" x14ac:dyDescent="0.25">
      <c r="A320" s="13" t="s">
        <v>105</v>
      </c>
      <c r="B320" s="5" t="s">
        <v>92</v>
      </c>
      <c r="C320" s="13" t="s">
        <v>107</v>
      </c>
    </row>
    <row r="321" spans="1:3" x14ac:dyDescent="0.25">
      <c r="A321" s="13" t="s">
        <v>108</v>
      </c>
      <c r="B321" s="5" t="s">
        <v>73</v>
      </c>
      <c r="C321" s="13" t="s">
        <v>106</v>
      </c>
    </row>
    <row r="322" spans="1:3" x14ac:dyDescent="0.25">
      <c r="A322" s="13" t="s">
        <v>105</v>
      </c>
      <c r="B322" s="5" t="s">
        <v>6</v>
      </c>
      <c r="C322" s="13" t="s">
        <v>106</v>
      </c>
    </row>
    <row r="323" spans="1:3" x14ac:dyDescent="0.25">
      <c r="A323" s="13" t="s">
        <v>108</v>
      </c>
      <c r="B323" s="5" t="s">
        <v>69</v>
      </c>
      <c r="C323" s="13" t="s">
        <v>106</v>
      </c>
    </row>
    <row r="324" spans="1:3" x14ac:dyDescent="0.25">
      <c r="A324" s="13" t="s">
        <v>106</v>
      </c>
      <c r="B324" s="5" t="s">
        <v>73</v>
      </c>
      <c r="C324" s="13" t="s">
        <v>107</v>
      </c>
    </row>
    <row r="325" spans="1:3" x14ac:dyDescent="0.25">
      <c r="A325" s="13" t="s">
        <v>106</v>
      </c>
      <c r="B325" s="5" t="s">
        <v>6</v>
      </c>
      <c r="C325" s="13" t="s">
        <v>107</v>
      </c>
    </row>
    <row r="326" spans="1:3" x14ac:dyDescent="0.25">
      <c r="A326" s="13" t="s">
        <v>106</v>
      </c>
      <c r="B326" s="5" t="s">
        <v>10</v>
      </c>
      <c r="C326" s="13" t="s">
        <v>107</v>
      </c>
    </row>
    <row r="327" spans="1:3" x14ac:dyDescent="0.25">
      <c r="A327" s="13" t="s">
        <v>108</v>
      </c>
      <c r="B327" s="5" t="s">
        <v>10</v>
      </c>
      <c r="C327" s="13" t="s">
        <v>107</v>
      </c>
    </row>
    <row r="328" spans="1:3" x14ac:dyDescent="0.25">
      <c r="A328" s="13" t="s">
        <v>105</v>
      </c>
      <c r="B328" s="5" t="s">
        <v>90</v>
      </c>
      <c r="C328" s="13" t="s">
        <v>106</v>
      </c>
    </row>
    <row r="329" spans="1:3" x14ac:dyDescent="0.25">
      <c r="A329" s="13" t="s">
        <v>108</v>
      </c>
      <c r="B329" s="5" t="s">
        <v>60</v>
      </c>
      <c r="C329" s="13" t="s">
        <v>107</v>
      </c>
    </row>
    <row r="330" spans="1:3" x14ac:dyDescent="0.25">
      <c r="A330" s="13" t="s">
        <v>105</v>
      </c>
      <c r="B330" s="5" t="s">
        <v>88</v>
      </c>
      <c r="C330" s="13" t="s">
        <v>106</v>
      </c>
    </row>
    <row r="331" spans="1:3" x14ac:dyDescent="0.25">
      <c r="A331" s="13" t="s">
        <v>106</v>
      </c>
      <c r="B331" s="5" t="s">
        <v>10</v>
      </c>
      <c r="C331" s="13" t="s">
        <v>106</v>
      </c>
    </row>
    <row r="332" spans="1:3" x14ac:dyDescent="0.25">
      <c r="A332" s="13" t="s">
        <v>105</v>
      </c>
      <c r="B332" s="5" t="s">
        <v>39</v>
      </c>
      <c r="C332" s="13" t="s">
        <v>107</v>
      </c>
    </row>
    <row r="333" spans="1:3" x14ac:dyDescent="0.25">
      <c r="A333" s="13" t="s">
        <v>108</v>
      </c>
      <c r="B333" s="5" t="s">
        <v>92</v>
      </c>
      <c r="C333" s="13" t="s">
        <v>106</v>
      </c>
    </row>
    <row r="334" spans="1:3" x14ac:dyDescent="0.25">
      <c r="A334" s="13" t="s">
        <v>105</v>
      </c>
      <c r="B334" s="5" t="s">
        <v>43</v>
      </c>
      <c r="C334" s="13" t="s">
        <v>106</v>
      </c>
    </row>
    <row r="335" spans="1:3" x14ac:dyDescent="0.25">
      <c r="A335" s="13" t="s">
        <v>108</v>
      </c>
      <c r="B335" s="5" t="s">
        <v>31</v>
      </c>
      <c r="C335" s="13" t="s">
        <v>107</v>
      </c>
    </row>
    <row r="336" spans="1:3" x14ac:dyDescent="0.25">
      <c r="A336" s="13" t="s">
        <v>108</v>
      </c>
      <c r="B336" s="5" t="s">
        <v>69</v>
      </c>
      <c r="C336" s="13" t="s">
        <v>106</v>
      </c>
    </row>
    <row r="337" spans="1:3" x14ac:dyDescent="0.25">
      <c r="A337" s="13" t="s">
        <v>106</v>
      </c>
      <c r="B337" s="5" t="s">
        <v>60</v>
      </c>
      <c r="C337" s="13" t="s">
        <v>106</v>
      </c>
    </row>
    <row r="338" spans="1:3" x14ac:dyDescent="0.25">
      <c r="A338" s="13" t="s">
        <v>106</v>
      </c>
      <c r="B338" s="5" t="s">
        <v>98</v>
      </c>
      <c r="C338" s="13" t="s">
        <v>106</v>
      </c>
    </row>
    <row r="339" spans="1:3" x14ac:dyDescent="0.25">
      <c r="A339" s="13" t="s">
        <v>108</v>
      </c>
      <c r="B339" s="5" t="s">
        <v>77</v>
      </c>
      <c r="C339" s="13" t="s">
        <v>107</v>
      </c>
    </row>
    <row r="340" spans="1:3" x14ac:dyDescent="0.25">
      <c r="A340" s="13" t="s">
        <v>108</v>
      </c>
      <c r="B340" s="5" t="s">
        <v>14</v>
      </c>
      <c r="C340" s="13" t="s">
        <v>106</v>
      </c>
    </row>
    <row r="341" spans="1:3" x14ac:dyDescent="0.25">
      <c r="A341" s="13" t="s">
        <v>106</v>
      </c>
      <c r="B341" s="5" t="s">
        <v>12</v>
      </c>
      <c r="C341" s="13" t="s">
        <v>107</v>
      </c>
    </row>
    <row r="342" spans="1:3" x14ac:dyDescent="0.25">
      <c r="A342" s="13" t="s">
        <v>108</v>
      </c>
      <c r="B342" s="5" t="s">
        <v>63</v>
      </c>
      <c r="C342" s="13" t="s">
        <v>107</v>
      </c>
    </row>
    <row r="343" spans="1:3" x14ac:dyDescent="0.25">
      <c r="A343" s="13" t="s">
        <v>108</v>
      </c>
      <c r="B343" s="5" t="s">
        <v>35</v>
      </c>
      <c r="C343" s="13" t="s">
        <v>106</v>
      </c>
    </row>
    <row r="344" spans="1:3" x14ac:dyDescent="0.25">
      <c r="A344" s="13" t="s">
        <v>106</v>
      </c>
      <c r="B344" s="5" t="s">
        <v>39</v>
      </c>
      <c r="C344" s="13" t="s">
        <v>106</v>
      </c>
    </row>
    <row r="345" spans="1:3" x14ac:dyDescent="0.25">
      <c r="A345" s="13" t="s">
        <v>108</v>
      </c>
      <c r="B345" s="5" t="s">
        <v>63</v>
      </c>
      <c r="C345" s="13" t="s">
        <v>106</v>
      </c>
    </row>
    <row r="346" spans="1:3" x14ac:dyDescent="0.25">
      <c r="A346" s="13" t="s">
        <v>105</v>
      </c>
      <c r="B346" s="5" t="s">
        <v>77</v>
      </c>
      <c r="C346" s="13" t="s">
        <v>106</v>
      </c>
    </row>
    <row r="347" spans="1:3" x14ac:dyDescent="0.25">
      <c r="A347" s="13" t="s">
        <v>106</v>
      </c>
      <c r="B347" s="5" t="s">
        <v>75</v>
      </c>
      <c r="C347" s="13" t="s">
        <v>107</v>
      </c>
    </row>
    <row r="348" spans="1:3" x14ac:dyDescent="0.25">
      <c r="A348" s="13" t="s">
        <v>106</v>
      </c>
      <c r="B348" s="5" t="s">
        <v>33</v>
      </c>
      <c r="C348" s="13" t="s">
        <v>106</v>
      </c>
    </row>
    <row r="349" spans="1:3" x14ac:dyDescent="0.25">
      <c r="A349" s="13" t="s">
        <v>108</v>
      </c>
      <c r="B349" s="5" t="s">
        <v>47</v>
      </c>
      <c r="C349" s="13" t="s">
        <v>106</v>
      </c>
    </row>
    <row r="350" spans="1:3" x14ac:dyDescent="0.25">
      <c r="A350" s="13" t="s">
        <v>108</v>
      </c>
      <c r="B350" s="5" t="s">
        <v>77</v>
      </c>
      <c r="C350" s="13" t="s">
        <v>107</v>
      </c>
    </row>
    <row r="351" spans="1:3" x14ac:dyDescent="0.25">
      <c r="A351" s="13" t="s">
        <v>106</v>
      </c>
      <c r="B351" s="5" t="s">
        <v>37</v>
      </c>
      <c r="C351" s="13" t="s">
        <v>106</v>
      </c>
    </row>
    <row r="352" spans="1:3" x14ac:dyDescent="0.25">
      <c r="A352" s="13" t="s">
        <v>106</v>
      </c>
      <c r="B352" s="5" t="s">
        <v>63</v>
      </c>
      <c r="C352" s="13" t="s">
        <v>106</v>
      </c>
    </row>
    <row r="353" spans="1:3" x14ac:dyDescent="0.25">
      <c r="A353" s="13" t="s">
        <v>106</v>
      </c>
      <c r="B353" s="5" t="s">
        <v>52</v>
      </c>
      <c r="C353" s="13" t="s">
        <v>107</v>
      </c>
    </row>
    <row r="354" spans="1:3" x14ac:dyDescent="0.25">
      <c r="A354" s="13" t="s">
        <v>105</v>
      </c>
      <c r="B354" s="5" t="s">
        <v>41</v>
      </c>
      <c r="C354" s="13" t="s">
        <v>106</v>
      </c>
    </row>
    <row r="355" spans="1:3" x14ac:dyDescent="0.25">
      <c r="A355" s="13" t="s">
        <v>108</v>
      </c>
      <c r="B355" s="5" t="s">
        <v>24</v>
      </c>
      <c r="C355" s="13" t="s">
        <v>107</v>
      </c>
    </row>
    <row r="356" spans="1:3" x14ac:dyDescent="0.25">
      <c r="A356" s="13" t="s">
        <v>106</v>
      </c>
      <c r="B356" s="5" t="s">
        <v>29</v>
      </c>
      <c r="C356" s="13" t="s">
        <v>106</v>
      </c>
    </row>
    <row r="357" spans="1:3" x14ac:dyDescent="0.25">
      <c r="A357" s="13" t="s">
        <v>108</v>
      </c>
      <c r="B357" s="5" t="s">
        <v>31</v>
      </c>
      <c r="C357" s="13" t="s">
        <v>107</v>
      </c>
    </row>
    <row r="358" spans="1:3" x14ac:dyDescent="0.25">
      <c r="A358" s="13" t="s">
        <v>108</v>
      </c>
      <c r="B358" s="5" t="s">
        <v>22</v>
      </c>
      <c r="C358" s="13" t="s">
        <v>106</v>
      </c>
    </row>
    <row r="359" spans="1:3" x14ac:dyDescent="0.25">
      <c r="A359" s="13" t="s">
        <v>106</v>
      </c>
      <c r="B359" s="5" t="s">
        <v>47</v>
      </c>
      <c r="C359" s="13" t="s">
        <v>107</v>
      </c>
    </row>
    <row r="360" spans="1:3" x14ac:dyDescent="0.25">
      <c r="A360" s="13" t="s">
        <v>108</v>
      </c>
      <c r="B360" s="5" t="s">
        <v>26</v>
      </c>
      <c r="C360" s="13" t="s">
        <v>106</v>
      </c>
    </row>
    <row r="361" spans="1:3" x14ac:dyDescent="0.25">
      <c r="A361" s="13" t="s">
        <v>106</v>
      </c>
      <c r="B361" s="5" t="s">
        <v>71</v>
      </c>
      <c r="C361" s="13" t="s">
        <v>107</v>
      </c>
    </row>
    <row r="362" spans="1:3" x14ac:dyDescent="0.25">
      <c r="A362" s="13" t="s">
        <v>108</v>
      </c>
      <c r="B362" s="5" t="s">
        <v>63</v>
      </c>
      <c r="C362" s="13" t="s">
        <v>106</v>
      </c>
    </row>
    <row r="363" spans="1:3" x14ac:dyDescent="0.25">
      <c r="A363" s="13" t="s">
        <v>105</v>
      </c>
      <c r="B363" s="5" t="s">
        <v>63</v>
      </c>
      <c r="C363" s="13" t="s">
        <v>106</v>
      </c>
    </row>
    <row r="364" spans="1:3" x14ac:dyDescent="0.25">
      <c r="A364" s="13" t="s">
        <v>105</v>
      </c>
      <c r="B364" s="5" t="s">
        <v>86</v>
      </c>
      <c r="C364" s="13" t="s">
        <v>107</v>
      </c>
    </row>
    <row r="365" spans="1:3" x14ac:dyDescent="0.25">
      <c r="A365" s="13" t="s">
        <v>106</v>
      </c>
      <c r="B365" s="5" t="s">
        <v>98</v>
      </c>
      <c r="C365" s="13" t="s">
        <v>106</v>
      </c>
    </row>
    <row r="366" spans="1:3" x14ac:dyDescent="0.25">
      <c r="A366" s="13" t="s">
        <v>108</v>
      </c>
      <c r="B366" s="5" t="s">
        <v>37</v>
      </c>
      <c r="C366" s="13" t="s">
        <v>106</v>
      </c>
    </row>
    <row r="367" spans="1:3" x14ac:dyDescent="0.25">
      <c r="A367" s="13" t="s">
        <v>106</v>
      </c>
      <c r="B367" s="5" t="s">
        <v>10</v>
      </c>
      <c r="C367" s="13" t="s">
        <v>106</v>
      </c>
    </row>
    <row r="368" spans="1:3" x14ac:dyDescent="0.25">
      <c r="A368" s="13" t="s">
        <v>108</v>
      </c>
      <c r="B368" s="5" t="s">
        <v>65</v>
      </c>
      <c r="C368" s="13" t="s">
        <v>106</v>
      </c>
    </row>
    <row r="369" spans="1:3" x14ac:dyDescent="0.25">
      <c r="A369" s="13" t="s">
        <v>106</v>
      </c>
      <c r="B369" s="5" t="s">
        <v>63</v>
      </c>
      <c r="C369" s="13" t="s">
        <v>107</v>
      </c>
    </row>
    <row r="370" spans="1:3" x14ac:dyDescent="0.25">
      <c r="A370" s="13" t="s">
        <v>105</v>
      </c>
      <c r="B370" s="5" t="s">
        <v>92</v>
      </c>
      <c r="C370" s="13" t="s">
        <v>106</v>
      </c>
    </row>
    <row r="371" spans="1:3" x14ac:dyDescent="0.25">
      <c r="A371" s="13" t="s">
        <v>105</v>
      </c>
      <c r="B371" s="5" t="s">
        <v>22</v>
      </c>
      <c r="C371" s="13" t="s">
        <v>107</v>
      </c>
    </row>
    <row r="372" spans="1:3" x14ac:dyDescent="0.25">
      <c r="A372" s="13" t="s">
        <v>106</v>
      </c>
      <c r="B372" s="5" t="s">
        <v>26</v>
      </c>
      <c r="C372" s="13" t="s">
        <v>106</v>
      </c>
    </row>
    <row r="373" spans="1:3" x14ac:dyDescent="0.25">
      <c r="A373" s="13" t="s">
        <v>106</v>
      </c>
      <c r="B373" s="5" t="s">
        <v>14</v>
      </c>
      <c r="C373" s="13" t="s">
        <v>107</v>
      </c>
    </row>
    <row r="374" spans="1:3" x14ac:dyDescent="0.25">
      <c r="A374" s="13" t="s">
        <v>108</v>
      </c>
      <c r="B374" s="5" t="s">
        <v>47</v>
      </c>
      <c r="C374" s="13" t="s">
        <v>106</v>
      </c>
    </row>
    <row r="375" spans="1:3" x14ac:dyDescent="0.25">
      <c r="A375" s="13" t="s">
        <v>108</v>
      </c>
      <c r="B375" s="5" t="s">
        <v>98</v>
      </c>
      <c r="C375" s="13" t="s">
        <v>107</v>
      </c>
    </row>
    <row r="376" spans="1:3" x14ac:dyDescent="0.25">
      <c r="A376" s="13" t="s">
        <v>105</v>
      </c>
      <c r="B376" s="5" t="s">
        <v>16</v>
      </c>
      <c r="C376" s="13" t="s">
        <v>107</v>
      </c>
    </row>
    <row r="377" spans="1:3" x14ac:dyDescent="0.25">
      <c r="A377" s="13" t="s">
        <v>106</v>
      </c>
      <c r="B377" s="5" t="s">
        <v>75</v>
      </c>
      <c r="C377" s="13" t="s">
        <v>106</v>
      </c>
    </row>
    <row r="378" spans="1:3" x14ac:dyDescent="0.25">
      <c r="A378" s="13" t="s">
        <v>106</v>
      </c>
      <c r="B378" s="5" t="s">
        <v>22</v>
      </c>
      <c r="C378" s="13" t="s">
        <v>106</v>
      </c>
    </row>
    <row r="379" spans="1:3" x14ac:dyDescent="0.25">
      <c r="A379" s="13" t="s">
        <v>105</v>
      </c>
      <c r="B379" s="5" t="s">
        <v>65</v>
      </c>
      <c r="C379" s="13" t="s">
        <v>107</v>
      </c>
    </row>
    <row r="380" spans="1:3" x14ac:dyDescent="0.25">
      <c r="A380" s="13" t="s">
        <v>106</v>
      </c>
      <c r="B380" s="5" t="s">
        <v>88</v>
      </c>
      <c r="C380" s="13" t="s">
        <v>106</v>
      </c>
    </row>
    <row r="381" spans="1:3" x14ac:dyDescent="0.25">
      <c r="A381" s="13" t="s">
        <v>108</v>
      </c>
      <c r="B381" s="5" t="s">
        <v>50</v>
      </c>
      <c r="C381" s="13" t="s">
        <v>107</v>
      </c>
    </row>
    <row r="382" spans="1:3" x14ac:dyDescent="0.25">
      <c r="A382" s="13" t="s">
        <v>108</v>
      </c>
      <c r="B382" s="5" t="s">
        <v>60</v>
      </c>
      <c r="C382" s="13" t="s">
        <v>106</v>
      </c>
    </row>
    <row r="383" spans="1:3" x14ac:dyDescent="0.25">
      <c r="A383" s="13" t="s">
        <v>105</v>
      </c>
      <c r="B383" s="5" t="s">
        <v>94</v>
      </c>
      <c r="C383" s="13" t="s">
        <v>107</v>
      </c>
    </row>
    <row r="384" spans="1:3" x14ac:dyDescent="0.25">
      <c r="A384" s="13" t="s">
        <v>106</v>
      </c>
      <c r="B384" s="5" t="s">
        <v>67</v>
      </c>
      <c r="C384" s="13" t="s">
        <v>107</v>
      </c>
    </row>
    <row r="385" spans="1:3" x14ac:dyDescent="0.25">
      <c r="A385" s="13" t="s">
        <v>108</v>
      </c>
      <c r="B385" s="5" t="s">
        <v>10</v>
      </c>
      <c r="C385" s="13" t="s">
        <v>107</v>
      </c>
    </row>
    <row r="386" spans="1:3" x14ac:dyDescent="0.25">
      <c r="A386" s="13" t="s">
        <v>108</v>
      </c>
      <c r="B386" s="5" t="s">
        <v>41</v>
      </c>
      <c r="C386" s="13" t="s">
        <v>107</v>
      </c>
    </row>
    <row r="387" spans="1:3" x14ac:dyDescent="0.25">
      <c r="A387" s="13" t="s">
        <v>106</v>
      </c>
      <c r="B387" s="5" t="s">
        <v>90</v>
      </c>
      <c r="C387" s="13" t="s">
        <v>107</v>
      </c>
    </row>
    <row r="388" spans="1:3" x14ac:dyDescent="0.25">
      <c r="A388" s="13" t="s">
        <v>108</v>
      </c>
      <c r="B388" s="5" t="s">
        <v>6</v>
      </c>
      <c r="C388" s="13" t="s">
        <v>106</v>
      </c>
    </row>
    <row r="389" spans="1:3" x14ac:dyDescent="0.25">
      <c r="A389" s="13" t="s">
        <v>108</v>
      </c>
      <c r="B389" s="5" t="s">
        <v>14</v>
      </c>
      <c r="C389" s="13" t="s">
        <v>107</v>
      </c>
    </row>
    <row r="390" spans="1:3" x14ac:dyDescent="0.25">
      <c r="A390" s="13" t="s">
        <v>108</v>
      </c>
      <c r="B390" s="5" t="s">
        <v>43</v>
      </c>
      <c r="C390" s="13" t="s">
        <v>106</v>
      </c>
    </row>
    <row r="391" spans="1:3" x14ac:dyDescent="0.25">
      <c r="A391" s="13" t="s">
        <v>106</v>
      </c>
      <c r="B391" s="5" t="s">
        <v>31</v>
      </c>
      <c r="C391" s="13" t="s">
        <v>107</v>
      </c>
    </row>
    <row r="392" spans="1:3" x14ac:dyDescent="0.25">
      <c r="A392" s="13" t="s">
        <v>108</v>
      </c>
      <c r="B392" s="5" t="s">
        <v>77</v>
      </c>
      <c r="C392" s="13" t="s">
        <v>106</v>
      </c>
    </row>
    <row r="393" spans="1:3" x14ac:dyDescent="0.25">
      <c r="A393" s="13" t="s">
        <v>108</v>
      </c>
      <c r="B393" s="5" t="s">
        <v>96</v>
      </c>
      <c r="C393" s="13" t="s">
        <v>107</v>
      </c>
    </row>
    <row r="394" spans="1:3" x14ac:dyDescent="0.25">
      <c r="A394" s="13" t="s">
        <v>108</v>
      </c>
      <c r="B394" s="5" t="s">
        <v>75</v>
      </c>
      <c r="C394" s="13" t="s">
        <v>106</v>
      </c>
    </row>
    <row r="395" spans="1:3" x14ac:dyDescent="0.25">
      <c r="A395" s="13" t="s">
        <v>108</v>
      </c>
      <c r="B395" s="5" t="s">
        <v>20</v>
      </c>
      <c r="C395" s="13" t="s">
        <v>107</v>
      </c>
    </row>
    <row r="396" spans="1:3" x14ac:dyDescent="0.25">
      <c r="A396" s="13" t="s">
        <v>106</v>
      </c>
      <c r="B396" s="5" t="s">
        <v>58</v>
      </c>
      <c r="C396" s="13" t="s">
        <v>106</v>
      </c>
    </row>
    <row r="397" spans="1:3" x14ac:dyDescent="0.25">
      <c r="A397" s="13" t="s">
        <v>108</v>
      </c>
      <c r="B397" s="5" t="s">
        <v>37</v>
      </c>
      <c r="C397" s="13" t="s">
        <v>107</v>
      </c>
    </row>
    <row r="398" spans="1:3" x14ac:dyDescent="0.25">
      <c r="A398" s="13" t="s">
        <v>108</v>
      </c>
      <c r="B398" s="5" t="s">
        <v>92</v>
      </c>
      <c r="C398" s="13" t="s">
        <v>106</v>
      </c>
    </row>
    <row r="399" spans="1:3" x14ac:dyDescent="0.25">
      <c r="A399" s="13" t="s">
        <v>108</v>
      </c>
      <c r="B399" s="5" t="s">
        <v>43</v>
      </c>
      <c r="C399" s="13" t="s">
        <v>107</v>
      </c>
    </row>
    <row r="400" spans="1:3" x14ac:dyDescent="0.25">
      <c r="A400" s="13" t="s">
        <v>106</v>
      </c>
      <c r="B400" s="5" t="s">
        <v>73</v>
      </c>
      <c r="C400" s="13" t="s">
        <v>107</v>
      </c>
    </row>
    <row r="401" spans="1:3" x14ac:dyDescent="0.25">
      <c r="A401" s="13" t="s">
        <v>108</v>
      </c>
      <c r="B401" s="5" t="s">
        <v>65</v>
      </c>
      <c r="C401" s="13" t="s">
        <v>106</v>
      </c>
    </row>
    <row r="402" spans="1:3" x14ac:dyDescent="0.25">
      <c r="A402" s="13" t="s">
        <v>108</v>
      </c>
      <c r="B402" s="5" t="s">
        <v>58</v>
      </c>
      <c r="C402" s="13" t="s">
        <v>106</v>
      </c>
    </row>
    <row r="403" spans="1:3" x14ac:dyDescent="0.25">
      <c r="A403" s="13" t="s">
        <v>108</v>
      </c>
      <c r="B403" s="5" t="s">
        <v>75</v>
      </c>
      <c r="C403" s="13" t="s">
        <v>106</v>
      </c>
    </row>
    <row r="404" spans="1:3" x14ac:dyDescent="0.25">
      <c r="A404" s="13" t="s">
        <v>106</v>
      </c>
      <c r="B404" s="5" t="s">
        <v>14</v>
      </c>
      <c r="C404" s="13" t="s">
        <v>107</v>
      </c>
    </row>
    <row r="405" spans="1:3" x14ac:dyDescent="0.25">
      <c r="A405" s="13" t="s">
        <v>106</v>
      </c>
      <c r="B405" s="5" t="s">
        <v>92</v>
      </c>
      <c r="C405" s="13" t="s">
        <v>106</v>
      </c>
    </row>
    <row r="406" spans="1:3" x14ac:dyDescent="0.25">
      <c r="A406" s="13" t="s">
        <v>108</v>
      </c>
      <c r="B406" s="5" t="s">
        <v>26</v>
      </c>
      <c r="C406" s="13" t="s">
        <v>106</v>
      </c>
    </row>
    <row r="407" spans="1:3" x14ac:dyDescent="0.25">
      <c r="A407" s="13" t="s">
        <v>105</v>
      </c>
      <c r="B407" s="5" t="s">
        <v>94</v>
      </c>
      <c r="C407" s="13" t="s">
        <v>107</v>
      </c>
    </row>
    <row r="408" spans="1:3" x14ac:dyDescent="0.25">
      <c r="A408" s="13" t="s">
        <v>108</v>
      </c>
      <c r="B408" s="5" t="s">
        <v>77</v>
      </c>
      <c r="C408" s="13" t="s">
        <v>106</v>
      </c>
    </row>
    <row r="409" spans="1:3" x14ac:dyDescent="0.25">
      <c r="A409" s="13" t="s">
        <v>106</v>
      </c>
      <c r="B409" s="5" t="s">
        <v>43</v>
      </c>
      <c r="C409" s="13" t="s">
        <v>107</v>
      </c>
    </row>
    <row r="410" spans="1:3" x14ac:dyDescent="0.25">
      <c r="A410" s="13" t="s">
        <v>108</v>
      </c>
      <c r="B410" s="5" t="s">
        <v>18</v>
      </c>
      <c r="C410" s="13" t="s">
        <v>106</v>
      </c>
    </row>
    <row r="411" spans="1:3" x14ac:dyDescent="0.25">
      <c r="A411" s="13" t="s">
        <v>106</v>
      </c>
      <c r="B411" s="5" t="s">
        <v>63</v>
      </c>
      <c r="C411" s="13" t="s">
        <v>107</v>
      </c>
    </row>
    <row r="412" spans="1:3" x14ac:dyDescent="0.25">
      <c r="A412" s="13" t="s">
        <v>108</v>
      </c>
      <c r="B412" s="5" t="s">
        <v>98</v>
      </c>
      <c r="C412" s="13" t="s">
        <v>107</v>
      </c>
    </row>
    <row r="413" spans="1:3" x14ac:dyDescent="0.25">
      <c r="A413" s="13" t="s">
        <v>108</v>
      </c>
      <c r="B413" s="5" t="s">
        <v>41</v>
      </c>
      <c r="C413" s="13" t="s">
        <v>107</v>
      </c>
    </row>
    <row r="414" spans="1:3" x14ac:dyDescent="0.25">
      <c r="A414" s="13" t="s">
        <v>106</v>
      </c>
      <c r="B414" s="5" t="s">
        <v>12</v>
      </c>
      <c r="C414" s="13" t="s">
        <v>106</v>
      </c>
    </row>
    <row r="415" spans="1:3" x14ac:dyDescent="0.25">
      <c r="A415" s="13" t="s">
        <v>106</v>
      </c>
      <c r="B415" s="5" t="s">
        <v>12</v>
      </c>
      <c r="C415" s="13" t="s">
        <v>107</v>
      </c>
    </row>
    <row r="416" spans="1:3" x14ac:dyDescent="0.25">
      <c r="A416" s="13" t="s">
        <v>106</v>
      </c>
      <c r="B416" s="5" t="s">
        <v>60</v>
      </c>
      <c r="C416" s="13" t="s">
        <v>107</v>
      </c>
    </row>
    <row r="417" spans="1:3" x14ac:dyDescent="0.25">
      <c r="A417" s="13" t="s">
        <v>108</v>
      </c>
      <c r="B417" s="5" t="s">
        <v>31</v>
      </c>
      <c r="C417" s="13" t="s">
        <v>106</v>
      </c>
    </row>
    <row r="418" spans="1:3" x14ac:dyDescent="0.25">
      <c r="A418" s="13" t="s">
        <v>106</v>
      </c>
      <c r="B418" s="5" t="s">
        <v>39</v>
      </c>
      <c r="C418" s="13" t="s">
        <v>106</v>
      </c>
    </row>
    <row r="419" spans="1:3" x14ac:dyDescent="0.25">
      <c r="A419" s="13" t="s">
        <v>108</v>
      </c>
      <c r="B419" s="5" t="s">
        <v>39</v>
      </c>
      <c r="C419" s="13" t="s">
        <v>107</v>
      </c>
    </row>
    <row r="420" spans="1:3" x14ac:dyDescent="0.25">
      <c r="A420" s="13" t="s">
        <v>108</v>
      </c>
      <c r="B420" s="5" t="s">
        <v>73</v>
      </c>
      <c r="C420" s="13" t="s">
        <v>107</v>
      </c>
    </row>
    <row r="421" spans="1:3" x14ac:dyDescent="0.25">
      <c r="A421" s="13" t="s">
        <v>108</v>
      </c>
      <c r="B421" s="5" t="s">
        <v>50</v>
      </c>
      <c r="C421" s="13" t="s">
        <v>107</v>
      </c>
    </row>
    <row r="422" spans="1:3" x14ac:dyDescent="0.25">
      <c r="A422" s="13" t="s">
        <v>108</v>
      </c>
      <c r="B422" s="5" t="s">
        <v>69</v>
      </c>
      <c r="C422" s="13" t="s">
        <v>107</v>
      </c>
    </row>
    <row r="423" spans="1:3" x14ac:dyDescent="0.25">
      <c r="A423" s="13" t="s">
        <v>105</v>
      </c>
      <c r="B423" s="5" t="s">
        <v>29</v>
      </c>
      <c r="C423" s="13" t="s">
        <v>106</v>
      </c>
    </row>
    <row r="424" spans="1:3" x14ac:dyDescent="0.25">
      <c r="A424" s="13" t="s">
        <v>108</v>
      </c>
      <c r="B424" s="5" t="s">
        <v>37</v>
      </c>
      <c r="C424" s="13" t="s">
        <v>106</v>
      </c>
    </row>
    <row r="425" spans="1:3" x14ac:dyDescent="0.25">
      <c r="A425" s="13" t="s">
        <v>106</v>
      </c>
      <c r="B425" s="5" t="s">
        <v>67</v>
      </c>
      <c r="C425" s="13" t="s">
        <v>107</v>
      </c>
    </row>
    <row r="426" spans="1:3" x14ac:dyDescent="0.25">
      <c r="A426" s="13" t="s">
        <v>106</v>
      </c>
      <c r="B426" s="5" t="s">
        <v>26</v>
      </c>
      <c r="C426" s="13" t="s">
        <v>106</v>
      </c>
    </row>
    <row r="427" spans="1:3" x14ac:dyDescent="0.25">
      <c r="A427" s="13" t="s">
        <v>106</v>
      </c>
      <c r="B427" s="5" t="s">
        <v>20</v>
      </c>
      <c r="C427" s="13" t="s">
        <v>106</v>
      </c>
    </row>
    <row r="428" spans="1:3" x14ac:dyDescent="0.25">
      <c r="A428" s="13" t="s">
        <v>108</v>
      </c>
      <c r="B428" s="5" t="s">
        <v>54</v>
      </c>
      <c r="C428" s="13" t="s">
        <v>106</v>
      </c>
    </row>
    <row r="429" spans="1:3" x14ac:dyDescent="0.25">
      <c r="A429" s="13" t="s">
        <v>108</v>
      </c>
      <c r="B429" s="5" t="s">
        <v>75</v>
      </c>
      <c r="C429" s="13" t="s">
        <v>106</v>
      </c>
    </row>
    <row r="430" spans="1:3" x14ac:dyDescent="0.25">
      <c r="A430" s="13" t="s">
        <v>108</v>
      </c>
      <c r="B430" s="5" t="s">
        <v>39</v>
      </c>
      <c r="C430" s="13" t="s">
        <v>106</v>
      </c>
    </row>
    <row r="431" spans="1:3" x14ac:dyDescent="0.25">
      <c r="A431" s="13" t="s">
        <v>106</v>
      </c>
      <c r="B431" s="5" t="s">
        <v>98</v>
      </c>
      <c r="C431" s="13" t="s">
        <v>107</v>
      </c>
    </row>
    <row r="432" spans="1:3" x14ac:dyDescent="0.25">
      <c r="A432" s="13" t="s">
        <v>108</v>
      </c>
      <c r="B432" s="5" t="s">
        <v>67</v>
      </c>
      <c r="C432" s="13" t="s">
        <v>107</v>
      </c>
    </row>
    <row r="433" spans="1:3" x14ac:dyDescent="0.25">
      <c r="A433" s="13" t="s">
        <v>108</v>
      </c>
      <c r="B433" s="5" t="s">
        <v>16</v>
      </c>
      <c r="C433" s="13" t="s">
        <v>107</v>
      </c>
    </row>
    <row r="434" spans="1:3" x14ac:dyDescent="0.25">
      <c r="A434" s="13" t="s">
        <v>105</v>
      </c>
      <c r="B434" s="5" t="s">
        <v>45</v>
      </c>
      <c r="C434" s="13" t="s">
        <v>106</v>
      </c>
    </row>
    <row r="435" spans="1:3" x14ac:dyDescent="0.25">
      <c r="A435" s="13" t="s">
        <v>106</v>
      </c>
      <c r="B435" s="5" t="s">
        <v>83</v>
      </c>
      <c r="C435" s="13" t="s">
        <v>106</v>
      </c>
    </row>
    <row r="436" spans="1:3" x14ac:dyDescent="0.25">
      <c r="A436" s="13" t="s">
        <v>105</v>
      </c>
      <c r="B436" s="5" t="s">
        <v>88</v>
      </c>
      <c r="C436" s="13" t="s">
        <v>106</v>
      </c>
    </row>
    <row r="437" spans="1:3" x14ac:dyDescent="0.25">
      <c r="A437" s="13" t="s">
        <v>106</v>
      </c>
      <c r="B437" s="5" t="s">
        <v>16</v>
      </c>
      <c r="C437" s="13" t="s">
        <v>106</v>
      </c>
    </row>
    <row r="438" spans="1:3" x14ac:dyDescent="0.25">
      <c r="A438" s="13" t="s">
        <v>108</v>
      </c>
      <c r="B438" s="5" t="s">
        <v>88</v>
      </c>
      <c r="C438" s="13" t="s">
        <v>107</v>
      </c>
    </row>
    <row r="439" spans="1:3" x14ac:dyDescent="0.25">
      <c r="A439" s="13" t="s">
        <v>106</v>
      </c>
      <c r="B439" s="5" t="s">
        <v>18</v>
      </c>
      <c r="C439" s="13" t="s">
        <v>107</v>
      </c>
    </row>
    <row r="440" spans="1:3" x14ac:dyDescent="0.25">
      <c r="A440" s="13" t="s">
        <v>108</v>
      </c>
      <c r="B440" s="5" t="s">
        <v>96</v>
      </c>
      <c r="C440" s="13" t="s">
        <v>107</v>
      </c>
    </row>
    <row r="441" spans="1:3" x14ac:dyDescent="0.25">
      <c r="A441" s="13" t="s">
        <v>108</v>
      </c>
      <c r="B441" s="5" t="s">
        <v>58</v>
      </c>
      <c r="C441" s="13" t="s">
        <v>107</v>
      </c>
    </row>
    <row r="442" spans="1:3" x14ac:dyDescent="0.25">
      <c r="A442" s="13" t="s">
        <v>108</v>
      </c>
      <c r="B442" s="5" t="s">
        <v>37</v>
      </c>
      <c r="C442" s="13" t="s">
        <v>107</v>
      </c>
    </row>
    <row r="443" spans="1:3" x14ac:dyDescent="0.25">
      <c r="A443" s="13" t="s">
        <v>108</v>
      </c>
      <c r="B443" s="5" t="s">
        <v>10</v>
      </c>
      <c r="C443" s="13" t="s">
        <v>106</v>
      </c>
    </row>
    <row r="444" spans="1:3" x14ac:dyDescent="0.25">
      <c r="A444" s="13" t="s">
        <v>105</v>
      </c>
      <c r="B444" s="5" t="s">
        <v>16</v>
      </c>
      <c r="C444" s="13" t="s">
        <v>106</v>
      </c>
    </row>
    <row r="445" spans="1:3" x14ac:dyDescent="0.25">
      <c r="A445" s="13" t="s">
        <v>108</v>
      </c>
      <c r="B445" s="5" t="s">
        <v>92</v>
      </c>
      <c r="C445" s="13" t="s">
        <v>106</v>
      </c>
    </row>
    <row r="446" spans="1:3" x14ac:dyDescent="0.25">
      <c r="A446" s="13" t="s">
        <v>108</v>
      </c>
      <c r="B446" s="5" t="s">
        <v>12</v>
      </c>
      <c r="C446" s="13" t="s">
        <v>107</v>
      </c>
    </row>
    <row r="447" spans="1:3" x14ac:dyDescent="0.25">
      <c r="A447" s="13" t="s">
        <v>106</v>
      </c>
      <c r="B447" s="5" t="s">
        <v>79</v>
      </c>
      <c r="C447" s="13" t="s">
        <v>107</v>
      </c>
    </row>
    <row r="448" spans="1:3" x14ac:dyDescent="0.25">
      <c r="A448" s="13" t="s">
        <v>108</v>
      </c>
      <c r="B448" s="5" t="s">
        <v>86</v>
      </c>
      <c r="C448" s="13" t="s">
        <v>107</v>
      </c>
    </row>
    <row r="449" spans="1:3" x14ac:dyDescent="0.25">
      <c r="A449" s="13" t="s">
        <v>108</v>
      </c>
      <c r="B449" s="5" t="s">
        <v>67</v>
      </c>
      <c r="C449" s="13" t="s">
        <v>106</v>
      </c>
    </row>
    <row r="450" spans="1:3" x14ac:dyDescent="0.25">
      <c r="A450" s="13" t="s">
        <v>106</v>
      </c>
      <c r="B450" s="5" t="s">
        <v>83</v>
      </c>
      <c r="C450" s="13" t="s">
        <v>107</v>
      </c>
    </row>
    <row r="451" spans="1:3" x14ac:dyDescent="0.25">
      <c r="A451" s="13" t="s">
        <v>106</v>
      </c>
      <c r="B451" s="5" t="s">
        <v>60</v>
      </c>
      <c r="C451" s="13" t="s">
        <v>107</v>
      </c>
    </row>
    <row r="452" spans="1:3" x14ac:dyDescent="0.25">
      <c r="A452" s="13" t="s">
        <v>105</v>
      </c>
      <c r="B452" s="5" t="s">
        <v>75</v>
      </c>
      <c r="C452" s="13" t="s">
        <v>106</v>
      </c>
    </row>
    <row r="453" spans="1:3" x14ac:dyDescent="0.25">
      <c r="A453" s="13" t="s">
        <v>108</v>
      </c>
      <c r="B453" s="5" t="s">
        <v>75</v>
      </c>
      <c r="C453" s="13" t="s">
        <v>106</v>
      </c>
    </row>
    <row r="454" spans="1:3" x14ac:dyDescent="0.25">
      <c r="A454" s="13" t="s">
        <v>108</v>
      </c>
      <c r="B454" s="5" t="s">
        <v>6</v>
      </c>
      <c r="C454" s="13" t="s">
        <v>106</v>
      </c>
    </row>
    <row r="455" spans="1:3" x14ac:dyDescent="0.25">
      <c r="A455" s="13" t="s">
        <v>106</v>
      </c>
      <c r="B455" s="5" t="s">
        <v>43</v>
      </c>
      <c r="C455" s="13" t="s">
        <v>107</v>
      </c>
    </row>
    <row r="456" spans="1:3" x14ac:dyDescent="0.25">
      <c r="A456" s="13" t="s">
        <v>108</v>
      </c>
      <c r="B456" s="5" t="s">
        <v>60</v>
      </c>
      <c r="C456" s="13" t="s">
        <v>106</v>
      </c>
    </row>
    <row r="457" spans="1:3" x14ac:dyDescent="0.25">
      <c r="A457" s="13" t="s">
        <v>106</v>
      </c>
      <c r="B457" s="5" t="s">
        <v>96</v>
      </c>
      <c r="C457" s="13" t="s">
        <v>106</v>
      </c>
    </row>
    <row r="458" spans="1:3" x14ac:dyDescent="0.25">
      <c r="A458" s="13" t="s">
        <v>108</v>
      </c>
      <c r="B458" s="5" t="s">
        <v>31</v>
      </c>
      <c r="C458" s="13" t="s">
        <v>106</v>
      </c>
    </row>
    <row r="459" spans="1:3" x14ac:dyDescent="0.25">
      <c r="A459" s="13" t="s">
        <v>108</v>
      </c>
      <c r="B459" s="5" t="s">
        <v>73</v>
      </c>
      <c r="C459" s="13" t="s">
        <v>107</v>
      </c>
    </row>
    <row r="460" spans="1:3" x14ac:dyDescent="0.25">
      <c r="A460" s="13" t="s">
        <v>108</v>
      </c>
      <c r="B460" s="5" t="s">
        <v>73</v>
      </c>
      <c r="C460" s="13" t="s">
        <v>107</v>
      </c>
    </row>
    <row r="461" spans="1:3" x14ac:dyDescent="0.25">
      <c r="A461" s="13" t="s">
        <v>108</v>
      </c>
      <c r="B461" s="5" t="s">
        <v>81</v>
      </c>
      <c r="C461" s="13" t="s">
        <v>107</v>
      </c>
    </row>
    <row r="462" spans="1:3" x14ac:dyDescent="0.25">
      <c r="A462" s="13" t="s">
        <v>108</v>
      </c>
      <c r="B462" s="5" t="s">
        <v>98</v>
      </c>
      <c r="C462" s="13" t="s">
        <v>107</v>
      </c>
    </row>
    <row r="463" spans="1:3" x14ac:dyDescent="0.25">
      <c r="A463" s="13" t="s">
        <v>105</v>
      </c>
      <c r="B463" s="5" t="s">
        <v>86</v>
      </c>
      <c r="C463" s="13" t="s">
        <v>106</v>
      </c>
    </row>
    <row r="464" spans="1:3" x14ac:dyDescent="0.25">
      <c r="A464" s="13" t="s">
        <v>108</v>
      </c>
      <c r="B464" s="5" t="s">
        <v>77</v>
      </c>
      <c r="C464" s="13" t="s">
        <v>107</v>
      </c>
    </row>
    <row r="465" spans="1:3" x14ac:dyDescent="0.25">
      <c r="A465" s="13" t="s">
        <v>108</v>
      </c>
      <c r="B465" s="5" t="s">
        <v>29</v>
      </c>
      <c r="C465" s="13" t="s">
        <v>106</v>
      </c>
    </row>
    <row r="466" spans="1:3" x14ac:dyDescent="0.25">
      <c r="A466" s="13" t="s">
        <v>108</v>
      </c>
      <c r="B466" s="5" t="s">
        <v>20</v>
      </c>
      <c r="C466" s="13" t="s">
        <v>106</v>
      </c>
    </row>
    <row r="467" spans="1:3" x14ac:dyDescent="0.25">
      <c r="A467" s="13" t="s">
        <v>108</v>
      </c>
      <c r="B467" s="5" t="s">
        <v>79</v>
      </c>
      <c r="C467" s="13" t="s">
        <v>106</v>
      </c>
    </row>
    <row r="468" spans="1:3" x14ac:dyDescent="0.25">
      <c r="A468" s="13" t="s">
        <v>106</v>
      </c>
      <c r="B468" s="5" t="s">
        <v>86</v>
      </c>
      <c r="C468" s="13" t="s">
        <v>106</v>
      </c>
    </row>
    <row r="469" spans="1:3" x14ac:dyDescent="0.25">
      <c r="A469" s="13" t="s">
        <v>108</v>
      </c>
      <c r="B469" s="5" t="s">
        <v>45</v>
      </c>
      <c r="C469" s="13" t="s">
        <v>106</v>
      </c>
    </row>
    <row r="470" spans="1:3" x14ac:dyDescent="0.25">
      <c r="A470" s="13" t="s">
        <v>106</v>
      </c>
      <c r="B470" s="5" t="s">
        <v>98</v>
      </c>
      <c r="C470" s="13" t="s">
        <v>106</v>
      </c>
    </row>
    <row r="471" spans="1:3" x14ac:dyDescent="0.25">
      <c r="A471" s="13" t="s">
        <v>108</v>
      </c>
      <c r="B471" s="5" t="s">
        <v>22</v>
      </c>
      <c r="C471" s="13" t="s">
        <v>106</v>
      </c>
    </row>
    <row r="472" spans="1:3" x14ac:dyDescent="0.25">
      <c r="A472" s="13" t="s">
        <v>106</v>
      </c>
      <c r="B472" s="5" t="s">
        <v>10</v>
      </c>
      <c r="C472" s="13" t="s">
        <v>106</v>
      </c>
    </row>
    <row r="473" spans="1:3" x14ac:dyDescent="0.25">
      <c r="A473" s="13" t="s">
        <v>105</v>
      </c>
      <c r="B473" s="5" t="s">
        <v>98</v>
      </c>
      <c r="C473" s="13" t="s">
        <v>107</v>
      </c>
    </row>
    <row r="474" spans="1:3" x14ac:dyDescent="0.25">
      <c r="A474" s="13" t="s">
        <v>108</v>
      </c>
      <c r="B474" s="5" t="s">
        <v>37</v>
      </c>
      <c r="C474" s="13" t="s">
        <v>106</v>
      </c>
    </row>
    <row r="475" spans="1:3" x14ac:dyDescent="0.25">
      <c r="A475" s="13" t="s">
        <v>106</v>
      </c>
      <c r="B475" s="5" t="s">
        <v>81</v>
      </c>
      <c r="C475" s="13" t="s">
        <v>107</v>
      </c>
    </row>
    <row r="476" spans="1:3" x14ac:dyDescent="0.25">
      <c r="A476" s="13" t="s">
        <v>106</v>
      </c>
      <c r="B476" s="5" t="s">
        <v>56</v>
      </c>
      <c r="C476" s="13" t="s">
        <v>107</v>
      </c>
    </row>
    <row r="477" spans="1:3" x14ac:dyDescent="0.25">
      <c r="A477" s="13" t="s">
        <v>108</v>
      </c>
      <c r="B477" s="5" t="s">
        <v>94</v>
      </c>
      <c r="C477" s="13" t="s">
        <v>106</v>
      </c>
    </row>
    <row r="478" spans="1:3" x14ac:dyDescent="0.25">
      <c r="A478" s="13" t="s">
        <v>108</v>
      </c>
      <c r="B478" s="5" t="s">
        <v>86</v>
      </c>
      <c r="C478" s="13" t="s">
        <v>106</v>
      </c>
    </row>
    <row r="479" spans="1:3" x14ac:dyDescent="0.25">
      <c r="A479" s="13" t="s">
        <v>105</v>
      </c>
      <c r="B479" s="5" t="s">
        <v>31</v>
      </c>
      <c r="C479" s="13" t="s">
        <v>107</v>
      </c>
    </row>
    <row r="480" spans="1:3" x14ac:dyDescent="0.25">
      <c r="A480" s="13" t="s">
        <v>105</v>
      </c>
      <c r="B480" s="5" t="s">
        <v>37</v>
      </c>
      <c r="C480" s="13" t="s">
        <v>107</v>
      </c>
    </row>
    <row r="481" spans="1:3" x14ac:dyDescent="0.25">
      <c r="A481" s="13" t="s">
        <v>108</v>
      </c>
      <c r="B481" s="5" t="s">
        <v>69</v>
      </c>
      <c r="C481" s="13" t="s">
        <v>107</v>
      </c>
    </row>
    <row r="482" spans="1:3" x14ac:dyDescent="0.25">
      <c r="A482" s="13" t="s">
        <v>108</v>
      </c>
      <c r="B482" s="5" t="s">
        <v>79</v>
      </c>
      <c r="C482" s="13" t="s">
        <v>106</v>
      </c>
    </row>
    <row r="483" spans="1:3" x14ac:dyDescent="0.25">
      <c r="A483" s="13" t="s">
        <v>106</v>
      </c>
      <c r="B483" s="5" t="s">
        <v>47</v>
      </c>
      <c r="C483" s="13" t="s">
        <v>106</v>
      </c>
    </row>
    <row r="484" spans="1:3" x14ac:dyDescent="0.25">
      <c r="A484" s="13" t="s">
        <v>108</v>
      </c>
      <c r="B484" s="5" t="s">
        <v>22</v>
      </c>
      <c r="C484" s="13" t="s">
        <v>107</v>
      </c>
    </row>
    <row r="485" spans="1:3" x14ac:dyDescent="0.25">
      <c r="A485" s="13" t="s">
        <v>108</v>
      </c>
      <c r="B485" s="5" t="s">
        <v>45</v>
      </c>
      <c r="C485" s="13" t="s">
        <v>107</v>
      </c>
    </row>
    <row r="486" spans="1:3" x14ac:dyDescent="0.25">
      <c r="A486" s="13" t="s">
        <v>108</v>
      </c>
      <c r="B486" s="5" t="s">
        <v>96</v>
      </c>
      <c r="C486" s="13" t="s">
        <v>106</v>
      </c>
    </row>
    <row r="487" spans="1:3" x14ac:dyDescent="0.25">
      <c r="A487" s="13" t="s">
        <v>106</v>
      </c>
      <c r="B487" s="5" t="s">
        <v>37</v>
      </c>
      <c r="C487" s="13" t="s">
        <v>107</v>
      </c>
    </row>
    <row r="488" spans="1:3" x14ac:dyDescent="0.25">
      <c r="A488" s="13" t="s">
        <v>108</v>
      </c>
      <c r="B488" s="5" t="s">
        <v>94</v>
      </c>
      <c r="C488" s="13" t="s">
        <v>107</v>
      </c>
    </row>
    <row r="489" spans="1:3" x14ac:dyDescent="0.25">
      <c r="A489" s="13" t="s">
        <v>106</v>
      </c>
      <c r="B489" s="5" t="s">
        <v>90</v>
      </c>
      <c r="C489" s="13" t="s">
        <v>107</v>
      </c>
    </row>
    <row r="490" spans="1:3" x14ac:dyDescent="0.25">
      <c r="A490" s="13" t="s">
        <v>105</v>
      </c>
      <c r="B490" s="5" t="s">
        <v>81</v>
      </c>
      <c r="C490" s="13" t="s">
        <v>106</v>
      </c>
    </row>
    <row r="491" spans="1:3" x14ac:dyDescent="0.25">
      <c r="A491" s="13" t="s">
        <v>105</v>
      </c>
      <c r="B491" s="5" t="s">
        <v>45</v>
      </c>
      <c r="C491" s="13" t="s">
        <v>107</v>
      </c>
    </row>
    <row r="492" spans="1:3" x14ac:dyDescent="0.25">
      <c r="A492" s="13" t="s">
        <v>106</v>
      </c>
      <c r="B492" s="5" t="s">
        <v>63</v>
      </c>
      <c r="C492" s="13" t="s">
        <v>106</v>
      </c>
    </row>
    <row r="493" spans="1:3" x14ac:dyDescent="0.25">
      <c r="A493" s="13" t="s">
        <v>108</v>
      </c>
      <c r="B493" s="5" t="s">
        <v>43</v>
      </c>
      <c r="C493" s="13" t="s">
        <v>107</v>
      </c>
    </row>
    <row r="494" spans="1:3" x14ac:dyDescent="0.25">
      <c r="A494" s="13" t="s">
        <v>105</v>
      </c>
      <c r="B494" s="5" t="s">
        <v>63</v>
      </c>
      <c r="C494" s="13" t="s">
        <v>107</v>
      </c>
    </row>
    <row r="495" spans="1:3" x14ac:dyDescent="0.25">
      <c r="A495" s="13" t="s">
        <v>108</v>
      </c>
      <c r="B495" s="5" t="s">
        <v>10</v>
      </c>
      <c r="C495" s="13" t="s">
        <v>107</v>
      </c>
    </row>
    <row r="496" spans="1:3" x14ac:dyDescent="0.25">
      <c r="A496" s="13" t="s">
        <v>108</v>
      </c>
      <c r="B496" s="5" t="s">
        <v>31</v>
      </c>
      <c r="C496" s="13" t="s">
        <v>106</v>
      </c>
    </row>
    <row r="497" spans="1:3" x14ac:dyDescent="0.25">
      <c r="A497" s="13" t="s">
        <v>106</v>
      </c>
      <c r="B497" s="5" t="s">
        <v>41</v>
      </c>
      <c r="C497" s="13" t="s">
        <v>107</v>
      </c>
    </row>
    <row r="498" spans="1:3" x14ac:dyDescent="0.25">
      <c r="A498" s="13" t="s">
        <v>108</v>
      </c>
      <c r="B498" s="5" t="s">
        <v>77</v>
      </c>
      <c r="C498" s="13" t="s">
        <v>107</v>
      </c>
    </row>
    <row r="499" spans="1:3" x14ac:dyDescent="0.25">
      <c r="A499" s="13" t="s">
        <v>108</v>
      </c>
      <c r="B499" s="5" t="s">
        <v>47</v>
      </c>
      <c r="C499" s="13" t="s">
        <v>106</v>
      </c>
    </row>
    <row r="500" spans="1:3" x14ac:dyDescent="0.25">
      <c r="A500" s="13" t="s">
        <v>106</v>
      </c>
      <c r="B500" s="5" t="s">
        <v>81</v>
      </c>
      <c r="C500" s="13" t="s">
        <v>107</v>
      </c>
    </row>
    <row r="501" spans="1:3" x14ac:dyDescent="0.25">
      <c r="A501" s="13" t="s">
        <v>108</v>
      </c>
      <c r="B501" s="5" t="s">
        <v>14</v>
      </c>
      <c r="C501" s="13" t="s">
        <v>106</v>
      </c>
    </row>
    <row r="502" spans="1:3" x14ac:dyDescent="0.25">
      <c r="A502" s="13" t="s">
        <v>108</v>
      </c>
      <c r="B502" s="5" t="s">
        <v>73</v>
      </c>
      <c r="C502" s="13" t="s">
        <v>106</v>
      </c>
    </row>
    <row r="503" spans="1:3" x14ac:dyDescent="0.25">
      <c r="A503" s="13" t="s">
        <v>108</v>
      </c>
      <c r="B503" s="5" t="s">
        <v>77</v>
      </c>
      <c r="C503" s="13" t="s">
        <v>107</v>
      </c>
    </row>
    <row r="504" spans="1:3" x14ac:dyDescent="0.25">
      <c r="A504" s="13" t="s">
        <v>108</v>
      </c>
      <c r="B504" s="5" t="s">
        <v>71</v>
      </c>
      <c r="C504" s="13" t="s">
        <v>106</v>
      </c>
    </row>
    <row r="505" spans="1:3" x14ac:dyDescent="0.25">
      <c r="A505" s="13" t="s">
        <v>108</v>
      </c>
      <c r="B505" s="5" t="s">
        <v>37</v>
      </c>
      <c r="C505" s="13" t="s">
        <v>107</v>
      </c>
    </row>
    <row r="506" spans="1:3" x14ac:dyDescent="0.25">
      <c r="A506" s="13" t="s">
        <v>105</v>
      </c>
      <c r="B506" s="5" t="s">
        <v>65</v>
      </c>
      <c r="C506" s="13" t="s">
        <v>107</v>
      </c>
    </row>
    <row r="507" spans="1:3" x14ac:dyDescent="0.25">
      <c r="A507" s="13" t="s">
        <v>108</v>
      </c>
      <c r="B507" s="5" t="s">
        <v>60</v>
      </c>
      <c r="C507" s="13" t="s">
        <v>107</v>
      </c>
    </row>
    <row r="508" spans="1:3" x14ac:dyDescent="0.25">
      <c r="A508" s="13" t="s">
        <v>108</v>
      </c>
      <c r="B508" s="5" t="s">
        <v>98</v>
      </c>
      <c r="C508" s="13" t="s">
        <v>107</v>
      </c>
    </row>
    <row r="509" spans="1:3" x14ac:dyDescent="0.25">
      <c r="A509" s="13" t="s">
        <v>108</v>
      </c>
      <c r="B509" s="5" t="s">
        <v>86</v>
      </c>
      <c r="C509" s="13" t="s">
        <v>106</v>
      </c>
    </row>
    <row r="510" spans="1:3" x14ac:dyDescent="0.25">
      <c r="A510" s="13" t="s">
        <v>108</v>
      </c>
      <c r="B510" s="5" t="s">
        <v>39</v>
      </c>
      <c r="C510" s="13" t="s">
        <v>107</v>
      </c>
    </row>
    <row r="511" spans="1:3" x14ac:dyDescent="0.25">
      <c r="A511" s="13" t="s">
        <v>108</v>
      </c>
      <c r="B511" s="5" t="s">
        <v>86</v>
      </c>
      <c r="C511" s="13" t="s">
        <v>106</v>
      </c>
    </row>
    <row r="512" spans="1:3" x14ac:dyDescent="0.25">
      <c r="A512" s="13" t="s">
        <v>108</v>
      </c>
      <c r="B512" s="5" t="s">
        <v>63</v>
      </c>
      <c r="C512" s="13" t="s">
        <v>106</v>
      </c>
    </row>
    <row r="513" spans="1:3" x14ac:dyDescent="0.25">
      <c r="A513" s="13" t="s">
        <v>105</v>
      </c>
      <c r="B513" s="5" t="s">
        <v>33</v>
      </c>
      <c r="C513" s="13" t="s">
        <v>107</v>
      </c>
    </row>
    <row r="514" spans="1:3" x14ac:dyDescent="0.25">
      <c r="A514" s="13" t="s">
        <v>106</v>
      </c>
      <c r="B514" s="5" t="s">
        <v>35</v>
      </c>
      <c r="C514" s="13" t="s">
        <v>107</v>
      </c>
    </row>
    <row r="515" spans="1:3" x14ac:dyDescent="0.25">
      <c r="A515" s="13" t="s">
        <v>105</v>
      </c>
      <c r="B515" s="5" t="s">
        <v>69</v>
      </c>
      <c r="C515" s="13" t="s">
        <v>106</v>
      </c>
    </row>
    <row r="516" spans="1:3" x14ac:dyDescent="0.25">
      <c r="A516" s="13" t="s">
        <v>105</v>
      </c>
      <c r="B516" s="5" t="s">
        <v>92</v>
      </c>
      <c r="C516" s="13" t="s">
        <v>107</v>
      </c>
    </row>
    <row r="517" spans="1:3" x14ac:dyDescent="0.25">
      <c r="A517" s="13" t="s">
        <v>108</v>
      </c>
      <c r="B517" s="5" t="s">
        <v>16</v>
      </c>
      <c r="C517" s="13" t="s">
        <v>106</v>
      </c>
    </row>
    <row r="518" spans="1:3" x14ac:dyDescent="0.25">
      <c r="A518" s="13" t="s">
        <v>108</v>
      </c>
      <c r="B518" s="5" t="s">
        <v>24</v>
      </c>
      <c r="C518" s="13" t="s">
        <v>106</v>
      </c>
    </row>
    <row r="519" spans="1:3" x14ac:dyDescent="0.25">
      <c r="A519" s="13" t="s">
        <v>108</v>
      </c>
      <c r="B519" s="5" t="s">
        <v>98</v>
      </c>
      <c r="C519" s="13" t="s">
        <v>107</v>
      </c>
    </row>
    <row r="520" spans="1:3" x14ac:dyDescent="0.25">
      <c r="A520" s="13" t="s">
        <v>108</v>
      </c>
      <c r="B520" s="5" t="s">
        <v>29</v>
      </c>
      <c r="C520" s="13" t="s">
        <v>106</v>
      </c>
    </row>
    <row r="521" spans="1:3" x14ac:dyDescent="0.25">
      <c r="A521" s="13" t="s">
        <v>106</v>
      </c>
      <c r="B521" s="5" t="s">
        <v>24</v>
      </c>
      <c r="C521" s="13" t="s">
        <v>106</v>
      </c>
    </row>
    <row r="522" spans="1:3" x14ac:dyDescent="0.25">
      <c r="A522" s="13" t="s">
        <v>108</v>
      </c>
      <c r="B522" s="5" t="s">
        <v>18</v>
      </c>
      <c r="C522" s="13" t="s">
        <v>106</v>
      </c>
    </row>
    <row r="523" spans="1:3" x14ac:dyDescent="0.25">
      <c r="A523" s="13" t="s">
        <v>108</v>
      </c>
      <c r="B523" s="5" t="s">
        <v>22</v>
      </c>
      <c r="C523" s="13" t="s">
        <v>107</v>
      </c>
    </row>
    <row r="524" spans="1:3" x14ac:dyDescent="0.25">
      <c r="A524" s="13" t="s">
        <v>105</v>
      </c>
      <c r="B524" s="5" t="s">
        <v>94</v>
      </c>
      <c r="C524" s="13" t="s">
        <v>106</v>
      </c>
    </row>
    <row r="525" spans="1:3" x14ac:dyDescent="0.25">
      <c r="A525" s="13" t="s">
        <v>108</v>
      </c>
      <c r="B525" s="5" t="s">
        <v>92</v>
      </c>
      <c r="C525" s="13" t="s">
        <v>106</v>
      </c>
    </row>
    <row r="526" spans="1:3" x14ac:dyDescent="0.25">
      <c r="A526" s="13" t="s">
        <v>106</v>
      </c>
      <c r="B526" s="5" t="s">
        <v>75</v>
      </c>
      <c r="C526" s="13" t="s">
        <v>106</v>
      </c>
    </row>
    <row r="527" spans="1:3" x14ac:dyDescent="0.25">
      <c r="A527" s="13" t="s">
        <v>106</v>
      </c>
      <c r="B527" s="5" t="s">
        <v>29</v>
      </c>
      <c r="C527" s="14" t="s">
        <v>107</v>
      </c>
    </row>
    <row r="528" spans="1:3" x14ac:dyDescent="0.25">
      <c r="A528" s="15" t="s">
        <v>105</v>
      </c>
      <c r="B528" s="7" t="s">
        <v>29</v>
      </c>
    </row>
  </sheetData>
  <dataValidations count="2">
    <dataValidation type="list" allowBlank="1" showInputMessage="1" sqref="A2:A528">
      <formula1>"Online,Wholesaler,Direct Sales"</formula1>
    </dataValidation>
    <dataValidation type="list" allowBlank="1" showInputMessage="1" showErrorMessage="1" sqref="C1:C527">
      <formula1>"Online,Cash"</formula1>
    </dataValidation>
  </dataValidation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528"/>
  <sheetViews>
    <sheetView workbookViewId="0">
      <selection sqref="A1:B528"/>
    </sheetView>
  </sheetViews>
  <sheetFormatPr defaultRowHeight="15" x14ac:dyDescent="0.25"/>
  <cols>
    <col min="1" max="1" width="12" customWidth="1"/>
    <col min="2" max="2" width="12.42578125" customWidth="1"/>
    <col min="5" max="5" width="13.140625" bestFit="1" customWidth="1"/>
    <col min="6" max="6" width="17" bestFit="1" customWidth="1"/>
  </cols>
  <sheetData>
    <row r="1" spans="1:6" x14ac:dyDescent="0.25">
      <c r="A1" s="16" t="s">
        <v>102</v>
      </c>
      <c r="B1" s="16" t="s">
        <v>101</v>
      </c>
    </row>
    <row r="2" spans="1:6" x14ac:dyDescent="0.25">
      <c r="A2" t="e">
        <f>Sheet4!#REF!</f>
        <v>#REF!</v>
      </c>
      <c r="B2" t="e">
        <f>Sheet4!#REF!</f>
        <v>#REF!</v>
      </c>
    </row>
    <row r="3" spans="1:6" x14ac:dyDescent="0.25">
      <c r="A3" t="e">
        <f>Sheet4!#REF!</f>
        <v>#REF!</v>
      </c>
      <c r="B3" t="e">
        <f>Sheet4!#REF!</f>
        <v>#REF!</v>
      </c>
      <c r="E3" s="9" t="s">
        <v>114</v>
      </c>
      <c r="F3" t="s">
        <v>132</v>
      </c>
    </row>
    <row r="4" spans="1:6" x14ac:dyDescent="0.25">
      <c r="A4" t="e">
        <f>Sheet4!#REF!</f>
        <v>#REF!</v>
      </c>
      <c r="B4" t="e">
        <f>Sheet4!#REF!</f>
        <v>#REF!</v>
      </c>
      <c r="E4" s="10" t="s">
        <v>108</v>
      </c>
      <c r="F4" s="11">
        <v>2244</v>
      </c>
    </row>
    <row r="5" spans="1:6" x14ac:dyDescent="0.25">
      <c r="A5" t="e">
        <f>Sheet4!#REF!</f>
        <v>#REF!</v>
      </c>
      <c r="B5" t="e">
        <f>Sheet4!#REF!</f>
        <v>#REF!</v>
      </c>
      <c r="E5" s="10" t="s">
        <v>106</v>
      </c>
      <c r="F5" s="11">
        <v>1443</v>
      </c>
    </row>
    <row r="6" spans="1:6" x14ac:dyDescent="0.25">
      <c r="A6" t="e">
        <f>Sheet4!#REF!</f>
        <v>#REF!</v>
      </c>
      <c r="B6" t="e">
        <f>Sheet4!#REF!</f>
        <v>#REF!</v>
      </c>
      <c r="E6" s="10" t="s">
        <v>105</v>
      </c>
      <c r="F6" s="11">
        <v>593</v>
      </c>
    </row>
    <row r="7" spans="1:6" x14ac:dyDescent="0.25">
      <c r="A7" t="e">
        <f>Sheet4!#REF!</f>
        <v>#REF!</v>
      </c>
      <c r="B7" t="e">
        <f>Sheet4!#REF!</f>
        <v>#REF!</v>
      </c>
      <c r="E7" s="10" t="s">
        <v>115</v>
      </c>
      <c r="F7" s="11">
        <v>4280</v>
      </c>
    </row>
    <row r="8" spans="1:6" x14ac:dyDescent="0.25">
      <c r="A8" t="e">
        <f>Sheet4!#REF!</f>
        <v>#REF!</v>
      </c>
      <c r="B8" t="e">
        <f>Sheet4!#REF!</f>
        <v>#REF!</v>
      </c>
    </row>
    <row r="9" spans="1:6" x14ac:dyDescent="0.25">
      <c r="A9" t="e">
        <f>Sheet4!#REF!</f>
        <v>#REF!</v>
      </c>
      <c r="B9" t="e">
        <f>Sheet4!#REF!</f>
        <v>#REF!</v>
      </c>
      <c r="E9" s="17" t="s">
        <v>136</v>
      </c>
      <c r="F9" s="16" t="s">
        <v>134</v>
      </c>
    </row>
    <row r="10" spans="1:6" x14ac:dyDescent="0.25">
      <c r="A10" t="e">
        <f>Sheet4!#REF!</f>
        <v>#REF!</v>
      </c>
      <c r="B10" t="e">
        <f>Sheet4!#REF!</f>
        <v>#REF!</v>
      </c>
      <c r="E10" s="10" t="s">
        <v>135</v>
      </c>
      <c r="F10">
        <v>2244</v>
      </c>
    </row>
    <row r="11" spans="1:6" x14ac:dyDescent="0.25">
      <c r="A11" t="e">
        <f>Sheet4!#REF!</f>
        <v>#REF!</v>
      </c>
      <c r="B11" t="e">
        <f>Sheet4!#REF!</f>
        <v>#REF!</v>
      </c>
      <c r="E11" s="10" t="s">
        <v>106</v>
      </c>
      <c r="F11">
        <v>1443</v>
      </c>
    </row>
    <row r="12" spans="1:6" x14ac:dyDescent="0.25">
      <c r="A12" t="e">
        <f>Sheet4!#REF!</f>
        <v>#REF!</v>
      </c>
      <c r="B12" t="e">
        <f>Sheet4!#REF!</f>
        <v>#REF!</v>
      </c>
      <c r="E12" s="10" t="s">
        <v>105</v>
      </c>
      <c r="F12">
        <v>593</v>
      </c>
    </row>
    <row r="13" spans="1:6" x14ac:dyDescent="0.25">
      <c r="A13" t="e">
        <f>Sheet4!#REF!</f>
        <v>#REF!</v>
      </c>
      <c r="B13" t="e">
        <f>Sheet4!#REF!</f>
        <v>#REF!</v>
      </c>
    </row>
    <row r="14" spans="1:6" x14ac:dyDescent="0.25">
      <c r="A14" t="e">
        <f>Sheet4!#REF!</f>
        <v>#REF!</v>
      </c>
      <c r="B14" t="e">
        <f>Sheet4!#REF!</f>
        <v>#REF!</v>
      </c>
    </row>
    <row r="15" spans="1:6" x14ac:dyDescent="0.25">
      <c r="A15" t="e">
        <f>Sheet4!#REF!</f>
        <v>#REF!</v>
      </c>
      <c r="B15" t="e">
        <f>Sheet4!#REF!</f>
        <v>#REF!</v>
      </c>
    </row>
    <row r="16" spans="1:6" x14ac:dyDescent="0.25">
      <c r="A16" t="e">
        <f>Sheet4!#REF!</f>
        <v>#REF!</v>
      </c>
      <c r="B16" t="e">
        <f>Sheet4!#REF!</f>
        <v>#REF!</v>
      </c>
    </row>
    <row r="17" spans="1:2" x14ac:dyDescent="0.25">
      <c r="A17" t="e">
        <f>Sheet4!#REF!</f>
        <v>#REF!</v>
      </c>
      <c r="B17" t="e">
        <f>Sheet4!#REF!</f>
        <v>#REF!</v>
      </c>
    </row>
    <row r="18" spans="1:2" x14ac:dyDescent="0.25">
      <c r="A18" t="e">
        <f>Sheet4!#REF!</f>
        <v>#REF!</v>
      </c>
      <c r="B18" t="e">
        <f>Sheet4!#REF!</f>
        <v>#REF!</v>
      </c>
    </row>
    <row r="19" spans="1:2" x14ac:dyDescent="0.25">
      <c r="A19" t="e">
        <f>Sheet4!#REF!</f>
        <v>#REF!</v>
      </c>
      <c r="B19" t="e">
        <f>Sheet4!#REF!</f>
        <v>#REF!</v>
      </c>
    </row>
    <row r="20" spans="1:2" x14ac:dyDescent="0.25">
      <c r="A20" t="e">
        <f>Sheet4!#REF!</f>
        <v>#REF!</v>
      </c>
      <c r="B20" t="e">
        <f>Sheet4!#REF!</f>
        <v>#REF!</v>
      </c>
    </row>
    <row r="21" spans="1:2" x14ac:dyDescent="0.25">
      <c r="A21" t="e">
        <f>Sheet4!#REF!</f>
        <v>#REF!</v>
      </c>
      <c r="B21" t="e">
        <f>Sheet4!#REF!</f>
        <v>#REF!</v>
      </c>
    </row>
    <row r="22" spans="1:2" x14ac:dyDescent="0.25">
      <c r="A22" t="e">
        <f>Sheet4!#REF!</f>
        <v>#REF!</v>
      </c>
      <c r="B22" t="e">
        <f>Sheet4!#REF!</f>
        <v>#REF!</v>
      </c>
    </row>
    <row r="23" spans="1:2" x14ac:dyDescent="0.25">
      <c r="A23" t="e">
        <f>Sheet4!#REF!</f>
        <v>#REF!</v>
      </c>
      <c r="B23" t="e">
        <f>Sheet4!#REF!</f>
        <v>#REF!</v>
      </c>
    </row>
    <row r="24" spans="1:2" x14ac:dyDescent="0.25">
      <c r="A24" t="e">
        <f>Sheet4!#REF!</f>
        <v>#REF!</v>
      </c>
      <c r="B24" t="e">
        <f>Sheet4!#REF!</f>
        <v>#REF!</v>
      </c>
    </row>
    <row r="25" spans="1:2" x14ac:dyDescent="0.25">
      <c r="A25" t="e">
        <f>Sheet4!#REF!</f>
        <v>#REF!</v>
      </c>
      <c r="B25" t="e">
        <f>Sheet4!#REF!</f>
        <v>#REF!</v>
      </c>
    </row>
    <row r="26" spans="1:2" x14ac:dyDescent="0.25">
      <c r="A26" t="e">
        <f>Sheet4!#REF!</f>
        <v>#REF!</v>
      </c>
      <c r="B26" t="e">
        <f>Sheet4!#REF!</f>
        <v>#REF!</v>
      </c>
    </row>
    <row r="27" spans="1:2" x14ac:dyDescent="0.25">
      <c r="A27" t="e">
        <f>Sheet4!#REF!</f>
        <v>#REF!</v>
      </c>
      <c r="B27" t="e">
        <f>Sheet4!#REF!</f>
        <v>#REF!</v>
      </c>
    </row>
    <row r="28" spans="1:2" x14ac:dyDescent="0.25">
      <c r="A28" t="e">
        <f>Sheet4!#REF!</f>
        <v>#REF!</v>
      </c>
      <c r="B28" t="e">
        <f>Sheet4!#REF!</f>
        <v>#REF!</v>
      </c>
    </row>
    <row r="29" spans="1:2" x14ac:dyDescent="0.25">
      <c r="A29" t="e">
        <f>Sheet4!#REF!</f>
        <v>#REF!</v>
      </c>
      <c r="B29" t="e">
        <f>Sheet4!#REF!</f>
        <v>#REF!</v>
      </c>
    </row>
    <row r="30" spans="1:2" x14ac:dyDescent="0.25">
      <c r="A30" t="e">
        <f>Sheet4!#REF!</f>
        <v>#REF!</v>
      </c>
      <c r="B30" t="e">
        <f>Sheet4!#REF!</f>
        <v>#REF!</v>
      </c>
    </row>
    <row r="31" spans="1:2" x14ac:dyDescent="0.25">
      <c r="A31" t="e">
        <f>Sheet4!#REF!</f>
        <v>#REF!</v>
      </c>
      <c r="B31" t="e">
        <f>Sheet4!#REF!</f>
        <v>#REF!</v>
      </c>
    </row>
    <row r="32" spans="1:2" x14ac:dyDescent="0.25">
      <c r="A32" t="e">
        <f>Sheet4!#REF!</f>
        <v>#REF!</v>
      </c>
      <c r="B32" t="e">
        <f>Sheet4!#REF!</f>
        <v>#REF!</v>
      </c>
    </row>
    <row r="33" spans="1:2" x14ac:dyDescent="0.25">
      <c r="A33" t="e">
        <f>Sheet4!#REF!</f>
        <v>#REF!</v>
      </c>
      <c r="B33" t="e">
        <f>Sheet4!#REF!</f>
        <v>#REF!</v>
      </c>
    </row>
    <row r="34" spans="1:2" x14ac:dyDescent="0.25">
      <c r="A34" t="e">
        <f>Sheet4!#REF!</f>
        <v>#REF!</v>
      </c>
      <c r="B34" t="e">
        <f>Sheet4!#REF!</f>
        <v>#REF!</v>
      </c>
    </row>
    <row r="35" spans="1:2" x14ac:dyDescent="0.25">
      <c r="A35" t="e">
        <f>Sheet4!#REF!</f>
        <v>#REF!</v>
      </c>
      <c r="B35" t="e">
        <f>Sheet4!#REF!</f>
        <v>#REF!</v>
      </c>
    </row>
    <row r="36" spans="1:2" x14ac:dyDescent="0.25">
      <c r="A36" t="e">
        <f>Sheet4!#REF!</f>
        <v>#REF!</v>
      </c>
      <c r="B36" t="e">
        <f>Sheet4!#REF!</f>
        <v>#REF!</v>
      </c>
    </row>
    <row r="37" spans="1:2" x14ac:dyDescent="0.25">
      <c r="A37" t="e">
        <f>Sheet4!#REF!</f>
        <v>#REF!</v>
      </c>
      <c r="B37" t="e">
        <f>Sheet4!#REF!</f>
        <v>#REF!</v>
      </c>
    </row>
    <row r="38" spans="1:2" x14ac:dyDescent="0.25">
      <c r="A38" t="e">
        <f>Sheet4!#REF!</f>
        <v>#REF!</v>
      </c>
      <c r="B38" t="e">
        <f>Sheet4!#REF!</f>
        <v>#REF!</v>
      </c>
    </row>
    <row r="39" spans="1:2" x14ac:dyDescent="0.25">
      <c r="A39" t="e">
        <f>Sheet4!#REF!</f>
        <v>#REF!</v>
      </c>
      <c r="B39" t="e">
        <f>Sheet4!#REF!</f>
        <v>#REF!</v>
      </c>
    </row>
    <row r="40" spans="1:2" x14ac:dyDescent="0.25">
      <c r="A40" t="e">
        <f>Sheet4!#REF!</f>
        <v>#REF!</v>
      </c>
      <c r="B40" t="e">
        <f>Sheet4!#REF!</f>
        <v>#REF!</v>
      </c>
    </row>
    <row r="41" spans="1:2" x14ac:dyDescent="0.25">
      <c r="A41" t="e">
        <f>Sheet4!#REF!</f>
        <v>#REF!</v>
      </c>
      <c r="B41" t="e">
        <f>Sheet4!#REF!</f>
        <v>#REF!</v>
      </c>
    </row>
    <row r="42" spans="1:2" x14ac:dyDescent="0.25">
      <c r="A42" t="e">
        <f>Sheet4!#REF!</f>
        <v>#REF!</v>
      </c>
      <c r="B42" t="e">
        <f>Sheet4!#REF!</f>
        <v>#REF!</v>
      </c>
    </row>
    <row r="43" spans="1:2" x14ac:dyDescent="0.25">
      <c r="A43" t="e">
        <f>Sheet4!#REF!</f>
        <v>#REF!</v>
      </c>
      <c r="B43" t="e">
        <f>Sheet4!#REF!</f>
        <v>#REF!</v>
      </c>
    </row>
    <row r="44" spans="1:2" x14ac:dyDescent="0.25">
      <c r="A44" t="e">
        <f>Sheet4!#REF!</f>
        <v>#REF!</v>
      </c>
      <c r="B44" t="e">
        <f>Sheet4!#REF!</f>
        <v>#REF!</v>
      </c>
    </row>
    <row r="45" spans="1:2" x14ac:dyDescent="0.25">
      <c r="A45" t="e">
        <f>Sheet4!#REF!</f>
        <v>#REF!</v>
      </c>
      <c r="B45" t="e">
        <f>Sheet4!#REF!</f>
        <v>#REF!</v>
      </c>
    </row>
    <row r="46" spans="1:2" x14ac:dyDescent="0.25">
      <c r="A46" t="e">
        <f>Sheet4!#REF!</f>
        <v>#REF!</v>
      </c>
      <c r="B46" t="e">
        <f>Sheet4!#REF!</f>
        <v>#REF!</v>
      </c>
    </row>
    <row r="47" spans="1:2" x14ac:dyDescent="0.25">
      <c r="A47" t="e">
        <f>Sheet4!#REF!</f>
        <v>#REF!</v>
      </c>
      <c r="B47" t="e">
        <f>Sheet4!#REF!</f>
        <v>#REF!</v>
      </c>
    </row>
    <row r="48" spans="1:2" x14ac:dyDescent="0.25">
      <c r="A48" t="e">
        <f>Sheet4!#REF!</f>
        <v>#REF!</v>
      </c>
      <c r="B48" t="e">
        <f>Sheet4!#REF!</f>
        <v>#REF!</v>
      </c>
    </row>
    <row r="49" spans="1:2" x14ac:dyDescent="0.25">
      <c r="A49" t="e">
        <f>Sheet4!#REF!</f>
        <v>#REF!</v>
      </c>
      <c r="B49" t="e">
        <f>Sheet4!#REF!</f>
        <v>#REF!</v>
      </c>
    </row>
    <row r="50" spans="1:2" x14ac:dyDescent="0.25">
      <c r="A50" t="e">
        <f>Sheet4!#REF!</f>
        <v>#REF!</v>
      </c>
      <c r="B50" t="e">
        <f>Sheet4!#REF!</f>
        <v>#REF!</v>
      </c>
    </row>
    <row r="51" spans="1:2" x14ac:dyDescent="0.25">
      <c r="A51" t="e">
        <f>Sheet4!#REF!</f>
        <v>#REF!</v>
      </c>
      <c r="B51" t="e">
        <f>Sheet4!#REF!</f>
        <v>#REF!</v>
      </c>
    </row>
    <row r="52" spans="1:2" x14ac:dyDescent="0.25">
      <c r="A52" t="e">
        <f>Sheet4!#REF!</f>
        <v>#REF!</v>
      </c>
      <c r="B52" t="e">
        <f>Sheet4!#REF!</f>
        <v>#REF!</v>
      </c>
    </row>
    <row r="53" spans="1:2" x14ac:dyDescent="0.25">
      <c r="A53" t="e">
        <f>Sheet4!#REF!</f>
        <v>#REF!</v>
      </c>
      <c r="B53" t="e">
        <f>Sheet4!#REF!</f>
        <v>#REF!</v>
      </c>
    </row>
    <row r="54" spans="1:2" x14ac:dyDescent="0.25">
      <c r="A54" t="e">
        <f>Sheet4!#REF!</f>
        <v>#REF!</v>
      </c>
      <c r="B54" t="e">
        <f>Sheet4!#REF!</f>
        <v>#REF!</v>
      </c>
    </row>
    <row r="55" spans="1:2" x14ac:dyDescent="0.25">
      <c r="A55" t="e">
        <f>Sheet4!#REF!</f>
        <v>#REF!</v>
      </c>
      <c r="B55" t="e">
        <f>Sheet4!#REF!</f>
        <v>#REF!</v>
      </c>
    </row>
    <row r="56" spans="1:2" x14ac:dyDescent="0.25">
      <c r="A56" t="e">
        <f>Sheet4!#REF!</f>
        <v>#REF!</v>
      </c>
      <c r="B56" t="e">
        <f>Sheet4!#REF!</f>
        <v>#REF!</v>
      </c>
    </row>
    <row r="57" spans="1:2" x14ac:dyDescent="0.25">
      <c r="A57" t="e">
        <f>Sheet4!#REF!</f>
        <v>#REF!</v>
      </c>
      <c r="B57" t="e">
        <f>Sheet4!#REF!</f>
        <v>#REF!</v>
      </c>
    </row>
    <row r="58" spans="1:2" x14ac:dyDescent="0.25">
      <c r="A58" t="e">
        <f>Sheet4!#REF!</f>
        <v>#REF!</v>
      </c>
      <c r="B58" t="e">
        <f>Sheet4!#REF!</f>
        <v>#REF!</v>
      </c>
    </row>
    <row r="59" spans="1:2" x14ac:dyDescent="0.25">
      <c r="A59" t="e">
        <f>Sheet4!#REF!</f>
        <v>#REF!</v>
      </c>
      <c r="B59" t="e">
        <f>Sheet4!#REF!</f>
        <v>#REF!</v>
      </c>
    </row>
    <row r="60" spans="1:2" x14ac:dyDescent="0.25">
      <c r="A60" t="e">
        <f>Sheet4!#REF!</f>
        <v>#REF!</v>
      </c>
      <c r="B60" t="e">
        <f>Sheet4!#REF!</f>
        <v>#REF!</v>
      </c>
    </row>
    <row r="61" spans="1:2" x14ac:dyDescent="0.25">
      <c r="A61" t="e">
        <f>Sheet4!#REF!</f>
        <v>#REF!</v>
      </c>
      <c r="B61" t="e">
        <f>Sheet4!#REF!</f>
        <v>#REF!</v>
      </c>
    </row>
    <row r="62" spans="1:2" x14ac:dyDescent="0.25">
      <c r="A62" t="e">
        <f>Sheet4!#REF!</f>
        <v>#REF!</v>
      </c>
      <c r="B62" t="e">
        <f>Sheet4!#REF!</f>
        <v>#REF!</v>
      </c>
    </row>
    <row r="63" spans="1:2" x14ac:dyDescent="0.25">
      <c r="A63" t="e">
        <f>Sheet4!#REF!</f>
        <v>#REF!</v>
      </c>
      <c r="B63" t="e">
        <f>Sheet4!#REF!</f>
        <v>#REF!</v>
      </c>
    </row>
    <row r="64" spans="1:2" x14ac:dyDescent="0.25">
      <c r="A64" t="e">
        <f>Sheet4!#REF!</f>
        <v>#REF!</v>
      </c>
      <c r="B64" t="e">
        <f>Sheet4!#REF!</f>
        <v>#REF!</v>
      </c>
    </row>
    <row r="65" spans="1:2" x14ac:dyDescent="0.25">
      <c r="A65" t="e">
        <f>Sheet4!#REF!</f>
        <v>#REF!</v>
      </c>
      <c r="B65" t="e">
        <f>Sheet4!#REF!</f>
        <v>#REF!</v>
      </c>
    </row>
    <row r="66" spans="1:2" x14ac:dyDescent="0.25">
      <c r="A66" t="e">
        <f>Sheet4!#REF!</f>
        <v>#REF!</v>
      </c>
      <c r="B66" t="e">
        <f>Sheet4!#REF!</f>
        <v>#REF!</v>
      </c>
    </row>
    <row r="67" spans="1:2" x14ac:dyDescent="0.25">
      <c r="A67" t="e">
        <f>Sheet4!#REF!</f>
        <v>#REF!</v>
      </c>
      <c r="B67" t="e">
        <f>Sheet4!#REF!</f>
        <v>#REF!</v>
      </c>
    </row>
    <row r="68" spans="1:2" x14ac:dyDescent="0.25">
      <c r="A68" t="e">
        <f>Sheet4!#REF!</f>
        <v>#REF!</v>
      </c>
      <c r="B68" t="e">
        <f>Sheet4!#REF!</f>
        <v>#REF!</v>
      </c>
    </row>
    <row r="69" spans="1:2" x14ac:dyDescent="0.25">
      <c r="A69" t="e">
        <f>Sheet4!#REF!</f>
        <v>#REF!</v>
      </c>
      <c r="B69" t="e">
        <f>Sheet4!#REF!</f>
        <v>#REF!</v>
      </c>
    </row>
    <row r="70" spans="1:2" x14ac:dyDescent="0.25">
      <c r="A70" t="e">
        <f>Sheet4!#REF!</f>
        <v>#REF!</v>
      </c>
      <c r="B70" t="e">
        <f>Sheet4!#REF!</f>
        <v>#REF!</v>
      </c>
    </row>
    <row r="71" spans="1:2" x14ac:dyDescent="0.25">
      <c r="A71" t="e">
        <f>Sheet4!#REF!</f>
        <v>#REF!</v>
      </c>
      <c r="B71" t="e">
        <f>Sheet4!#REF!</f>
        <v>#REF!</v>
      </c>
    </row>
    <row r="72" spans="1:2" x14ac:dyDescent="0.25">
      <c r="A72" t="e">
        <f>Sheet4!#REF!</f>
        <v>#REF!</v>
      </c>
      <c r="B72" t="e">
        <f>Sheet4!#REF!</f>
        <v>#REF!</v>
      </c>
    </row>
    <row r="73" spans="1:2" x14ac:dyDescent="0.25">
      <c r="A73" t="e">
        <f>Sheet4!#REF!</f>
        <v>#REF!</v>
      </c>
      <c r="B73" t="e">
        <f>Sheet4!#REF!</f>
        <v>#REF!</v>
      </c>
    </row>
    <row r="74" spans="1:2" x14ac:dyDescent="0.25">
      <c r="A74" t="e">
        <f>Sheet4!#REF!</f>
        <v>#REF!</v>
      </c>
      <c r="B74" t="e">
        <f>Sheet4!#REF!</f>
        <v>#REF!</v>
      </c>
    </row>
    <row r="75" spans="1:2" x14ac:dyDescent="0.25">
      <c r="A75" t="e">
        <f>Sheet4!#REF!</f>
        <v>#REF!</v>
      </c>
      <c r="B75" t="e">
        <f>Sheet4!#REF!</f>
        <v>#REF!</v>
      </c>
    </row>
    <row r="76" spans="1:2" x14ac:dyDescent="0.25">
      <c r="A76" t="e">
        <f>Sheet4!#REF!</f>
        <v>#REF!</v>
      </c>
      <c r="B76" t="e">
        <f>Sheet4!#REF!</f>
        <v>#REF!</v>
      </c>
    </row>
    <row r="77" spans="1:2" x14ac:dyDescent="0.25">
      <c r="A77" t="e">
        <f>Sheet4!#REF!</f>
        <v>#REF!</v>
      </c>
      <c r="B77" t="e">
        <f>Sheet4!#REF!</f>
        <v>#REF!</v>
      </c>
    </row>
    <row r="78" spans="1:2" x14ac:dyDescent="0.25">
      <c r="A78" t="e">
        <f>Sheet4!#REF!</f>
        <v>#REF!</v>
      </c>
      <c r="B78" t="e">
        <f>Sheet4!#REF!</f>
        <v>#REF!</v>
      </c>
    </row>
    <row r="79" spans="1:2" x14ac:dyDescent="0.25">
      <c r="A79" t="e">
        <f>Sheet4!#REF!</f>
        <v>#REF!</v>
      </c>
      <c r="B79" t="e">
        <f>Sheet4!#REF!</f>
        <v>#REF!</v>
      </c>
    </row>
    <row r="80" spans="1:2" x14ac:dyDescent="0.25">
      <c r="A80" t="e">
        <f>Sheet4!#REF!</f>
        <v>#REF!</v>
      </c>
      <c r="B80" t="e">
        <f>Sheet4!#REF!</f>
        <v>#REF!</v>
      </c>
    </row>
    <row r="81" spans="1:2" x14ac:dyDescent="0.25">
      <c r="A81" t="e">
        <f>Sheet4!#REF!</f>
        <v>#REF!</v>
      </c>
      <c r="B81" t="e">
        <f>Sheet4!#REF!</f>
        <v>#REF!</v>
      </c>
    </row>
    <row r="82" spans="1:2" x14ac:dyDescent="0.25">
      <c r="A82" t="e">
        <f>Sheet4!#REF!</f>
        <v>#REF!</v>
      </c>
      <c r="B82" t="e">
        <f>Sheet4!#REF!</f>
        <v>#REF!</v>
      </c>
    </row>
    <row r="83" spans="1:2" x14ac:dyDescent="0.25">
      <c r="A83" t="e">
        <f>Sheet4!#REF!</f>
        <v>#REF!</v>
      </c>
      <c r="B83" t="e">
        <f>Sheet4!#REF!</f>
        <v>#REF!</v>
      </c>
    </row>
    <row r="84" spans="1:2" x14ac:dyDescent="0.25">
      <c r="A84" t="e">
        <f>Sheet4!#REF!</f>
        <v>#REF!</v>
      </c>
      <c r="B84" t="e">
        <f>Sheet4!#REF!</f>
        <v>#REF!</v>
      </c>
    </row>
    <row r="85" spans="1:2" x14ac:dyDescent="0.25">
      <c r="A85" t="e">
        <f>Sheet4!#REF!</f>
        <v>#REF!</v>
      </c>
      <c r="B85" t="e">
        <f>Sheet4!#REF!</f>
        <v>#REF!</v>
      </c>
    </row>
    <row r="86" spans="1:2" x14ac:dyDescent="0.25">
      <c r="A86" t="e">
        <f>Sheet4!#REF!</f>
        <v>#REF!</v>
      </c>
      <c r="B86" t="e">
        <f>Sheet4!#REF!</f>
        <v>#REF!</v>
      </c>
    </row>
    <row r="87" spans="1:2" x14ac:dyDescent="0.25">
      <c r="A87" t="e">
        <f>Sheet4!#REF!</f>
        <v>#REF!</v>
      </c>
      <c r="B87" t="e">
        <f>Sheet4!#REF!</f>
        <v>#REF!</v>
      </c>
    </row>
    <row r="88" spans="1:2" x14ac:dyDescent="0.25">
      <c r="A88" t="e">
        <f>Sheet4!#REF!</f>
        <v>#REF!</v>
      </c>
      <c r="B88" t="e">
        <f>Sheet4!#REF!</f>
        <v>#REF!</v>
      </c>
    </row>
    <row r="89" spans="1:2" x14ac:dyDescent="0.25">
      <c r="A89" t="e">
        <f>Sheet4!#REF!</f>
        <v>#REF!</v>
      </c>
      <c r="B89" t="e">
        <f>Sheet4!#REF!</f>
        <v>#REF!</v>
      </c>
    </row>
    <row r="90" spans="1:2" x14ac:dyDescent="0.25">
      <c r="A90" t="e">
        <f>Sheet4!#REF!</f>
        <v>#REF!</v>
      </c>
      <c r="B90" t="e">
        <f>Sheet4!#REF!</f>
        <v>#REF!</v>
      </c>
    </row>
    <row r="91" spans="1:2" x14ac:dyDescent="0.25">
      <c r="A91" t="e">
        <f>Sheet4!#REF!</f>
        <v>#REF!</v>
      </c>
      <c r="B91" t="e">
        <f>Sheet4!#REF!</f>
        <v>#REF!</v>
      </c>
    </row>
    <row r="92" spans="1:2" x14ac:dyDescent="0.25">
      <c r="A92" t="e">
        <f>Sheet4!#REF!</f>
        <v>#REF!</v>
      </c>
      <c r="B92" t="e">
        <f>Sheet4!#REF!</f>
        <v>#REF!</v>
      </c>
    </row>
    <row r="93" spans="1:2" x14ac:dyDescent="0.25">
      <c r="A93" t="e">
        <f>Sheet4!#REF!</f>
        <v>#REF!</v>
      </c>
      <c r="B93" t="e">
        <f>Sheet4!#REF!</f>
        <v>#REF!</v>
      </c>
    </row>
    <row r="94" spans="1:2" x14ac:dyDescent="0.25">
      <c r="A94" t="e">
        <f>Sheet4!#REF!</f>
        <v>#REF!</v>
      </c>
      <c r="B94" t="e">
        <f>Sheet4!#REF!</f>
        <v>#REF!</v>
      </c>
    </row>
    <row r="95" spans="1:2" x14ac:dyDescent="0.25">
      <c r="A95" t="e">
        <f>Sheet4!#REF!</f>
        <v>#REF!</v>
      </c>
      <c r="B95" t="e">
        <f>Sheet4!#REF!</f>
        <v>#REF!</v>
      </c>
    </row>
    <row r="96" spans="1:2" x14ac:dyDescent="0.25">
      <c r="A96" t="e">
        <f>Sheet4!#REF!</f>
        <v>#REF!</v>
      </c>
      <c r="B96" t="e">
        <f>Sheet4!#REF!</f>
        <v>#REF!</v>
      </c>
    </row>
    <row r="97" spans="1:2" x14ac:dyDescent="0.25">
      <c r="A97" t="e">
        <f>Sheet4!#REF!</f>
        <v>#REF!</v>
      </c>
      <c r="B97" t="e">
        <f>Sheet4!#REF!</f>
        <v>#REF!</v>
      </c>
    </row>
    <row r="98" spans="1:2" x14ac:dyDescent="0.25">
      <c r="A98" t="e">
        <f>Sheet4!#REF!</f>
        <v>#REF!</v>
      </c>
      <c r="B98" t="e">
        <f>Sheet4!#REF!</f>
        <v>#REF!</v>
      </c>
    </row>
    <row r="99" spans="1:2" x14ac:dyDescent="0.25">
      <c r="A99" t="e">
        <f>Sheet4!#REF!</f>
        <v>#REF!</v>
      </c>
      <c r="B99" t="e">
        <f>Sheet4!#REF!</f>
        <v>#REF!</v>
      </c>
    </row>
    <row r="100" spans="1:2" x14ac:dyDescent="0.25">
      <c r="A100" t="e">
        <f>Sheet4!#REF!</f>
        <v>#REF!</v>
      </c>
      <c r="B100" t="e">
        <f>Sheet4!#REF!</f>
        <v>#REF!</v>
      </c>
    </row>
    <row r="101" spans="1:2" x14ac:dyDescent="0.25">
      <c r="A101" t="e">
        <f>Sheet4!#REF!</f>
        <v>#REF!</v>
      </c>
      <c r="B101" t="e">
        <f>Sheet4!#REF!</f>
        <v>#REF!</v>
      </c>
    </row>
    <row r="102" spans="1:2" x14ac:dyDescent="0.25">
      <c r="A102" t="e">
        <f>Sheet4!#REF!</f>
        <v>#REF!</v>
      </c>
      <c r="B102" t="e">
        <f>Sheet4!#REF!</f>
        <v>#REF!</v>
      </c>
    </row>
    <row r="103" spans="1:2" x14ac:dyDescent="0.25">
      <c r="A103" t="e">
        <f>Sheet4!#REF!</f>
        <v>#REF!</v>
      </c>
      <c r="B103" t="e">
        <f>Sheet4!#REF!</f>
        <v>#REF!</v>
      </c>
    </row>
    <row r="104" spans="1:2" x14ac:dyDescent="0.25">
      <c r="A104" t="e">
        <f>Sheet4!#REF!</f>
        <v>#REF!</v>
      </c>
      <c r="B104" t="e">
        <f>Sheet4!#REF!</f>
        <v>#REF!</v>
      </c>
    </row>
    <row r="105" spans="1:2" x14ac:dyDescent="0.25">
      <c r="A105" t="e">
        <f>Sheet4!#REF!</f>
        <v>#REF!</v>
      </c>
      <c r="B105" t="e">
        <f>Sheet4!#REF!</f>
        <v>#REF!</v>
      </c>
    </row>
    <row r="106" spans="1:2" x14ac:dyDescent="0.25">
      <c r="A106" t="e">
        <f>Sheet4!#REF!</f>
        <v>#REF!</v>
      </c>
      <c r="B106" t="e">
        <f>Sheet4!#REF!</f>
        <v>#REF!</v>
      </c>
    </row>
    <row r="107" spans="1:2" x14ac:dyDescent="0.25">
      <c r="A107" t="e">
        <f>Sheet4!#REF!</f>
        <v>#REF!</v>
      </c>
      <c r="B107" t="e">
        <f>Sheet4!#REF!</f>
        <v>#REF!</v>
      </c>
    </row>
    <row r="108" spans="1:2" x14ac:dyDescent="0.25">
      <c r="A108" t="e">
        <f>Sheet4!#REF!</f>
        <v>#REF!</v>
      </c>
      <c r="B108" t="e">
        <f>Sheet4!#REF!</f>
        <v>#REF!</v>
      </c>
    </row>
    <row r="109" spans="1:2" x14ac:dyDescent="0.25">
      <c r="A109" t="e">
        <f>Sheet4!#REF!</f>
        <v>#REF!</v>
      </c>
      <c r="B109" t="e">
        <f>Sheet4!#REF!</f>
        <v>#REF!</v>
      </c>
    </row>
    <row r="110" spans="1:2" x14ac:dyDescent="0.25">
      <c r="A110" t="e">
        <f>Sheet4!#REF!</f>
        <v>#REF!</v>
      </c>
      <c r="B110" t="e">
        <f>Sheet4!#REF!</f>
        <v>#REF!</v>
      </c>
    </row>
    <row r="111" spans="1:2" x14ac:dyDescent="0.25">
      <c r="A111" t="e">
        <f>Sheet4!#REF!</f>
        <v>#REF!</v>
      </c>
      <c r="B111" t="e">
        <f>Sheet4!#REF!</f>
        <v>#REF!</v>
      </c>
    </row>
    <row r="112" spans="1:2" x14ac:dyDescent="0.25">
      <c r="A112" t="e">
        <f>Sheet4!#REF!</f>
        <v>#REF!</v>
      </c>
      <c r="B112" t="e">
        <f>Sheet4!#REF!</f>
        <v>#REF!</v>
      </c>
    </row>
    <row r="113" spans="1:2" x14ac:dyDescent="0.25">
      <c r="A113" t="e">
        <f>Sheet4!#REF!</f>
        <v>#REF!</v>
      </c>
      <c r="B113" t="e">
        <f>Sheet4!#REF!</f>
        <v>#REF!</v>
      </c>
    </row>
    <row r="114" spans="1:2" x14ac:dyDescent="0.25">
      <c r="A114" t="e">
        <f>Sheet4!#REF!</f>
        <v>#REF!</v>
      </c>
      <c r="B114" t="e">
        <f>Sheet4!#REF!</f>
        <v>#REF!</v>
      </c>
    </row>
    <row r="115" spans="1:2" x14ac:dyDescent="0.25">
      <c r="A115" t="e">
        <f>Sheet4!#REF!</f>
        <v>#REF!</v>
      </c>
      <c r="B115" t="e">
        <f>Sheet4!#REF!</f>
        <v>#REF!</v>
      </c>
    </row>
    <row r="116" spans="1:2" x14ac:dyDescent="0.25">
      <c r="A116" t="e">
        <f>Sheet4!#REF!</f>
        <v>#REF!</v>
      </c>
      <c r="B116" t="e">
        <f>Sheet4!#REF!</f>
        <v>#REF!</v>
      </c>
    </row>
    <row r="117" spans="1:2" x14ac:dyDescent="0.25">
      <c r="A117" t="e">
        <f>Sheet4!#REF!</f>
        <v>#REF!</v>
      </c>
      <c r="B117" t="e">
        <f>Sheet4!#REF!</f>
        <v>#REF!</v>
      </c>
    </row>
    <row r="118" spans="1:2" x14ac:dyDescent="0.25">
      <c r="A118" t="e">
        <f>Sheet4!#REF!</f>
        <v>#REF!</v>
      </c>
      <c r="B118" t="e">
        <f>Sheet4!#REF!</f>
        <v>#REF!</v>
      </c>
    </row>
    <row r="119" spans="1:2" x14ac:dyDescent="0.25">
      <c r="A119" t="e">
        <f>Sheet4!#REF!</f>
        <v>#REF!</v>
      </c>
      <c r="B119" t="e">
        <f>Sheet4!#REF!</f>
        <v>#REF!</v>
      </c>
    </row>
    <row r="120" spans="1:2" x14ac:dyDescent="0.25">
      <c r="A120" t="e">
        <f>Sheet4!#REF!</f>
        <v>#REF!</v>
      </c>
      <c r="B120" t="e">
        <f>Sheet4!#REF!</f>
        <v>#REF!</v>
      </c>
    </row>
    <row r="121" spans="1:2" x14ac:dyDescent="0.25">
      <c r="A121" t="e">
        <f>Sheet4!#REF!</f>
        <v>#REF!</v>
      </c>
      <c r="B121" t="e">
        <f>Sheet4!#REF!</f>
        <v>#REF!</v>
      </c>
    </row>
    <row r="122" spans="1:2" x14ac:dyDescent="0.25">
      <c r="A122" t="e">
        <f>Sheet4!#REF!</f>
        <v>#REF!</v>
      </c>
      <c r="B122" t="e">
        <f>Sheet4!#REF!</f>
        <v>#REF!</v>
      </c>
    </row>
    <row r="123" spans="1:2" x14ac:dyDescent="0.25">
      <c r="A123" t="e">
        <f>Sheet4!#REF!</f>
        <v>#REF!</v>
      </c>
      <c r="B123" t="e">
        <f>Sheet4!#REF!</f>
        <v>#REF!</v>
      </c>
    </row>
    <row r="124" spans="1:2" x14ac:dyDescent="0.25">
      <c r="A124" t="e">
        <f>Sheet4!#REF!</f>
        <v>#REF!</v>
      </c>
      <c r="B124" t="e">
        <f>Sheet4!#REF!</f>
        <v>#REF!</v>
      </c>
    </row>
    <row r="125" spans="1:2" x14ac:dyDescent="0.25">
      <c r="A125" t="e">
        <f>Sheet4!#REF!</f>
        <v>#REF!</v>
      </c>
      <c r="B125" t="e">
        <f>Sheet4!#REF!</f>
        <v>#REF!</v>
      </c>
    </row>
    <row r="126" spans="1:2" x14ac:dyDescent="0.25">
      <c r="A126" t="e">
        <f>Sheet4!#REF!</f>
        <v>#REF!</v>
      </c>
      <c r="B126" t="e">
        <f>Sheet4!#REF!</f>
        <v>#REF!</v>
      </c>
    </row>
    <row r="127" spans="1:2" x14ac:dyDescent="0.25">
      <c r="A127" t="e">
        <f>Sheet4!#REF!</f>
        <v>#REF!</v>
      </c>
      <c r="B127" t="e">
        <f>Sheet4!#REF!</f>
        <v>#REF!</v>
      </c>
    </row>
    <row r="128" spans="1:2" x14ac:dyDescent="0.25">
      <c r="A128" t="e">
        <f>Sheet4!#REF!</f>
        <v>#REF!</v>
      </c>
      <c r="B128" t="e">
        <f>Sheet4!#REF!</f>
        <v>#REF!</v>
      </c>
    </row>
    <row r="129" spans="1:2" x14ac:dyDescent="0.25">
      <c r="A129" t="e">
        <f>Sheet4!#REF!</f>
        <v>#REF!</v>
      </c>
      <c r="B129" t="e">
        <f>Sheet4!#REF!</f>
        <v>#REF!</v>
      </c>
    </row>
    <row r="130" spans="1:2" x14ac:dyDescent="0.25">
      <c r="A130" t="e">
        <f>Sheet4!#REF!</f>
        <v>#REF!</v>
      </c>
      <c r="B130" t="e">
        <f>Sheet4!#REF!</f>
        <v>#REF!</v>
      </c>
    </row>
    <row r="131" spans="1:2" x14ac:dyDescent="0.25">
      <c r="A131" t="e">
        <f>Sheet4!#REF!</f>
        <v>#REF!</v>
      </c>
      <c r="B131" t="e">
        <f>Sheet4!#REF!</f>
        <v>#REF!</v>
      </c>
    </row>
    <row r="132" spans="1:2" x14ac:dyDescent="0.25">
      <c r="A132" t="e">
        <f>Sheet4!#REF!</f>
        <v>#REF!</v>
      </c>
      <c r="B132" t="e">
        <f>Sheet4!#REF!</f>
        <v>#REF!</v>
      </c>
    </row>
    <row r="133" spans="1:2" x14ac:dyDescent="0.25">
      <c r="A133" t="e">
        <f>Sheet4!#REF!</f>
        <v>#REF!</v>
      </c>
      <c r="B133" t="e">
        <f>Sheet4!#REF!</f>
        <v>#REF!</v>
      </c>
    </row>
    <row r="134" spans="1:2" x14ac:dyDescent="0.25">
      <c r="A134" t="e">
        <f>Sheet4!#REF!</f>
        <v>#REF!</v>
      </c>
      <c r="B134" t="e">
        <f>Sheet4!#REF!</f>
        <v>#REF!</v>
      </c>
    </row>
    <row r="135" spans="1:2" x14ac:dyDescent="0.25">
      <c r="A135" t="e">
        <f>Sheet4!#REF!</f>
        <v>#REF!</v>
      </c>
      <c r="B135" t="e">
        <f>Sheet4!#REF!</f>
        <v>#REF!</v>
      </c>
    </row>
    <row r="136" spans="1:2" x14ac:dyDescent="0.25">
      <c r="A136" t="e">
        <f>Sheet4!#REF!</f>
        <v>#REF!</v>
      </c>
      <c r="B136" t="e">
        <f>Sheet4!#REF!</f>
        <v>#REF!</v>
      </c>
    </row>
    <row r="137" spans="1:2" x14ac:dyDescent="0.25">
      <c r="A137" t="e">
        <f>Sheet4!#REF!</f>
        <v>#REF!</v>
      </c>
      <c r="B137" t="e">
        <f>Sheet4!#REF!</f>
        <v>#REF!</v>
      </c>
    </row>
    <row r="138" spans="1:2" x14ac:dyDescent="0.25">
      <c r="A138" t="e">
        <f>Sheet4!#REF!</f>
        <v>#REF!</v>
      </c>
      <c r="B138" t="e">
        <f>Sheet4!#REF!</f>
        <v>#REF!</v>
      </c>
    </row>
    <row r="139" spans="1:2" x14ac:dyDescent="0.25">
      <c r="A139" t="e">
        <f>Sheet4!#REF!</f>
        <v>#REF!</v>
      </c>
      <c r="B139" t="e">
        <f>Sheet4!#REF!</f>
        <v>#REF!</v>
      </c>
    </row>
    <row r="140" spans="1:2" x14ac:dyDescent="0.25">
      <c r="A140" t="e">
        <f>Sheet4!#REF!</f>
        <v>#REF!</v>
      </c>
      <c r="B140" t="e">
        <f>Sheet4!#REF!</f>
        <v>#REF!</v>
      </c>
    </row>
    <row r="141" spans="1:2" x14ac:dyDescent="0.25">
      <c r="A141" t="e">
        <f>Sheet4!#REF!</f>
        <v>#REF!</v>
      </c>
      <c r="B141" t="e">
        <f>Sheet4!#REF!</f>
        <v>#REF!</v>
      </c>
    </row>
    <row r="142" spans="1:2" x14ac:dyDescent="0.25">
      <c r="A142" t="e">
        <f>Sheet4!#REF!</f>
        <v>#REF!</v>
      </c>
      <c r="B142" t="e">
        <f>Sheet4!#REF!</f>
        <v>#REF!</v>
      </c>
    </row>
    <row r="143" spans="1:2" x14ac:dyDescent="0.25">
      <c r="A143" t="e">
        <f>Sheet4!#REF!</f>
        <v>#REF!</v>
      </c>
      <c r="B143" t="e">
        <f>Sheet4!#REF!</f>
        <v>#REF!</v>
      </c>
    </row>
    <row r="144" spans="1:2" x14ac:dyDescent="0.25">
      <c r="A144" t="e">
        <f>Sheet4!#REF!</f>
        <v>#REF!</v>
      </c>
      <c r="B144" t="e">
        <f>Sheet4!#REF!</f>
        <v>#REF!</v>
      </c>
    </row>
    <row r="145" spans="1:2" x14ac:dyDescent="0.25">
      <c r="A145" t="e">
        <f>Sheet4!#REF!</f>
        <v>#REF!</v>
      </c>
      <c r="B145" t="e">
        <f>Sheet4!#REF!</f>
        <v>#REF!</v>
      </c>
    </row>
    <row r="146" spans="1:2" x14ac:dyDescent="0.25">
      <c r="A146" t="e">
        <f>Sheet4!#REF!</f>
        <v>#REF!</v>
      </c>
      <c r="B146" t="e">
        <f>Sheet4!#REF!</f>
        <v>#REF!</v>
      </c>
    </row>
    <row r="147" spans="1:2" x14ac:dyDescent="0.25">
      <c r="A147" t="e">
        <f>Sheet4!#REF!</f>
        <v>#REF!</v>
      </c>
      <c r="B147" t="e">
        <f>Sheet4!#REF!</f>
        <v>#REF!</v>
      </c>
    </row>
    <row r="148" spans="1:2" x14ac:dyDescent="0.25">
      <c r="A148" t="e">
        <f>Sheet4!#REF!</f>
        <v>#REF!</v>
      </c>
      <c r="B148" t="e">
        <f>Sheet4!#REF!</f>
        <v>#REF!</v>
      </c>
    </row>
    <row r="149" spans="1:2" x14ac:dyDescent="0.25">
      <c r="A149" t="e">
        <f>Sheet4!#REF!</f>
        <v>#REF!</v>
      </c>
      <c r="B149" t="e">
        <f>Sheet4!#REF!</f>
        <v>#REF!</v>
      </c>
    </row>
    <row r="150" spans="1:2" x14ac:dyDescent="0.25">
      <c r="A150" t="e">
        <f>Sheet4!#REF!</f>
        <v>#REF!</v>
      </c>
      <c r="B150" t="e">
        <f>Sheet4!#REF!</f>
        <v>#REF!</v>
      </c>
    </row>
    <row r="151" spans="1:2" x14ac:dyDescent="0.25">
      <c r="A151" t="e">
        <f>Sheet4!#REF!</f>
        <v>#REF!</v>
      </c>
      <c r="B151" t="e">
        <f>Sheet4!#REF!</f>
        <v>#REF!</v>
      </c>
    </row>
    <row r="152" spans="1:2" x14ac:dyDescent="0.25">
      <c r="A152" t="e">
        <f>Sheet4!#REF!</f>
        <v>#REF!</v>
      </c>
      <c r="B152" t="e">
        <f>Sheet4!#REF!</f>
        <v>#REF!</v>
      </c>
    </row>
    <row r="153" spans="1:2" x14ac:dyDescent="0.25">
      <c r="A153" t="e">
        <f>Sheet4!#REF!</f>
        <v>#REF!</v>
      </c>
      <c r="B153" t="e">
        <f>Sheet4!#REF!</f>
        <v>#REF!</v>
      </c>
    </row>
    <row r="154" spans="1:2" x14ac:dyDescent="0.25">
      <c r="A154" t="e">
        <f>Sheet4!#REF!</f>
        <v>#REF!</v>
      </c>
      <c r="B154" t="e">
        <f>Sheet4!#REF!</f>
        <v>#REF!</v>
      </c>
    </row>
    <row r="155" spans="1:2" x14ac:dyDescent="0.25">
      <c r="A155" t="e">
        <f>Sheet4!#REF!</f>
        <v>#REF!</v>
      </c>
      <c r="B155" t="e">
        <f>Sheet4!#REF!</f>
        <v>#REF!</v>
      </c>
    </row>
    <row r="156" spans="1:2" x14ac:dyDescent="0.25">
      <c r="A156" t="e">
        <f>Sheet4!#REF!</f>
        <v>#REF!</v>
      </c>
      <c r="B156" t="e">
        <f>Sheet4!#REF!</f>
        <v>#REF!</v>
      </c>
    </row>
    <row r="157" spans="1:2" x14ac:dyDescent="0.25">
      <c r="A157" t="e">
        <f>Sheet4!#REF!</f>
        <v>#REF!</v>
      </c>
      <c r="B157" t="e">
        <f>Sheet4!#REF!</f>
        <v>#REF!</v>
      </c>
    </row>
    <row r="158" spans="1:2" x14ac:dyDescent="0.25">
      <c r="A158" t="e">
        <f>Sheet4!#REF!</f>
        <v>#REF!</v>
      </c>
      <c r="B158" t="e">
        <f>Sheet4!#REF!</f>
        <v>#REF!</v>
      </c>
    </row>
    <row r="159" spans="1:2" x14ac:dyDescent="0.25">
      <c r="A159" t="e">
        <f>Sheet4!#REF!</f>
        <v>#REF!</v>
      </c>
      <c r="B159" t="e">
        <f>Sheet4!#REF!</f>
        <v>#REF!</v>
      </c>
    </row>
    <row r="160" spans="1:2" x14ac:dyDescent="0.25">
      <c r="A160" t="e">
        <f>Sheet4!#REF!</f>
        <v>#REF!</v>
      </c>
      <c r="B160" t="e">
        <f>Sheet4!#REF!</f>
        <v>#REF!</v>
      </c>
    </row>
    <row r="161" spans="1:2" x14ac:dyDescent="0.25">
      <c r="A161" t="e">
        <f>Sheet4!#REF!</f>
        <v>#REF!</v>
      </c>
      <c r="B161" t="e">
        <f>Sheet4!#REF!</f>
        <v>#REF!</v>
      </c>
    </row>
    <row r="162" spans="1:2" x14ac:dyDescent="0.25">
      <c r="A162" t="e">
        <f>Sheet4!#REF!</f>
        <v>#REF!</v>
      </c>
      <c r="B162" t="e">
        <f>Sheet4!#REF!</f>
        <v>#REF!</v>
      </c>
    </row>
    <row r="163" spans="1:2" x14ac:dyDescent="0.25">
      <c r="A163" t="e">
        <f>Sheet4!#REF!</f>
        <v>#REF!</v>
      </c>
      <c r="B163" t="e">
        <f>Sheet4!#REF!</f>
        <v>#REF!</v>
      </c>
    </row>
    <row r="164" spans="1:2" x14ac:dyDescent="0.25">
      <c r="A164" t="e">
        <f>Sheet4!#REF!</f>
        <v>#REF!</v>
      </c>
      <c r="B164" t="e">
        <f>Sheet4!#REF!</f>
        <v>#REF!</v>
      </c>
    </row>
    <row r="165" spans="1:2" x14ac:dyDescent="0.25">
      <c r="A165" t="e">
        <f>Sheet4!#REF!</f>
        <v>#REF!</v>
      </c>
      <c r="B165" t="e">
        <f>Sheet4!#REF!</f>
        <v>#REF!</v>
      </c>
    </row>
    <row r="166" spans="1:2" x14ac:dyDescent="0.25">
      <c r="A166" t="e">
        <f>Sheet4!#REF!</f>
        <v>#REF!</v>
      </c>
      <c r="B166" t="e">
        <f>Sheet4!#REF!</f>
        <v>#REF!</v>
      </c>
    </row>
    <row r="167" spans="1:2" x14ac:dyDescent="0.25">
      <c r="A167" t="e">
        <f>Sheet4!#REF!</f>
        <v>#REF!</v>
      </c>
      <c r="B167" t="e">
        <f>Sheet4!#REF!</f>
        <v>#REF!</v>
      </c>
    </row>
    <row r="168" spans="1:2" x14ac:dyDescent="0.25">
      <c r="A168" t="e">
        <f>Sheet4!#REF!</f>
        <v>#REF!</v>
      </c>
      <c r="B168" t="e">
        <f>Sheet4!#REF!</f>
        <v>#REF!</v>
      </c>
    </row>
    <row r="169" spans="1:2" x14ac:dyDescent="0.25">
      <c r="A169" t="e">
        <f>Sheet4!#REF!</f>
        <v>#REF!</v>
      </c>
      <c r="B169" t="e">
        <f>Sheet4!#REF!</f>
        <v>#REF!</v>
      </c>
    </row>
    <row r="170" spans="1:2" x14ac:dyDescent="0.25">
      <c r="A170" t="e">
        <f>Sheet4!#REF!</f>
        <v>#REF!</v>
      </c>
      <c r="B170" t="e">
        <f>Sheet4!#REF!</f>
        <v>#REF!</v>
      </c>
    </row>
    <row r="171" spans="1:2" x14ac:dyDescent="0.25">
      <c r="A171" t="e">
        <f>Sheet4!#REF!</f>
        <v>#REF!</v>
      </c>
      <c r="B171" t="e">
        <f>Sheet4!#REF!</f>
        <v>#REF!</v>
      </c>
    </row>
    <row r="172" spans="1:2" x14ac:dyDescent="0.25">
      <c r="A172" t="e">
        <f>Sheet4!#REF!</f>
        <v>#REF!</v>
      </c>
      <c r="B172" t="e">
        <f>Sheet4!#REF!</f>
        <v>#REF!</v>
      </c>
    </row>
    <row r="173" spans="1:2" x14ac:dyDescent="0.25">
      <c r="A173" t="e">
        <f>Sheet4!#REF!</f>
        <v>#REF!</v>
      </c>
      <c r="B173" t="e">
        <f>Sheet4!#REF!</f>
        <v>#REF!</v>
      </c>
    </row>
    <row r="174" spans="1:2" x14ac:dyDescent="0.25">
      <c r="A174" t="e">
        <f>Sheet4!#REF!</f>
        <v>#REF!</v>
      </c>
      <c r="B174" t="e">
        <f>Sheet4!#REF!</f>
        <v>#REF!</v>
      </c>
    </row>
    <row r="175" spans="1:2" x14ac:dyDescent="0.25">
      <c r="A175" t="e">
        <f>Sheet4!#REF!</f>
        <v>#REF!</v>
      </c>
      <c r="B175" t="e">
        <f>Sheet4!#REF!</f>
        <v>#REF!</v>
      </c>
    </row>
    <row r="176" spans="1:2" x14ac:dyDescent="0.25">
      <c r="A176" t="e">
        <f>Sheet4!#REF!</f>
        <v>#REF!</v>
      </c>
      <c r="B176" t="e">
        <f>Sheet4!#REF!</f>
        <v>#REF!</v>
      </c>
    </row>
    <row r="177" spans="1:2" x14ac:dyDescent="0.25">
      <c r="A177" t="e">
        <f>Sheet4!#REF!</f>
        <v>#REF!</v>
      </c>
      <c r="B177" t="e">
        <f>Sheet4!#REF!</f>
        <v>#REF!</v>
      </c>
    </row>
    <row r="178" spans="1:2" x14ac:dyDescent="0.25">
      <c r="A178" t="e">
        <f>Sheet4!#REF!</f>
        <v>#REF!</v>
      </c>
      <c r="B178" t="e">
        <f>Sheet4!#REF!</f>
        <v>#REF!</v>
      </c>
    </row>
    <row r="179" spans="1:2" x14ac:dyDescent="0.25">
      <c r="A179" t="e">
        <f>Sheet4!#REF!</f>
        <v>#REF!</v>
      </c>
      <c r="B179" t="e">
        <f>Sheet4!#REF!</f>
        <v>#REF!</v>
      </c>
    </row>
    <row r="180" spans="1:2" x14ac:dyDescent="0.25">
      <c r="A180" t="e">
        <f>Sheet4!#REF!</f>
        <v>#REF!</v>
      </c>
      <c r="B180" t="e">
        <f>Sheet4!#REF!</f>
        <v>#REF!</v>
      </c>
    </row>
    <row r="181" spans="1:2" x14ac:dyDescent="0.25">
      <c r="A181" t="e">
        <f>Sheet4!#REF!</f>
        <v>#REF!</v>
      </c>
      <c r="B181" t="e">
        <f>Sheet4!#REF!</f>
        <v>#REF!</v>
      </c>
    </row>
    <row r="182" spans="1:2" x14ac:dyDescent="0.25">
      <c r="A182" t="e">
        <f>Sheet4!#REF!</f>
        <v>#REF!</v>
      </c>
      <c r="B182" t="e">
        <f>Sheet4!#REF!</f>
        <v>#REF!</v>
      </c>
    </row>
    <row r="183" spans="1:2" x14ac:dyDescent="0.25">
      <c r="A183" t="e">
        <f>Sheet4!#REF!</f>
        <v>#REF!</v>
      </c>
      <c r="B183" t="e">
        <f>Sheet4!#REF!</f>
        <v>#REF!</v>
      </c>
    </row>
    <row r="184" spans="1:2" x14ac:dyDescent="0.25">
      <c r="A184" t="e">
        <f>Sheet4!#REF!</f>
        <v>#REF!</v>
      </c>
      <c r="B184" t="e">
        <f>Sheet4!#REF!</f>
        <v>#REF!</v>
      </c>
    </row>
    <row r="185" spans="1:2" x14ac:dyDescent="0.25">
      <c r="A185" t="e">
        <f>Sheet4!#REF!</f>
        <v>#REF!</v>
      </c>
      <c r="B185" t="e">
        <f>Sheet4!#REF!</f>
        <v>#REF!</v>
      </c>
    </row>
    <row r="186" spans="1:2" x14ac:dyDescent="0.25">
      <c r="A186" t="e">
        <f>Sheet4!#REF!</f>
        <v>#REF!</v>
      </c>
      <c r="B186" t="e">
        <f>Sheet4!#REF!</f>
        <v>#REF!</v>
      </c>
    </row>
    <row r="187" spans="1:2" x14ac:dyDescent="0.25">
      <c r="A187" t="e">
        <f>Sheet4!#REF!</f>
        <v>#REF!</v>
      </c>
      <c r="B187" t="e">
        <f>Sheet4!#REF!</f>
        <v>#REF!</v>
      </c>
    </row>
    <row r="188" spans="1:2" x14ac:dyDescent="0.25">
      <c r="A188" t="e">
        <f>Sheet4!#REF!</f>
        <v>#REF!</v>
      </c>
      <c r="B188" t="e">
        <f>Sheet4!#REF!</f>
        <v>#REF!</v>
      </c>
    </row>
    <row r="189" spans="1:2" x14ac:dyDescent="0.25">
      <c r="A189" t="e">
        <f>Sheet4!#REF!</f>
        <v>#REF!</v>
      </c>
      <c r="B189" t="e">
        <f>Sheet4!#REF!</f>
        <v>#REF!</v>
      </c>
    </row>
    <row r="190" spans="1:2" x14ac:dyDescent="0.25">
      <c r="A190" t="e">
        <f>Sheet4!#REF!</f>
        <v>#REF!</v>
      </c>
      <c r="B190" t="e">
        <f>Sheet4!#REF!</f>
        <v>#REF!</v>
      </c>
    </row>
    <row r="191" spans="1:2" x14ac:dyDescent="0.25">
      <c r="A191" t="e">
        <f>Sheet4!#REF!</f>
        <v>#REF!</v>
      </c>
      <c r="B191" t="e">
        <f>Sheet4!#REF!</f>
        <v>#REF!</v>
      </c>
    </row>
    <row r="192" spans="1:2" x14ac:dyDescent="0.25">
      <c r="A192" t="e">
        <f>Sheet4!#REF!</f>
        <v>#REF!</v>
      </c>
      <c r="B192" t="e">
        <f>Sheet4!#REF!</f>
        <v>#REF!</v>
      </c>
    </row>
    <row r="193" spans="1:2" x14ac:dyDescent="0.25">
      <c r="A193" t="e">
        <f>Sheet4!#REF!</f>
        <v>#REF!</v>
      </c>
      <c r="B193" t="e">
        <f>Sheet4!#REF!</f>
        <v>#REF!</v>
      </c>
    </row>
    <row r="194" spans="1:2" x14ac:dyDescent="0.25">
      <c r="A194" t="e">
        <f>Sheet4!#REF!</f>
        <v>#REF!</v>
      </c>
      <c r="B194" t="e">
        <f>Sheet4!#REF!</f>
        <v>#REF!</v>
      </c>
    </row>
    <row r="195" spans="1:2" x14ac:dyDescent="0.25">
      <c r="A195" t="e">
        <f>Sheet4!#REF!</f>
        <v>#REF!</v>
      </c>
      <c r="B195" t="e">
        <f>Sheet4!#REF!</f>
        <v>#REF!</v>
      </c>
    </row>
    <row r="196" spans="1:2" x14ac:dyDescent="0.25">
      <c r="A196" t="e">
        <f>Sheet4!#REF!</f>
        <v>#REF!</v>
      </c>
      <c r="B196" t="e">
        <f>Sheet4!#REF!</f>
        <v>#REF!</v>
      </c>
    </row>
    <row r="197" spans="1:2" x14ac:dyDescent="0.25">
      <c r="A197" t="e">
        <f>Sheet4!#REF!</f>
        <v>#REF!</v>
      </c>
      <c r="B197" t="e">
        <f>Sheet4!#REF!</f>
        <v>#REF!</v>
      </c>
    </row>
    <row r="198" spans="1:2" x14ac:dyDescent="0.25">
      <c r="A198" t="e">
        <f>Sheet4!#REF!</f>
        <v>#REF!</v>
      </c>
      <c r="B198" t="e">
        <f>Sheet4!#REF!</f>
        <v>#REF!</v>
      </c>
    </row>
    <row r="199" spans="1:2" x14ac:dyDescent="0.25">
      <c r="A199" t="e">
        <f>Sheet4!#REF!</f>
        <v>#REF!</v>
      </c>
      <c r="B199" t="e">
        <f>Sheet4!#REF!</f>
        <v>#REF!</v>
      </c>
    </row>
    <row r="200" spans="1:2" x14ac:dyDescent="0.25">
      <c r="A200" t="e">
        <f>Sheet4!#REF!</f>
        <v>#REF!</v>
      </c>
      <c r="B200" t="e">
        <f>Sheet4!#REF!</f>
        <v>#REF!</v>
      </c>
    </row>
    <row r="201" spans="1:2" x14ac:dyDescent="0.25">
      <c r="A201" t="e">
        <f>Sheet4!#REF!</f>
        <v>#REF!</v>
      </c>
      <c r="B201" t="e">
        <f>Sheet4!#REF!</f>
        <v>#REF!</v>
      </c>
    </row>
    <row r="202" spans="1:2" x14ac:dyDescent="0.25">
      <c r="A202" t="e">
        <f>Sheet4!#REF!</f>
        <v>#REF!</v>
      </c>
      <c r="B202" t="e">
        <f>Sheet4!#REF!</f>
        <v>#REF!</v>
      </c>
    </row>
    <row r="203" spans="1:2" x14ac:dyDescent="0.25">
      <c r="A203" t="e">
        <f>Sheet4!#REF!</f>
        <v>#REF!</v>
      </c>
      <c r="B203" t="e">
        <f>Sheet4!#REF!</f>
        <v>#REF!</v>
      </c>
    </row>
    <row r="204" spans="1:2" x14ac:dyDescent="0.25">
      <c r="A204" t="e">
        <f>Sheet4!#REF!</f>
        <v>#REF!</v>
      </c>
      <c r="B204" t="e">
        <f>Sheet4!#REF!</f>
        <v>#REF!</v>
      </c>
    </row>
    <row r="205" spans="1:2" x14ac:dyDescent="0.25">
      <c r="A205" t="e">
        <f>Sheet4!#REF!</f>
        <v>#REF!</v>
      </c>
      <c r="B205" t="e">
        <f>Sheet4!#REF!</f>
        <v>#REF!</v>
      </c>
    </row>
    <row r="206" spans="1:2" x14ac:dyDescent="0.25">
      <c r="A206" t="e">
        <f>Sheet4!#REF!</f>
        <v>#REF!</v>
      </c>
      <c r="B206" t="e">
        <f>Sheet4!#REF!</f>
        <v>#REF!</v>
      </c>
    </row>
    <row r="207" spans="1:2" x14ac:dyDescent="0.25">
      <c r="A207" t="e">
        <f>Sheet4!#REF!</f>
        <v>#REF!</v>
      </c>
      <c r="B207" t="e">
        <f>Sheet4!#REF!</f>
        <v>#REF!</v>
      </c>
    </row>
    <row r="208" spans="1:2" x14ac:dyDescent="0.25">
      <c r="A208" t="e">
        <f>Sheet4!#REF!</f>
        <v>#REF!</v>
      </c>
      <c r="B208" t="e">
        <f>Sheet4!#REF!</f>
        <v>#REF!</v>
      </c>
    </row>
    <row r="209" spans="1:2" x14ac:dyDescent="0.25">
      <c r="A209" t="e">
        <f>Sheet4!#REF!</f>
        <v>#REF!</v>
      </c>
      <c r="B209" t="e">
        <f>Sheet4!#REF!</f>
        <v>#REF!</v>
      </c>
    </row>
    <row r="210" spans="1:2" x14ac:dyDescent="0.25">
      <c r="A210" t="e">
        <f>Sheet4!#REF!</f>
        <v>#REF!</v>
      </c>
      <c r="B210" t="e">
        <f>Sheet4!#REF!</f>
        <v>#REF!</v>
      </c>
    </row>
    <row r="211" spans="1:2" x14ac:dyDescent="0.25">
      <c r="A211" t="e">
        <f>Sheet4!#REF!</f>
        <v>#REF!</v>
      </c>
      <c r="B211" t="e">
        <f>Sheet4!#REF!</f>
        <v>#REF!</v>
      </c>
    </row>
    <row r="212" spans="1:2" x14ac:dyDescent="0.25">
      <c r="A212" t="e">
        <f>Sheet4!#REF!</f>
        <v>#REF!</v>
      </c>
      <c r="B212" t="e">
        <f>Sheet4!#REF!</f>
        <v>#REF!</v>
      </c>
    </row>
    <row r="213" spans="1:2" x14ac:dyDescent="0.25">
      <c r="A213" t="e">
        <f>Sheet4!#REF!</f>
        <v>#REF!</v>
      </c>
      <c r="B213" t="e">
        <f>Sheet4!#REF!</f>
        <v>#REF!</v>
      </c>
    </row>
    <row r="214" spans="1:2" x14ac:dyDescent="0.25">
      <c r="A214" t="e">
        <f>Sheet4!#REF!</f>
        <v>#REF!</v>
      </c>
      <c r="B214" t="e">
        <f>Sheet4!#REF!</f>
        <v>#REF!</v>
      </c>
    </row>
    <row r="215" spans="1:2" x14ac:dyDescent="0.25">
      <c r="A215" t="e">
        <f>Sheet4!#REF!</f>
        <v>#REF!</v>
      </c>
      <c r="B215" t="e">
        <f>Sheet4!#REF!</f>
        <v>#REF!</v>
      </c>
    </row>
    <row r="216" spans="1:2" x14ac:dyDescent="0.25">
      <c r="A216" t="e">
        <f>Sheet4!#REF!</f>
        <v>#REF!</v>
      </c>
      <c r="B216" t="e">
        <f>Sheet4!#REF!</f>
        <v>#REF!</v>
      </c>
    </row>
    <row r="217" spans="1:2" x14ac:dyDescent="0.25">
      <c r="A217" t="e">
        <f>Sheet4!#REF!</f>
        <v>#REF!</v>
      </c>
      <c r="B217" t="e">
        <f>Sheet4!#REF!</f>
        <v>#REF!</v>
      </c>
    </row>
    <row r="218" spans="1:2" x14ac:dyDescent="0.25">
      <c r="A218" t="e">
        <f>Sheet4!#REF!</f>
        <v>#REF!</v>
      </c>
      <c r="B218" t="e">
        <f>Sheet4!#REF!</f>
        <v>#REF!</v>
      </c>
    </row>
    <row r="219" spans="1:2" x14ac:dyDescent="0.25">
      <c r="A219" t="e">
        <f>Sheet4!#REF!</f>
        <v>#REF!</v>
      </c>
      <c r="B219" t="e">
        <f>Sheet4!#REF!</f>
        <v>#REF!</v>
      </c>
    </row>
    <row r="220" spans="1:2" x14ac:dyDescent="0.25">
      <c r="A220" t="e">
        <f>Sheet4!#REF!</f>
        <v>#REF!</v>
      </c>
      <c r="B220" t="e">
        <f>Sheet4!#REF!</f>
        <v>#REF!</v>
      </c>
    </row>
    <row r="221" spans="1:2" x14ac:dyDescent="0.25">
      <c r="A221" t="e">
        <f>Sheet4!#REF!</f>
        <v>#REF!</v>
      </c>
      <c r="B221" t="e">
        <f>Sheet4!#REF!</f>
        <v>#REF!</v>
      </c>
    </row>
    <row r="222" spans="1:2" x14ac:dyDescent="0.25">
      <c r="A222" t="e">
        <f>Sheet4!#REF!</f>
        <v>#REF!</v>
      </c>
      <c r="B222" t="e">
        <f>Sheet4!#REF!</f>
        <v>#REF!</v>
      </c>
    </row>
    <row r="223" spans="1:2" x14ac:dyDescent="0.25">
      <c r="A223" t="e">
        <f>Sheet4!#REF!</f>
        <v>#REF!</v>
      </c>
      <c r="B223" t="e">
        <f>Sheet4!#REF!</f>
        <v>#REF!</v>
      </c>
    </row>
    <row r="224" spans="1:2" x14ac:dyDescent="0.25">
      <c r="A224" t="e">
        <f>Sheet4!#REF!</f>
        <v>#REF!</v>
      </c>
      <c r="B224" t="e">
        <f>Sheet4!#REF!</f>
        <v>#REF!</v>
      </c>
    </row>
    <row r="225" spans="1:2" x14ac:dyDescent="0.25">
      <c r="A225" t="e">
        <f>Sheet4!#REF!</f>
        <v>#REF!</v>
      </c>
      <c r="B225" t="e">
        <f>Sheet4!#REF!</f>
        <v>#REF!</v>
      </c>
    </row>
    <row r="226" spans="1:2" x14ac:dyDescent="0.25">
      <c r="A226" t="e">
        <f>Sheet4!#REF!</f>
        <v>#REF!</v>
      </c>
      <c r="B226" t="e">
        <f>Sheet4!#REF!</f>
        <v>#REF!</v>
      </c>
    </row>
    <row r="227" spans="1:2" x14ac:dyDescent="0.25">
      <c r="A227" t="e">
        <f>Sheet4!#REF!</f>
        <v>#REF!</v>
      </c>
      <c r="B227" t="e">
        <f>Sheet4!#REF!</f>
        <v>#REF!</v>
      </c>
    </row>
    <row r="228" spans="1:2" x14ac:dyDescent="0.25">
      <c r="A228" t="e">
        <f>Sheet4!#REF!</f>
        <v>#REF!</v>
      </c>
      <c r="B228" t="e">
        <f>Sheet4!#REF!</f>
        <v>#REF!</v>
      </c>
    </row>
    <row r="229" spans="1:2" x14ac:dyDescent="0.25">
      <c r="A229" t="e">
        <f>Sheet4!#REF!</f>
        <v>#REF!</v>
      </c>
      <c r="B229" t="e">
        <f>Sheet4!#REF!</f>
        <v>#REF!</v>
      </c>
    </row>
    <row r="230" spans="1:2" x14ac:dyDescent="0.25">
      <c r="A230" t="e">
        <f>Sheet4!#REF!</f>
        <v>#REF!</v>
      </c>
      <c r="B230" t="e">
        <f>Sheet4!#REF!</f>
        <v>#REF!</v>
      </c>
    </row>
    <row r="231" spans="1:2" x14ac:dyDescent="0.25">
      <c r="A231" t="e">
        <f>Sheet4!#REF!</f>
        <v>#REF!</v>
      </c>
      <c r="B231" t="e">
        <f>Sheet4!#REF!</f>
        <v>#REF!</v>
      </c>
    </row>
    <row r="232" spans="1:2" x14ac:dyDescent="0.25">
      <c r="A232" t="e">
        <f>Sheet4!#REF!</f>
        <v>#REF!</v>
      </c>
      <c r="B232" t="e">
        <f>Sheet4!#REF!</f>
        <v>#REF!</v>
      </c>
    </row>
    <row r="233" spans="1:2" x14ac:dyDescent="0.25">
      <c r="A233" t="e">
        <f>Sheet4!#REF!</f>
        <v>#REF!</v>
      </c>
      <c r="B233" t="e">
        <f>Sheet4!#REF!</f>
        <v>#REF!</v>
      </c>
    </row>
    <row r="234" spans="1:2" x14ac:dyDescent="0.25">
      <c r="A234" t="e">
        <f>Sheet4!#REF!</f>
        <v>#REF!</v>
      </c>
      <c r="B234" t="e">
        <f>Sheet4!#REF!</f>
        <v>#REF!</v>
      </c>
    </row>
    <row r="235" spans="1:2" x14ac:dyDescent="0.25">
      <c r="A235" t="e">
        <f>Sheet4!#REF!</f>
        <v>#REF!</v>
      </c>
      <c r="B235" t="e">
        <f>Sheet4!#REF!</f>
        <v>#REF!</v>
      </c>
    </row>
    <row r="236" spans="1:2" x14ac:dyDescent="0.25">
      <c r="A236" t="e">
        <f>Sheet4!#REF!</f>
        <v>#REF!</v>
      </c>
      <c r="B236" t="e">
        <f>Sheet4!#REF!</f>
        <v>#REF!</v>
      </c>
    </row>
    <row r="237" spans="1:2" x14ac:dyDescent="0.25">
      <c r="A237" t="e">
        <f>Sheet4!#REF!</f>
        <v>#REF!</v>
      </c>
      <c r="B237" t="e">
        <f>Sheet4!#REF!</f>
        <v>#REF!</v>
      </c>
    </row>
    <row r="238" spans="1:2" x14ac:dyDescent="0.25">
      <c r="A238" t="e">
        <f>Sheet4!#REF!</f>
        <v>#REF!</v>
      </c>
      <c r="B238" t="e">
        <f>Sheet4!#REF!</f>
        <v>#REF!</v>
      </c>
    </row>
    <row r="239" spans="1:2" x14ac:dyDescent="0.25">
      <c r="A239" t="e">
        <f>Sheet4!#REF!</f>
        <v>#REF!</v>
      </c>
      <c r="B239" t="e">
        <f>Sheet4!#REF!</f>
        <v>#REF!</v>
      </c>
    </row>
    <row r="240" spans="1:2" x14ac:dyDescent="0.25">
      <c r="A240" t="e">
        <f>Sheet4!#REF!</f>
        <v>#REF!</v>
      </c>
      <c r="B240" t="e">
        <f>Sheet4!#REF!</f>
        <v>#REF!</v>
      </c>
    </row>
    <row r="241" spans="1:2" x14ac:dyDescent="0.25">
      <c r="A241" t="e">
        <f>Sheet4!#REF!</f>
        <v>#REF!</v>
      </c>
      <c r="B241" t="e">
        <f>Sheet4!#REF!</f>
        <v>#REF!</v>
      </c>
    </row>
    <row r="242" spans="1:2" x14ac:dyDescent="0.25">
      <c r="A242" t="e">
        <f>Sheet4!#REF!</f>
        <v>#REF!</v>
      </c>
      <c r="B242" t="e">
        <f>Sheet4!#REF!</f>
        <v>#REF!</v>
      </c>
    </row>
    <row r="243" spans="1:2" x14ac:dyDescent="0.25">
      <c r="A243" t="e">
        <f>Sheet4!#REF!</f>
        <v>#REF!</v>
      </c>
      <c r="B243" t="e">
        <f>Sheet4!#REF!</f>
        <v>#REF!</v>
      </c>
    </row>
    <row r="244" spans="1:2" x14ac:dyDescent="0.25">
      <c r="A244" t="e">
        <f>Sheet4!#REF!</f>
        <v>#REF!</v>
      </c>
      <c r="B244" t="e">
        <f>Sheet4!#REF!</f>
        <v>#REF!</v>
      </c>
    </row>
    <row r="245" spans="1:2" x14ac:dyDescent="0.25">
      <c r="A245" t="e">
        <f>Sheet4!#REF!</f>
        <v>#REF!</v>
      </c>
      <c r="B245" t="e">
        <f>Sheet4!#REF!</f>
        <v>#REF!</v>
      </c>
    </row>
    <row r="246" spans="1:2" x14ac:dyDescent="0.25">
      <c r="A246" t="e">
        <f>Sheet4!#REF!</f>
        <v>#REF!</v>
      </c>
      <c r="B246" t="e">
        <f>Sheet4!#REF!</f>
        <v>#REF!</v>
      </c>
    </row>
    <row r="247" spans="1:2" x14ac:dyDescent="0.25">
      <c r="A247" t="e">
        <f>Sheet4!#REF!</f>
        <v>#REF!</v>
      </c>
      <c r="B247" t="e">
        <f>Sheet4!#REF!</f>
        <v>#REF!</v>
      </c>
    </row>
    <row r="248" spans="1:2" x14ac:dyDescent="0.25">
      <c r="A248" t="e">
        <f>Sheet4!#REF!</f>
        <v>#REF!</v>
      </c>
      <c r="B248" t="e">
        <f>Sheet4!#REF!</f>
        <v>#REF!</v>
      </c>
    </row>
    <row r="249" spans="1:2" x14ac:dyDescent="0.25">
      <c r="A249" t="e">
        <f>Sheet4!#REF!</f>
        <v>#REF!</v>
      </c>
      <c r="B249" t="e">
        <f>Sheet4!#REF!</f>
        <v>#REF!</v>
      </c>
    </row>
    <row r="250" spans="1:2" x14ac:dyDescent="0.25">
      <c r="A250" t="e">
        <f>Sheet4!#REF!</f>
        <v>#REF!</v>
      </c>
      <c r="B250" t="e">
        <f>Sheet4!#REF!</f>
        <v>#REF!</v>
      </c>
    </row>
    <row r="251" spans="1:2" x14ac:dyDescent="0.25">
      <c r="A251" t="e">
        <f>Sheet4!#REF!</f>
        <v>#REF!</v>
      </c>
      <c r="B251" t="e">
        <f>Sheet4!#REF!</f>
        <v>#REF!</v>
      </c>
    </row>
    <row r="252" spans="1:2" x14ac:dyDescent="0.25">
      <c r="A252" t="e">
        <f>Sheet4!#REF!</f>
        <v>#REF!</v>
      </c>
      <c r="B252" t="e">
        <f>Sheet4!#REF!</f>
        <v>#REF!</v>
      </c>
    </row>
    <row r="253" spans="1:2" x14ac:dyDescent="0.25">
      <c r="A253" t="e">
        <f>Sheet4!#REF!</f>
        <v>#REF!</v>
      </c>
      <c r="B253" t="e">
        <f>Sheet4!#REF!</f>
        <v>#REF!</v>
      </c>
    </row>
    <row r="254" spans="1:2" x14ac:dyDescent="0.25">
      <c r="A254" t="e">
        <f>Sheet4!#REF!</f>
        <v>#REF!</v>
      </c>
      <c r="B254" t="e">
        <f>Sheet4!#REF!</f>
        <v>#REF!</v>
      </c>
    </row>
    <row r="255" spans="1:2" x14ac:dyDescent="0.25">
      <c r="A255" t="e">
        <f>Sheet4!#REF!</f>
        <v>#REF!</v>
      </c>
      <c r="B255" t="e">
        <f>Sheet4!#REF!</f>
        <v>#REF!</v>
      </c>
    </row>
    <row r="256" spans="1:2" x14ac:dyDescent="0.25">
      <c r="A256" t="e">
        <f>Sheet4!#REF!</f>
        <v>#REF!</v>
      </c>
      <c r="B256" t="e">
        <f>Sheet4!#REF!</f>
        <v>#REF!</v>
      </c>
    </row>
    <row r="257" spans="1:2" x14ac:dyDescent="0.25">
      <c r="A257" t="e">
        <f>Sheet4!#REF!</f>
        <v>#REF!</v>
      </c>
      <c r="B257" t="e">
        <f>Sheet4!#REF!</f>
        <v>#REF!</v>
      </c>
    </row>
    <row r="258" spans="1:2" x14ac:dyDescent="0.25">
      <c r="A258" t="e">
        <f>Sheet4!#REF!</f>
        <v>#REF!</v>
      </c>
      <c r="B258" t="e">
        <f>Sheet4!#REF!</f>
        <v>#REF!</v>
      </c>
    </row>
    <row r="259" spans="1:2" x14ac:dyDescent="0.25">
      <c r="A259" t="e">
        <f>Sheet4!#REF!</f>
        <v>#REF!</v>
      </c>
      <c r="B259" t="e">
        <f>Sheet4!#REF!</f>
        <v>#REF!</v>
      </c>
    </row>
    <row r="260" spans="1:2" x14ac:dyDescent="0.25">
      <c r="A260" t="e">
        <f>Sheet4!#REF!</f>
        <v>#REF!</v>
      </c>
      <c r="B260" t="e">
        <f>Sheet4!#REF!</f>
        <v>#REF!</v>
      </c>
    </row>
    <row r="261" spans="1:2" x14ac:dyDescent="0.25">
      <c r="A261" t="e">
        <f>Sheet4!#REF!</f>
        <v>#REF!</v>
      </c>
      <c r="B261" t="e">
        <f>Sheet4!#REF!</f>
        <v>#REF!</v>
      </c>
    </row>
    <row r="262" spans="1:2" x14ac:dyDescent="0.25">
      <c r="A262" t="e">
        <f>Sheet4!#REF!</f>
        <v>#REF!</v>
      </c>
      <c r="B262" t="e">
        <f>Sheet4!#REF!</f>
        <v>#REF!</v>
      </c>
    </row>
    <row r="263" spans="1:2" x14ac:dyDescent="0.25">
      <c r="A263" t="e">
        <f>Sheet4!#REF!</f>
        <v>#REF!</v>
      </c>
      <c r="B263" t="e">
        <f>Sheet4!#REF!</f>
        <v>#REF!</v>
      </c>
    </row>
    <row r="264" spans="1:2" x14ac:dyDescent="0.25">
      <c r="A264" t="e">
        <f>Sheet4!#REF!</f>
        <v>#REF!</v>
      </c>
      <c r="B264" t="e">
        <f>Sheet4!#REF!</f>
        <v>#REF!</v>
      </c>
    </row>
    <row r="265" spans="1:2" x14ac:dyDescent="0.25">
      <c r="A265" t="e">
        <f>Sheet4!#REF!</f>
        <v>#REF!</v>
      </c>
      <c r="B265" t="e">
        <f>Sheet4!#REF!</f>
        <v>#REF!</v>
      </c>
    </row>
    <row r="266" spans="1:2" x14ac:dyDescent="0.25">
      <c r="A266" t="e">
        <f>Sheet4!#REF!</f>
        <v>#REF!</v>
      </c>
      <c r="B266" t="e">
        <f>Sheet4!#REF!</f>
        <v>#REF!</v>
      </c>
    </row>
    <row r="267" spans="1:2" x14ac:dyDescent="0.25">
      <c r="A267" t="e">
        <f>Sheet4!#REF!</f>
        <v>#REF!</v>
      </c>
      <c r="B267" t="e">
        <f>Sheet4!#REF!</f>
        <v>#REF!</v>
      </c>
    </row>
    <row r="268" spans="1:2" x14ac:dyDescent="0.25">
      <c r="A268" t="e">
        <f>Sheet4!#REF!</f>
        <v>#REF!</v>
      </c>
      <c r="B268" t="e">
        <f>Sheet4!#REF!</f>
        <v>#REF!</v>
      </c>
    </row>
    <row r="269" spans="1:2" x14ac:dyDescent="0.25">
      <c r="A269" t="e">
        <f>Sheet4!#REF!</f>
        <v>#REF!</v>
      </c>
      <c r="B269" t="e">
        <f>Sheet4!#REF!</f>
        <v>#REF!</v>
      </c>
    </row>
    <row r="270" spans="1:2" x14ac:dyDescent="0.25">
      <c r="A270" t="e">
        <f>Sheet4!#REF!</f>
        <v>#REF!</v>
      </c>
      <c r="B270" t="e">
        <f>Sheet4!#REF!</f>
        <v>#REF!</v>
      </c>
    </row>
    <row r="271" spans="1:2" x14ac:dyDescent="0.25">
      <c r="A271" t="e">
        <f>Sheet4!#REF!</f>
        <v>#REF!</v>
      </c>
      <c r="B271" t="e">
        <f>Sheet4!#REF!</f>
        <v>#REF!</v>
      </c>
    </row>
    <row r="272" spans="1:2" x14ac:dyDescent="0.25">
      <c r="A272" t="e">
        <f>Sheet4!#REF!</f>
        <v>#REF!</v>
      </c>
      <c r="B272" t="e">
        <f>Sheet4!#REF!</f>
        <v>#REF!</v>
      </c>
    </row>
    <row r="273" spans="1:2" x14ac:dyDescent="0.25">
      <c r="A273" t="e">
        <f>Sheet4!#REF!</f>
        <v>#REF!</v>
      </c>
      <c r="B273" t="e">
        <f>Sheet4!#REF!</f>
        <v>#REF!</v>
      </c>
    </row>
    <row r="274" spans="1:2" x14ac:dyDescent="0.25">
      <c r="A274" t="e">
        <f>Sheet4!#REF!</f>
        <v>#REF!</v>
      </c>
      <c r="B274" t="e">
        <f>Sheet4!#REF!</f>
        <v>#REF!</v>
      </c>
    </row>
    <row r="275" spans="1:2" x14ac:dyDescent="0.25">
      <c r="A275" t="e">
        <f>Sheet4!#REF!</f>
        <v>#REF!</v>
      </c>
      <c r="B275" t="e">
        <f>Sheet4!#REF!</f>
        <v>#REF!</v>
      </c>
    </row>
    <row r="276" spans="1:2" x14ac:dyDescent="0.25">
      <c r="A276" t="e">
        <f>Sheet4!#REF!</f>
        <v>#REF!</v>
      </c>
      <c r="B276" t="e">
        <f>Sheet4!#REF!</f>
        <v>#REF!</v>
      </c>
    </row>
    <row r="277" spans="1:2" x14ac:dyDescent="0.25">
      <c r="A277" t="e">
        <f>Sheet4!#REF!</f>
        <v>#REF!</v>
      </c>
      <c r="B277" t="e">
        <f>Sheet4!#REF!</f>
        <v>#REF!</v>
      </c>
    </row>
    <row r="278" spans="1:2" x14ac:dyDescent="0.25">
      <c r="A278" t="e">
        <f>Sheet4!#REF!</f>
        <v>#REF!</v>
      </c>
      <c r="B278" t="e">
        <f>Sheet4!#REF!</f>
        <v>#REF!</v>
      </c>
    </row>
    <row r="279" spans="1:2" x14ac:dyDescent="0.25">
      <c r="A279" t="e">
        <f>Sheet4!#REF!</f>
        <v>#REF!</v>
      </c>
      <c r="B279" t="e">
        <f>Sheet4!#REF!</f>
        <v>#REF!</v>
      </c>
    </row>
    <row r="280" spans="1:2" x14ac:dyDescent="0.25">
      <c r="A280" t="e">
        <f>Sheet4!#REF!</f>
        <v>#REF!</v>
      </c>
      <c r="B280" t="e">
        <f>Sheet4!#REF!</f>
        <v>#REF!</v>
      </c>
    </row>
    <row r="281" spans="1:2" x14ac:dyDescent="0.25">
      <c r="A281" t="e">
        <f>Sheet4!#REF!</f>
        <v>#REF!</v>
      </c>
      <c r="B281" t="e">
        <f>Sheet4!#REF!</f>
        <v>#REF!</v>
      </c>
    </row>
    <row r="282" spans="1:2" x14ac:dyDescent="0.25">
      <c r="A282" t="e">
        <f>Sheet4!#REF!</f>
        <v>#REF!</v>
      </c>
      <c r="B282" t="e">
        <f>Sheet4!#REF!</f>
        <v>#REF!</v>
      </c>
    </row>
    <row r="283" spans="1:2" x14ac:dyDescent="0.25">
      <c r="A283" t="e">
        <f>Sheet4!#REF!</f>
        <v>#REF!</v>
      </c>
      <c r="B283" t="e">
        <f>Sheet4!#REF!</f>
        <v>#REF!</v>
      </c>
    </row>
    <row r="284" spans="1:2" x14ac:dyDescent="0.25">
      <c r="A284" t="e">
        <f>Sheet4!#REF!</f>
        <v>#REF!</v>
      </c>
      <c r="B284" t="e">
        <f>Sheet4!#REF!</f>
        <v>#REF!</v>
      </c>
    </row>
    <row r="285" spans="1:2" x14ac:dyDescent="0.25">
      <c r="A285" t="e">
        <f>Sheet4!#REF!</f>
        <v>#REF!</v>
      </c>
      <c r="B285" t="e">
        <f>Sheet4!#REF!</f>
        <v>#REF!</v>
      </c>
    </row>
    <row r="286" spans="1:2" x14ac:dyDescent="0.25">
      <c r="A286" t="e">
        <f>Sheet4!#REF!</f>
        <v>#REF!</v>
      </c>
      <c r="B286" t="e">
        <f>Sheet4!#REF!</f>
        <v>#REF!</v>
      </c>
    </row>
    <row r="287" spans="1:2" x14ac:dyDescent="0.25">
      <c r="A287" t="e">
        <f>Sheet4!#REF!</f>
        <v>#REF!</v>
      </c>
      <c r="B287" t="e">
        <f>Sheet4!#REF!</f>
        <v>#REF!</v>
      </c>
    </row>
    <row r="288" spans="1:2" x14ac:dyDescent="0.25">
      <c r="A288" t="e">
        <f>Sheet4!#REF!</f>
        <v>#REF!</v>
      </c>
      <c r="B288" t="e">
        <f>Sheet4!#REF!</f>
        <v>#REF!</v>
      </c>
    </row>
    <row r="289" spans="1:2" x14ac:dyDescent="0.25">
      <c r="A289" t="e">
        <f>Sheet4!#REF!</f>
        <v>#REF!</v>
      </c>
      <c r="B289" t="e">
        <f>Sheet4!#REF!</f>
        <v>#REF!</v>
      </c>
    </row>
    <row r="290" spans="1:2" x14ac:dyDescent="0.25">
      <c r="A290" t="e">
        <f>Sheet4!#REF!</f>
        <v>#REF!</v>
      </c>
      <c r="B290" t="e">
        <f>Sheet4!#REF!</f>
        <v>#REF!</v>
      </c>
    </row>
    <row r="291" spans="1:2" x14ac:dyDescent="0.25">
      <c r="A291" t="e">
        <f>Sheet4!#REF!</f>
        <v>#REF!</v>
      </c>
      <c r="B291" t="e">
        <f>Sheet4!#REF!</f>
        <v>#REF!</v>
      </c>
    </row>
    <row r="292" spans="1:2" x14ac:dyDescent="0.25">
      <c r="A292" t="e">
        <f>Sheet4!#REF!</f>
        <v>#REF!</v>
      </c>
      <c r="B292" t="e">
        <f>Sheet4!#REF!</f>
        <v>#REF!</v>
      </c>
    </row>
    <row r="293" spans="1:2" x14ac:dyDescent="0.25">
      <c r="A293" t="e">
        <f>Sheet4!#REF!</f>
        <v>#REF!</v>
      </c>
      <c r="B293" t="e">
        <f>Sheet4!#REF!</f>
        <v>#REF!</v>
      </c>
    </row>
    <row r="294" spans="1:2" x14ac:dyDescent="0.25">
      <c r="A294" t="e">
        <f>Sheet4!#REF!</f>
        <v>#REF!</v>
      </c>
      <c r="B294" t="e">
        <f>Sheet4!#REF!</f>
        <v>#REF!</v>
      </c>
    </row>
    <row r="295" spans="1:2" x14ac:dyDescent="0.25">
      <c r="A295" t="e">
        <f>Sheet4!#REF!</f>
        <v>#REF!</v>
      </c>
      <c r="B295" t="e">
        <f>Sheet4!#REF!</f>
        <v>#REF!</v>
      </c>
    </row>
    <row r="296" spans="1:2" x14ac:dyDescent="0.25">
      <c r="A296" t="e">
        <f>Sheet4!#REF!</f>
        <v>#REF!</v>
      </c>
      <c r="B296" t="e">
        <f>Sheet4!#REF!</f>
        <v>#REF!</v>
      </c>
    </row>
    <row r="297" spans="1:2" x14ac:dyDescent="0.25">
      <c r="A297" t="e">
        <f>Sheet4!#REF!</f>
        <v>#REF!</v>
      </c>
      <c r="B297" t="e">
        <f>Sheet4!#REF!</f>
        <v>#REF!</v>
      </c>
    </row>
    <row r="298" spans="1:2" x14ac:dyDescent="0.25">
      <c r="A298" t="e">
        <f>Sheet4!#REF!</f>
        <v>#REF!</v>
      </c>
      <c r="B298" t="e">
        <f>Sheet4!#REF!</f>
        <v>#REF!</v>
      </c>
    </row>
    <row r="299" spans="1:2" x14ac:dyDescent="0.25">
      <c r="A299" t="e">
        <f>Sheet4!#REF!</f>
        <v>#REF!</v>
      </c>
      <c r="B299" t="e">
        <f>Sheet4!#REF!</f>
        <v>#REF!</v>
      </c>
    </row>
    <row r="300" spans="1:2" x14ac:dyDescent="0.25">
      <c r="A300" t="e">
        <f>Sheet4!#REF!</f>
        <v>#REF!</v>
      </c>
      <c r="B300" t="e">
        <f>Sheet4!#REF!</f>
        <v>#REF!</v>
      </c>
    </row>
    <row r="301" spans="1:2" x14ac:dyDescent="0.25">
      <c r="A301" t="e">
        <f>Sheet4!#REF!</f>
        <v>#REF!</v>
      </c>
      <c r="B301" t="e">
        <f>Sheet4!#REF!</f>
        <v>#REF!</v>
      </c>
    </row>
    <row r="302" spans="1:2" x14ac:dyDescent="0.25">
      <c r="A302" t="e">
        <f>Sheet4!#REF!</f>
        <v>#REF!</v>
      </c>
      <c r="B302" t="e">
        <f>Sheet4!#REF!</f>
        <v>#REF!</v>
      </c>
    </row>
    <row r="303" spans="1:2" x14ac:dyDescent="0.25">
      <c r="A303" t="e">
        <f>Sheet4!#REF!</f>
        <v>#REF!</v>
      </c>
      <c r="B303" t="e">
        <f>Sheet4!#REF!</f>
        <v>#REF!</v>
      </c>
    </row>
    <row r="304" spans="1:2" x14ac:dyDescent="0.25">
      <c r="A304" t="e">
        <f>Sheet4!#REF!</f>
        <v>#REF!</v>
      </c>
      <c r="B304" t="e">
        <f>Sheet4!#REF!</f>
        <v>#REF!</v>
      </c>
    </row>
    <row r="305" spans="1:2" x14ac:dyDescent="0.25">
      <c r="A305" t="e">
        <f>Sheet4!#REF!</f>
        <v>#REF!</v>
      </c>
      <c r="B305" t="e">
        <f>Sheet4!#REF!</f>
        <v>#REF!</v>
      </c>
    </row>
    <row r="306" spans="1:2" x14ac:dyDescent="0.25">
      <c r="A306" t="e">
        <f>Sheet4!#REF!</f>
        <v>#REF!</v>
      </c>
      <c r="B306" t="e">
        <f>Sheet4!#REF!</f>
        <v>#REF!</v>
      </c>
    </row>
    <row r="307" spans="1:2" x14ac:dyDescent="0.25">
      <c r="A307" t="e">
        <f>Sheet4!#REF!</f>
        <v>#REF!</v>
      </c>
      <c r="B307" t="e">
        <f>Sheet4!#REF!</f>
        <v>#REF!</v>
      </c>
    </row>
    <row r="308" spans="1:2" x14ac:dyDescent="0.25">
      <c r="A308" t="e">
        <f>Sheet4!#REF!</f>
        <v>#REF!</v>
      </c>
      <c r="B308" t="e">
        <f>Sheet4!#REF!</f>
        <v>#REF!</v>
      </c>
    </row>
    <row r="309" spans="1:2" x14ac:dyDescent="0.25">
      <c r="A309" t="e">
        <f>Sheet4!#REF!</f>
        <v>#REF!</v>
      </c>
      <c r="B309" t="e">
        <f>Sheet4!#REF!</f>
        <v>#REF!</v>
      </c>
    </row>
    <row r="310" spans="1:2" x14ac:dyDescent="0.25">
      <c r="A310" t="e">
        <f>Sheet4!#REF!</f>
        <v>#REF!</v>
      </c>
      <c r="B310" t="e">
        <f>Sheet4!#REF!</f>
        <v>#REF!</v>
      </c>
    </row>
    <row r="311" spans="1:2" x14ac:dyDescent="0.25">
      <c r="A311" t="e">
        <f>Sheet4!#REF!</f>
        <v>#REF!</v>
      </c>
      <c r="B311" t="e">
        <f>Sheet4!#REF!</f>
        <v>#REF!</v>
      </c>
    </row>
    <row r="312" spans="1:2" x14ac:dyDescent="0.25">
      <c r="A312" t="e">
        <f>Sheet4!#REF!</f>
        <v>#REF!</v>
      </c>
      <c r="B312" t="e">
        <f>Sheet4!#REF!</f>
        <v>#REF!</v>
      </c>
    </row>
    <row r="313" spans="1:2" x14ac:dyDescent="0.25">
      <c r="A313" t="e">
        <f>Sheet4!#REF!</f>
        <v>#REF!</v>
      </c>
      <c r="B313" t="e">
        <f>Sheet4!#REF!</f>
        <v>#REF!</v>
      </c>
    </row>
    <row r="314" spans="1:2" x14ac:dyDescent="0.25">
      <c r="A314" t="e">
        <f>Sheet4!#REF!</f>
        <v>#REF!</v>
      </c>
      <c r="B314" t="e">
        <f>Sheet4!#REF!</f>
        <v>#REF!</v>
      </c>
    </row>
    <row r="315" spans="1:2" x14ac:dyDescent="0.25">
      <c r="A315" t="e">
        <f>Sheet4!#REF!</f>
        <v>#REF!</v>
      </c>
      <c r="B315" t="e">
        <f>Sheet4!#REF!</f>
        <v>#REF!</v>
      </c>
    </row>
    <row r="316" spans="1:2" x14ac:dyDescent="0.25">
      <c r="A316" t="e">
        <f>Sheet4!#REF!</f>
        <v>#REF!</v>
      </c>
      <c r="B316" t="e">
        <f>Sheet4!#REF!</f>
        <v>#REF!</v>
      </c>
    </row>
    <row r="317" spans="1:2" x14ac:dyDescent="0.25">
      <c r="A317" t="e">
        <f>Sheet4!#REF!</f>
        <v>#REF!</v>
      </c>
      <c r="B317" t="e">
        <f>Sheet4!#REF!</f>
        <v>#REF!</v>
      </c>
    </row>
    <row r="318" spans="1:2" x14ac:dyDescent="0.25">
      <c r="A318" t="e">
        <f>Sheet4!#REF!</f>
        <v>#REF!</v>
      </c>
      <c r="B318" t="e">
        <f>Sheet4!#REF!</f>
        <v>#REF!</v>
      </c>
    </row>
    <row r="319" spans="1:2" x14ac:dyDescent="0.25">
      <c r="A319" t="e">
        <f>Sheet4!#REF!</f>
        <v>#REF!</v>
      </c>
      <c r="B319" t="e">
        <f>Sheet4!#REF!</f>
        <v>#REF!</v>
      </c>
    </row>
    <row r="320" spans="1:2" x14ac:dyDescent="0.25">
      <c r="A320" t="e">
        <f>Sheet4!#REF!</f>
        <v>#REF!</v>
      </c>
      <c r="B320" t="e">
        <f>Sheet4!#REF!</f>
        <v>#REF!</v>
      </c>
    </row>
    <row r="321" spans="1:2" x14ac:dyDescent="0.25">
      <c r="A321" t="e">
        <f>Sheet4!#REF!</f>
        <v>#REF!</v>
      </c>
      <c r="B321" t="e">
        <f>Sheet4!#REF!</f>
        <v>#REF!</v>
      </c>
    </row>
    <row r="322" spans="1:2" x14ac:dyDescent="0.25">
      <c r="A322" t="e">
        <f>Sheet4!#REF!</f>
        <v>#REF!</v>
      </c>
      <c r="B322" t="e">
        <f>Sheet4!#REF!</f>
        <v>#REF!</v>
      </c>
    </row>
    <row r="323" spans="1:2" x14ac:dyDescent="0.25">
      <c r="A323" t="e">
        <f>Sheet4!#REF!</f>
        <v>#REF!</v>
      </c>
      <c r="B323" t="e">
        <f>Sheet4!#REF!</f>
        <v>#REF!</v>
      </c>
    </row>
    <row r="324" spans="1:2" x14ac:dyDescent="0.25">
      <c r="A324" t="e">
        <f>Sheet4!#REF!</f>
        <v>#REF!</v>
      </c>
      <c r="B324" t="e">
        <f>Sheet4!#REF!</f>
        <v>#REF!</v>
      </c>
    </row>
    <row r="325" spans="1:2" x14ac:dyDescent="0.25">
      <c r="A325" t="e">
        <f>Sheet4!#REF!</f>
        <v>#REF!</v>
      </c>
      <c r="B325" t="e">
        <f>Sheet4!#REF!</f>
        <v>#REF!</v>
      </c>
    </row>
    <row r="326" spans="1:2" x14ac:dyDescent="0.25">
      <c r="A326" t="e">
        <f>Sheet4!#REF!</f>
        <v>#REF!</v>
      </c>
      <c r="B326" t="e">
        <f>Sheet4!#REF!</f>
        <v>#REF!</v>
      </c>
    </row>
    <row r="327" spans="1:2" x14ac:dyDescent="0.25">
      <c r="A327" t="e">
        <f>Sheet4!#REF!</f>
        <v>#REF!</v>
      </c>
      <c r="B327" t="e">
        <f>Sheet4!#REF!</f>
        <v>#REF!</v>
      </c>
    </row>
    <row r="328" spans="1:2" x14ac:dyDescent="0.25">
      <c r="A328" t="e">
        <f>Sheet4!#REF!</f>
        <v>#REF!</v>
      </c>
      <c r="B328" t="e">
        <f>Sheet4!#REF!</f>
        <v>#REF!</v>
      </c>
    </row>
    <row r="329" spans="1:2" x14ac:dyDescent="0.25">
      <c r="A329" t="e">
        <f>Sheet4!#REF!</f>
        <v>#REF!</v>
      </c>
      <c r="B329" t="e">
        <f>Sheet4!#REF!</f>
        <v>#REF!</v>
      </c>
    </row>
    <row r="330" spans="1:2" x14ac:dyDescent="0.25">
      <c r="A330" t="e">
        <f>Sheet4!#REF!</f>
        <v>#REF!</v>
      </c>
      <c r="B330" t="e">
        <f>Sheet4!#REF!</f>
        <v>#REF!</v>
      </c>
    </row>
    <row r="331" spans="1:2" x14ac:dyDescent="0.25">
      <c r="A331" t="e">
        <f>Sheet4!#REF!</f>
        <v>#REF!</v>
      </c>
      <c r="B331" t="e">
        <f>Sheet4!#REF!</f>
        <v>#REF!</v>
      </c>
    </row>
    <row r="332" spans="1:2" x14ac:dyDescent="0.25">
      <c r="A332" t="e">
        <f>Sheet4!#REF!</f>
        <v>#REF!</v>
      </c>
      <c r="B332" t="e">
        <f>Sheet4!#REF!</f>
        <v>#REF!</v>
      </c>
    </row>
    <row r="333" spans="1:2" x14ac:dyDescent="0.25">
      <c r="A333" t="e">
        <f>Sheet4!#REF!</f>
        <v>#REF!</v>
      </c>
      <c r="B333" t="e">
        <f>Sheet4!#REF!</f>
        <v>#REF!</v>
      </c>
    </row>
    <row r="334" spans="1:2" x14ac:dyDescent="0.25">
      <c r="A334" t="e">
        <f>Sheet4!#REF!</f>
        <v>#REF!</v>
      </c>
      <c r="B334" t="e">
        <f>Sheet4!#REF!</f>
        <v>#REF!</v>
      </c>
    </row>
    <row r="335" spans="1:2" x14ac:dyDescent="0.25">
      <c r="A335" t="e">
        <f>Sheet4!#REF!</f>
        <v>#REF!</v>
      </c>
      <c r="B335" t="e">
        <f>Sheet4!#REF!</f>
        <v>#REF!</v>
      </c>
    </row>
    <row r="336" spans="1:2" x14ac:dyDescent="0.25">
      <c r="A336" t="e">
        <f>Sheet4!#REF!</f>
        <v>#REF!</v>
      </c>
      <c r="B336" t="e">
        <f>Sheet4!#REF!</f>
        <v>#REF!</v>
      </c>
    </row>
    <row r="337" spans="1:2" x14ac:dyDescent="0.25">
      <c r="A337" t="e">
        <f>Sheet4!#REF!</f>
        <v>#REF!</v>
      </c>
      <c r="B337" t="e">
        <f>Sheet4!#REF!</f>
        <v>#REF!</v>
      </c>
    </row>
    <row r="338" spans="1:2" x14ac:dyDescent="0.25">
      <c r="A338" t="e">
        <f>Sheet4!#REF!</f>
        <v>#REF!</v>
      </c>
      <c r="B338" t="e">
        <f>Sheet4!#REF!</f>
        <v>#REF!</v>
      </c>
    </row>
    <row r="339" spans="1:2" x14ac:dyDescent="0.25">
      <c r="A339" t="e">
        <f>Sheet4!#REF!</f>
        <v>#REF!</v>
      </c>
      <c r="B339" t="e">
        <f>Sheet4!#REF!</f>
        <v>#REF!</v>
      </c>
    </row>
    <row r="340" spans="1:2" x14ac:dyDescent="0.25">
      <c r="A340" t="e">
        <f>Sheet4!#REF!</f>
        <v>#REF!</v>
      </c>
      <c r="B340" t="e">
        <f>Sheet4!#REF!</f>
        <v>#REF!</v>
      </c>
    </row>
    <row r="341" spans="1:2" x14ac:dyDescent="0.25">
      <c r="A341" t="e">
        <f>Sheet4!#REF!</f>
        <v>#REF!</v>
      </c>
      <c r="B341" t="e">
        <f>Sheet4!#REF!</f>
        <v>#REF!</v>
      </c>
    </row>
    <row r="342" spans="1:2" x14ac:dyDescent="0.25">
      <c r="A342" t="e">
        <f>Sheet4!#REF!</f>
        <v>#REF!</v>
      </c>
      <c r="B342" t="e">
        <f>Sheet4!#REF!</f>
        <v>#REF!</v>
      </c>
    </row>
    <row r="343" spans="1:2" x14ac:dyDescent="0.25">
      <c r="A343" t="e">
        <f>Sheet4!#REF!</f>
        <v>#REF!</v>
      </c>
      <c r="B343" t="e">
        <f>Sheet4!#REF!</f>
        <v>#REF!</v>
      </c>
    </row>
    <row r="344" spans="1:2" x14ac:dyDescent="0.25">
      <c r="A344" t="e">
        <f>Sheet4!#REF!</f>
        <v>#REF!</v>
      </c>
      <c r="B344" t="e">
        <f>Sheet4!#REF!</f>
        <v>#REF!</v>
      </c>
    </row>
    <row r="345" spans="1:2" x14ac:dyDescent="0.25">
      <c r="A345" t="e">
        <f>Sheet4!#REF!</f>
        <v>#REF!</v>
      </c>
      <c r="B345" t="e">
        <f>Sheet4!#REF!</f>
        <v>#REF!</v>
      </c>
    </row>
    <row r="346" spans="1:2" x14ac:dyDescent="0.25">
      <c r="A346" t="e">
        <f>Sheet4!#REF!</f>
        <v>#REF!</v>
      </c>
      <c r="B346" t="e">
        <f>Sheet4!#REF!</f>
        <v>#REF!</v>
      </c>
    </row>
    <row r="347" spans="1:2" x14ac:dyDescent="0.25">
      <c r="A347" t="e">
        <f>Sheet4!#REF!</f>
        <v>#REF!</v>
      </c>
      <c r="B347" t="e">
        <f>Sheet4!#REF!</f>
        <v>#REF!</v>
      </c>
    </row>
    <row r="348" spans="1:2" x14ac:dyDescent="0.25">
      <c r="A348" t="e">
        <f>Sheet4!#REF!</f>
        <v>#REF!</v>
      </c>
      <c r="B348" t="e">
        <f>Sheet4!#REF!</f>
        <v>#REF!</v>
      </c>
    </row>
    <row r="349" spans="1:2" x14ac:dyDescent="0.25">
      <c r="A349" t="e">
        <f>Sheet4!#REF!</f>
        <v>#REF!</v>
      </c>
      <c r="B349" t="e">
        <f>Sheet4!#REF!</f>
        <v>#REF!</v>
      </c>
    </row>
    <row r="350" spans="1:2" x14ac:dyDescent="0.25">
      <c r="A350" t="e">
        <f>Sheet4!#REF!</f>
        <v>#REF!</v>
      </c>
      <c r="B350" t="e">
        <f>Sheet4!#REF!</f>
        <v>#REF!</v>
      </c>
    </row>
    <row r="351" spans="1:2" x14ac:dyDescent="0.25">
      <c r="A351" t="e">
        <f>Sheet4!#REF!</f>
        <v>#REF!</v>
      </c>
      <c r="B351" t="e">
        <f>Sheet4!#REF!</f>
        <v>#REF!</v>
      </c>
    </row>
    <row r="352" spans="1:2" x14ac:dyDescent="0.25">
      <c r="A352" t="e">
        <f>Sheet4!#REF!</f>
        <v>#REF!</v>
      </c>
      <c r="B352" t="e">
        <f>Sheet4!#REF!</f>
        <v>#REF!</v>
      </c>
    </row>
    <row r="353" spans="1:2" x14ac:dyDescent="0.25">
      <c r="A353" t="e">
        <f>Sheet4!#REF!</f>
        <v>#REF!</v>
      </c>
      <c r="B353" t="e">
        <f>Sheet4!#REF!</f>
        <v>#REF!</v>
      </c>
    </row>
    <row r="354" spans="1:2" x14ac:dyDescent="0.25">
      <c r="A354" t="e">
        <f>Sheet4!#REF!</f>
        <v>#REF!</v>
      </c>
      <c r="B354" t="e">
        <f>Sheet4!#REF!</f>
        <v>#REF!</v>
      </c>
    </row>
    <row r="355" spans="1:2" x14ac:dyDescent="0.25">
      <c r="A355" t="e">
        <f>Sheet4!#REF!</f>
        <v>#REF!</v>
      </c>
      <c r="B355" t="e">
        <f>Sheet4!#REF!</f>
        <v>#REF!</v>
      </c>
    </row>
    <row r="356" spans="1:2" x14ac:dyDescent="0.25">
      <c r="A356" t="e">
        <f>Sheet4!#REF!</f>
        <v>#REF!</v>
      </c>
      <c r="B356" t="e">
        <f>Sheet4!#REF!</f>
        <v>#REF!</v>
      </c>
    </row>
    <row r="357" spans="1:2" x14ac:dyDescent="0.25">
      <c r="A357" t="e">
        <f>Sheet4!#REF!</f>
        <v>#REF!</v>
      </c>
      <c r="B357" t="e">
        <f>Sheet4!#REF!</f>
        <v>#REF!</v>
      </c>
    </row>
    <row r="358" spans="1:2" x14ac:dyDescent="0.25">
      <c r="A358" t="e">
        <f>Sheet4!#REF!</f>
        <v>#REF!</v>
      </c>
      <c r="B358" t="e">
        <f>Sheet4!#REF!</f>
        <v>#REF!</v>
      </c>
    </row>
    <row r="359" spans="1:2" x14ac:dyDescent="0.25">
      <c r="A359" t="e">
        <f>Sheet4!#REF!</f>
        <v>#REF!</v>
      </c>
      <c r="B359" t="e">
        <f>Sheet4!#REF!</f>
        <v>#REF!</v>
      </c>
    </row>
    <row r="360" spans="1:2" x14ac:dyDescent="0.25">
      <c r="A360" t="e">
        <f>Sheet4!#REF!</f>
        <v>#REF!</v>
      </c>
      <c r="B360" t="e">
        <f>Sheet4!#REF!</f>
        <v>#REF!</v>
      </c>
    </row>
    <row r="361" spans="1:2" x14ac:dyDescent="0.25">
      <c r="A361" t="e">
        <f>Sheet4!#REF!</f>
        <v>#REF!</v>
      </c>
      <c r="B361" t="e">
        <f>Sheet4!#REF!</f>
        <v>#REF!</v>
      </c>
    </row>
    <row r="362" spans="1:2" x14ac:dyDescent="0.25">
      <c r="A362" t="e">
        <f>Sheet4!#REF!</f>
        <v>#REF!</v>
      </c>
      <c r="B362" t="e">
        <f>Sheet4!#REF!</f>
        <v>#REF!</v>
      </c>
    </row>
    <row r="363" spans="1:2" x14ac:dyDescent="0.25">
      <c r="A363" t="e">
        <f>Sheet4!#REF!</f>
        <v>#REF!</v>
      </c>
      <c r="B363" t="e">
        <f>Sheet4!#REF!</f>
        <v>#REF!</v>
      </c>
    </row>
    <row r="364" spans="1:2" x14ac:dyDescent="0.25">
      <c r="A364" t="e">
        <f>Sheet4!#REF!</f>
        <v>#REF!</v>
      </c>
      <c r="B364" t="e">
        <f>Sheet4!#REF!</f>
        <v>#REF!</v>
      </c>
    </row>
    <row r="365" spans="1:2" x14ac:dyDescent="0.25">
      <c r="A365" t="e">
        <f>Sheet4!#REF!</f>
        <v>#REF!</v>
      </c>
      <c r="B365" t="e">
        <f>Sheet4!#REF!</f>
        <v>#REF!</v>
      </c>
    </row>
    <row r="366" spans="1:2" x14ac:dyDescent="0.25">
      <c r="A366" t="e">
        <f>Sheet4!#REF!</f>
        <v>#REF!</v>
      </c>
      <c r="B366" t="e">
        <f>Sheet4!#REF!</f>
        <v>#REF!</v>
      </c>
    </row>
    <row r="367" spans="1:2" x14ac:dyDescent="0.25">
      <c r="A367" t="e">
        <f>Sheet4!#REF!</f>
        <v>#REF!</v>
      </c>
      <c r="B367" t="e">
        <f>Sheet4!#REF!</f>
        <v>#REF!</v>
      </c>
    </row>
    <row r="368" spans="1:2" x14ac:dyDescent="0.25">
      <c r="A368" t="e">
        <f>Sheet4!#REF!</f>
        <v>#REF!</v>
      </c>
      <c r="B368" t="e">
        <f>Sheet4!#REF!</f>
        <v>#REF!</v>
      </c>
    </row>
    <row r="369" spans="1:2" x14ac:dyDescent="0.25">
      <c r="A369" t="e">
        <f>Sheet4!#REF!</f>
        <v>#REF!</v>
      </c>
      <c r="B369" t="e">
        <f>Sheet4!#REF!</f>
        <v>#REF!</v>
      </c>
    </row>
    <row r="370" spans="1:2" x14ac:dyDescent="0.25">
      <c r="A370" t="e">
        <f>Sheet4!#REF!</f>
        <v>#REF!</v>
      </c>
      <c r="B370" t="e">
        <f>Sheet4!#REF!</f>
        <v>#REF!</v>
      </c>
    </row>
    <row r="371" spans="1:2" x14ac:dyDescent="0.25">
      <c r="A371" t="e">
        <f>Sheet4!#REF!</f>
        <v>#REF!</v>
      </c>
      <c r="B371" t="e">
        <f>Sheet4!#REF!</f>
        <v>#REF!</v>
      </c>
    </row>
    <row r="372" spans="1:2" x14ac:dyDescent="0.25">
      <c r="A372" t="e">
        <f>Sheet4!#REF!</f>
        <v>#REF!</v>
      </c>
      <c r="B372" t="e">
        <f>Sheet4!#REF!</f>
        <v>#REF!</v>
      </c>
    </row>
    <row r="373" spans="1:2" x14ac:dyDescent="0.25">
      <c r="A373" t="e">
        <f>Sheet4!#REF!</f>
        <v>#REF!</v>
      </c>
      <c r="B373" t="e">
        <f>Sheet4!#REF!</f>
        <v>#REF!</v>
      </c>
    </row>
    <row r="374" spans="1:2" x14ac:dyDescent="0.25">
      <c r="A374" t="e">
        <f>Sheet4!#REF!</f>
        <v>#REF!</v>
      </c>
      <c r="B374" t="e">
        <f>Sheet4!#REF!</f>
        <v>#REF!</v>
      </c>
    </row>
    <row r="375" spans="1:2" x14ac:dyDescent="0.25">
      <c r="A375" t="e">
        <f>Sheet4!#REF!</f>
        <v>#REF!</v>
      </c>
      <c r="B375" t="e">
        <f>Sheet4!#REF!</f>
        <v>#REF!</v>
      </c>
    </row>
    <row r="376" spans="1:2" x14ac:dyDescent="0.25">
      <c r="A376" t="e">
        <f>Sheet4!#REF!</f>
        <v>#REF!</v>
      </c>
      <c r="B376" t="e">
        <f>Sheet4!#REF!</f>
        <v>#REF!</v>
      </c>
    </row>
    <row r="377" spans="1:2" x14ac:dyDescent="0.25">
      <c r="A377" t="e">
        <f>Sheet4!#REF!</f>
        <v>#REF!</v>
      </c>
      <c r="B377" t="e">
        <f>Sheet4!#REF!</f>
        <v>#REF!</v>
      </c>
    </row>
    <row r="378" spans="1:2" x14ac:dyDescent="0.25">
      <c r="A378" t="e">
        <f>Sheet4!#REF!</f>
        <v>#REF!</v>
      </c>
      <c r="B378" t="e">
        <f>Sheet4!#REF!</f>
        <v>#REF!</v>
      </c>
    </row>
    <row r="379" spans="1:2" x14ac:dyDescent="0.25">
      <c r="A379" t="e">
        <f>Sheet4!#REF!</f>
        <v>#REF!</v>
      </c>
      <c r="B379" t="e">
        <f>Sheet4!#REF!</f>
        <v>#REF!</v>
      </c>
    </row>
    <row r="380" spans="1:2" x14ac:dyDescent="0.25">
      <c r="A380" t="e">
        <f>Sheet4!#REF!</f>
        <v>#REF!</v>
      </c>
      <c r="B380" t="e">
        <f>Sheet4!#REF!</f>
        <v>#REF!</v>
      </c>
    </row>
    <row r="381" spans="1:2" x14ac:dyDescent="0.25">
      <c r="A381" t="e">
        <f>Sheet4!#REF!</f>
        <v>#REF!</v>
      </c>
      <c r="B381" t="e">
        <f>Sheet4!#REF!</f>
        <v>#REF!</v>
      </c>
    </row>
    <row r="382" spans="1:2" x14ac:dyDescent="0.25">
      <c r="A382" t="e">
        <f>Sheet4!#REF!</f>
        <v>#REF!</v>
      </c>
      <c r="B382" t="e">
        <f>Sheet4!#REF!</f>
        <v>#REF!</v>
      </c>
    </row>
    <row r="383" spans="1:2" x14ac:dyDescent="0.25">
      <c r="A383" t="e">
        <f>Sheet4!#REF!</f>
        <v>#REF!</v>
      </c>
      <c r="B383" t="e">
        <f>Sheet4!#REF!</f>
        <v>#REF!</v>
      </c>
    </row>
    <row r="384" spans="1:2" x14ac:dyDescent="0.25">
      <c r="A384" t="e">
        <f>Sheet4!#REF!</f>
        <v>#REF!</v>
      </c>
      <c r="B384" t="e">
        <f>Sheet4!#REF!</f>
        <v>#REF!</v>
      </c>
    </row>
    <row r="385" spans="1:2" x14ac:dyDescent="0.25">
      <c r="A385" t="e">
        <f>Sheet4!#REF!</f>
        <v>#REF!</v>
      </c>
      <c r="B385" t="e">
        <f>Sheet4!#REF!</f>
        <v>#REF!</v>
      </c>
    </row>
    <row r="386" spans="1:2" x14ac:dyDescent="0.25">
      <c r="A386" t="e">
        <f>Sheet4!#REF!</f>
        <v>#REF!</v>
      </c>
      <c r="B386" t="e">
        <f>Sheet4!#REF!</f>
        <v>#REF!</v>
      </c>
    </row>
    <row r="387" spans="1:2" x14ac:dyDescent="0.25">
      <c r="A387" t="e">
        <f>Sheet4!#REF!</f>
        <v>#REF!</v>
      </c>
      <c r="B387" t="e">
        <f>Sheet4!#REF!</f>
        <v>#REF!</v>
      </c>
    </row>
    <row r="388" spans="1:2" x14ac:dyDescent="0.25">
      <c r="A388" t="e">
        <f>Sheet4!#REF!</f>
        <v>#REF!</v>
      </c>
      <c r="B388" t="e">
        <f>Sheet4!#REF!</f>
        <v>#REF!</v>
      </c>
    </row>
    <row r="389" spans="1:2" x14ac:dyDescent="0.25">
      <c r="A389" t="e">
        <f>Sheet4!#REF!</f>
        <v>#REF!</v>
      </c>
      <c r="B389" t="e">
        <f>Sheet4!#REF!</f>
        <v>#REF!</v>
      </c>
    </row>
    <row r="390" spans="1:2" x14ac:dyDescent="0.25">
      <c r="A390" t="e">
        <f>Sheet4!#REF!</f>
        <v>#REF!</v>
      </c>
      <c r="B390" t="e">
        <f>Sheet4!#REF!</f>
        <v>#REF!</v>
      </c>
    </row>
    <row r="391" spans="1:2" x14ac:dyDescent="0.25">
      <c r="A391" t="e">
        <f>Sheet4!#REF!</f>
        <v>#REF!</v>
      </c>
      <c r="B391" t="e">
        <f>Sheet4!#REF!</f>
        <v>#REF!</v>
      </c>
    </row>
    <row r="392" spans="1:2" x14ac:dyDescent="0.25">
      <c r="A392" t="e">
        <f>Sheet4!#REF!</f>
        <v>#REF!</v>
      </c>
      <c r="B392" t="e">
        <f>Sheet4!#REF!</f>
        <v>#REF!</v>
      </c>
    </row>
    <row r="393" spans="1:2" x14ac:dyDescent="0.25">
      <c r="A393" t="e">
        <f>Sheet4!#REF!</f>
        <v>#REF!</v>
      </c>
      <c r="B393" t="e">
        <f>Sheet4!#REF!</f>
        <v>#REF!</v>
      </c>
    </row>
    <row r="394" spans="1:2" x14ac:dyDescent="0.25">
      <c r="A394" t="e">
        <f>Sheet4!#REF!</f>
        <v>#REF!</v>
      </c>
      <c r="B394" t="e">
        <f>Sheet4!#REF!</f>
        <v>#REF!</v>
      </c>
    </row>
    <row r="395" spans="1:2" x14ac:dyDescent="0.25">
      <c r="A395" t="e">
        <f>Sheet4!#REF!</f>
        <v>#REF!</v>
      </c>
      <c r="B395" t="e">
        <f>Sheet4!#REF!</f>
        <v>#REF!</v>
      </c>
    </row>
    <row r="396" spans="1:2" x14ac:dyDescent="0.25">
      <c r="A396" t="e">
        <f>Sheet4!#REF!</f>
        <v>#REF!</v>
      </c>
      <c r="B396" t="e">
        <f>Sheet4!#REF!</f>
        <v>#REF!</v>
      </c>
    </row>
    <row r="397" spans="1:2" x14ac:dyDescent="0.25">
      <c r="A397" t="e">
        <f>Sheet4!#REF!</f>
        <v>#REF!</v>
      </c>
      <c r="B397" t="e">
        <f>Sheet4!#REF!</f>
        <v>#REF!</v>
      </c>
    </row>
    <row r="398" spans="1:2" x14ac:dyDescent="0.25">
      <c r="A398" t="e">
        <f>Sheet4!#REF!</f>
        <v>#REF!</v>
      </c>
      <c r="B398" t="e">
        <f>Sheet4!#REF!</f>
        <v>#REF!</v>
      </c>
    </row>
    <row r="399" spans="1:2" x14ac:dyDescent="0.25">
      <c r="A399" t="e">
        <f>Sheet4!#REF!</f>
        <v>#REF!</v>
      </c>
      <c r="B399" t="e">
        <f>Sheet4!#REF!</f>
        <v>#REF!</v>
      </c>
    </row>
    <row r="400" spans="1:2" x14ac:dyDescent="0.25">
      <c r="A400" t="e">
        <f>Sheet4!#REF!</f>
        <v>#REF!</v>
      </c>
      <c r="B400" t="e">
        <f>Sheet4!#REF!</f>
        <v>#REF!</v>
      </c>
    </row>
    <row r="401" spans="1:2" x14ac:dyDescent="0.25">
      <c r="A401" t="e">
        <f>Sheet4!#REF!</f>
        <v>#REF!</v>
      </c>
      <c r="B401" t="e">
        <f>Sheet4!#REF!</f>
        <v>#REF!</v>
      </c>
    </row>
    <row r="402" spans="1:2" x14ac:dyDescent="0.25">
      <c r="A402" t="e">
        <f>Sheet4!#REF!</f>
        <v>#REF!</v>
      </c>
      <c r="B402" t="e">
        <f>Sheet4!#REF!</f>
        <v>#REF!</v>
      </c>
    </row>
    <row r="403" spans="1:2" x14ac:dyDescent="0.25">
      <c r="A403" t="e">
        <f>Sheet4!#REF!</f>
        <v>#REF!</v>
      </c>
      <c r="B403" t="e">
        <f>Sheet4!#REF!</f>
        <v>#REF!</v>
      </c>
    </row>
    <row r="404" spans="1:2" x14ac:dyDescent="0.25">
      <c r="A404" t="e">
        <f>Sheet4!#REF!</f>
        <v>#REF!</v>
      </c>
      <c r="B404" t="e">
        <f>Sheet4!#REF!</f>
        <v>#REF!</v>
      </c>
    </row>
    <row r="405" spans="1:2" x14ac:dyDescent="0.25">
      <c r="A405" t="e">
        <f>Sheet4!#REF!</f>
        <v>#REF!</v>
      </c>
      <c r="B405" t="e">
        <f>Sheet4!#REF!</f>
        <v>#REF!</v>
      </c>
    </row>
    <row r="406" spans="1:2" x14ac:dyDescent="0.25">
      <c r="A406" t="e">
        <f>Sheet4!#REF!</f>
        <v>#REF!</v>
      </c>
      <c r="B406" t="e">
        <f>Sheet4!#REF!</f>
        <v>#REF!</v>
      </c>
    </row>
    <row r="407" spans="1:2" x14ac:dyDescent="0.25">
      <c r="A407" t="e">
        <f>Sheet4!#REF!</f>
        <v>#REF!</v>
      </c>
      <c r="B407" t="e">
        <f>Sheet4!#REF!</f>
        <v>#REF!</v>
      </c>
    </row>
    <row r="408" spans="1:2" x14ac:dyDescent="0.25">
      <c r="A408" t="e">
        <f>Sheet4!#REF!</f>
        <v>#REF!</v>
      </c>
      <c r="B408" t="e">
        <f>Sheet4!#REF!</f>
        <v>#REF!</v>
      </c>
    </row>
    <row r="409" spans="1:2" x14ac:dyDescent="0.25">
      <c r="A409" t="e">
        <f>Sheet4!#REF!</f>
        <v>#REF!</v>
      </c>
      <c r="B409" t="e">
        <f>Sheet4!#REF!</f>
        <v>#REF!</v>
      </c>
    </row>
    <row r="410" spans="1:2" x14ac:dyDescent="0.25">
      <c r="A410" t="e">
        <f>Sheet4!#REF!</f>
        <v>#REF!</v>
      </c>
      <c r="B410" t="e">
        <f>Sheet4!#REF!</f>
        <v>#REF!</v>
      </c>
    </row>
    <row r="411" spans="1:2" x14ac:dyDescent="0.25">
      <c r="A411" t="e">
        <f>Sheet4!#REF!</f>
        <v>#REF!</v>
      </c>
      <c r="B411" t="e">
        <f>Sheet4!#REF!</f>
        <v>#REF!</v>
      </c>
    </row>
    <row r="412" spans="1:2" x14ac:dyDescent="0.25">
      <c r="A412" t="e">
        <f>Sheet4!#REF!</f>
        <v>#REF!</v>
      </c>
      <c r="B412" t="e">
        <f>Sheet4!#REF!</f>
        <v>#REF!</v>
      </c>
    </row>
    <row r="413" spans="1:2" x14ac:dyDescent="0.25">
      <c r="A413" t="e">
        <f>Sheet4!#REF!</f>
        <v>#REF!</v>
      </c>
      <c r="B413" t="e">
        <f>Sheet4!#REF!</f>
        <v>#REF!</v>
      </c>
    </row>
    <row r="414" spans="1:2" x14ac:dyDescent="0.25">
      <c r="A414" t="e">
        <f>Sheet4!#REF!</f>
        <v>#REF!</v>
      </c>
      <c r="B414" t="e">
        <f>Sheet4!#REF!</f>
        <v>#REF!</v>
      </c>
    </row>
    <row r="415" spans="1:2" x14ac:dyDescent="0.25">
      <c r="A415" t="e">
        <f>Sheet4!#REF!</f>
        <v>#REF!</v>
      </c>
      <c r="B415" t="e">
        <f>Sheet4!#REF!</f>
        <v>#REF!</v>
      </c>
    </row>
    <row r="416" spans="1:2" x14ac:dyDescent="0.25">
      <c r="A416" t="e">
        <f>Sheet4!#REF!</f>
        <v>#REF!</v>
      </c>
      <c r="B416" t="e">
        <f>Sheet4!#REF!</f>
        <v>#REF!</v>
      </c>
    </row>
    <row r="417" spans="1:2" x14ac:dyDescent="0.25">
      <c r="A417" t="e">
        <f>Sheet4!#REF!</f>
        <v>#REF!</v>
      </c>
      <c r="B417" t="e">
        <f>Sheet4!#REF!</f>
        <v>#REF!</v>
      </c>
    </row>
    <row r="418" spans="1:2" x14ac:dyDescent="0.25">
      <c r="A418" t="e">
        <f>Sheet4!#REF!</f>
        <v>#REF!</v>
      </c>
      <c r="B418" t="e">
        <f>Sheet4!#REF!</f>
        <v>#REF!</v>
      </c>
    </row>
    <row r="419" spans="1:2" x14ac:dyDescent="0.25">
      <c r="A419" t="e">
        <f>Sheet4!#REF!</f>
        <v>#REF!</v>
      </c>
      <c r="B419" t="e">
        <f>Sheet4!#REF!</f>
        <v>#REF!</v>
      </c>
    </row>
    <row r="420" spans="1:2" x14ac:dyDescent="0.25">
      <c r="A420" t="e">
        <f>Sheet4!#REF!</f>
        <v>#REF!</v>
      </c>
      <c r="B420" t="e">
        <f>Sheet4!#REF!</f>
        <v>#REF!</v>
      </c>
    </row>
    <row r="421" spans="1:2" x14ac:dyDescent="0.25">
      <c r="A421" t="e">
        <f>Sheet4!#REF!</f>
        <v>#REF!</v>
      </c>
      <c r="B421" t="e">
        <f>Sheet4!#REF!</f>
        <v>#REF!</v>
      </c>
    </row>
    <row r="422" spans="1:2" x14ac:dyDescent="0.25">
      <c r="A422" t="e">
        <f>Sheet4!#REF!</f>
        <v>#REF!</v>
      </c>
      <c r="B422" t="e">
        <f>Sheet4!#REF!</f>
        <v>#REF!</v>
      </c>
    </row>
    <row r="423" spans="1:2" x14ac:dyDescent="0.25">
      <c r="A423" t="e">
        <f>Sheet4!#REF!</f>
        <v>#REF!</v>
      </c>
      <c r="B423" t="e">
        <f>Sheet4!#REF!</f>
        <v>#REF!</v>
      </c>
    </row>
    <row r="424" spans="1:2" x14ac:dyDescent="0.25">
      <c r="A424" t="e">
        <f>Sheet4!#REF!</f>
        <v>#REF!</v>
      </c>
      <c r="B424" t="e">
        <f>Sheet4!#REF!</f>
        <v>#REF!</v>
      </c>
    </row>
    <row r="425" spans="1:2" x14ac:dyDescent="0.25">
      <c r="A425" t="e">
        <f>Sheet4!#REF!</f>
        <v>#REF!</v>
      </c>
      <c r="B425" t="e">
        <f>Sheet4!#REF!</f>
        <v>#REF!</v>
      </c>
    </row>
    <row r="426" spans="1:2" x14ac:dyDescent="0.25">
      <c r="A426" t="e">
        <f>Sheet4!#REF!</f>
        <v>#REF!</v>
      </c>
      <c r="B426" t="e">
        <f>Sheet4!#REF!</f>
        <v>#REF!</v>
      </c>
    </row>
    <row r="427" spans="1:2" x14ac:dyDescent="0.25">
      <c r="A427" t="e">
        <f>Sheet4!#REF!</f>
        <v>#REF!</v>
      </c>
      <c r="B427" t="e">
        <f>Sheet4!#REF!</f>
        <v>#REF!</v>
      </c>
    </row>
    <row r="428" spans="1:2" x14ac:dyDescent="0.25">
      <c r="A428" t="e">
        <f>Sheet4!#REF!</f>
        <v>#REF!</v>
      </c>
      <c r="B428" t="e">
        <f>Sheet4!#REF!</f>
        <v>#REF!</v>
      </c>
    </row>
    <row r="429" spans="1:2" x14ac:dyDescent="0.25">
      <c r="A429" t="e">
        <f>Sheet4!#REF!</f>
        <v>#REF!</v>
      </c>
      <c r="B429" t="e">
        <f>Sheet4!#REF!</f>
        <v>#REF!</v>
      </c>
    </row>
    <row r="430" spans="1:2" x14ac:dyDescent="0.25">
      <c r="A430" t="e">
        <f>Sheet4!#REF!</f>
        <v>#REF!</v>
      </c>
      <c r="B430" t="e">
        <f>Sheet4!#REF!</f>
        <v>#REF!</v>
      </c>
    </row>
    <row r="431" spans="1:2" x14ac:dyDescent="0.25">
      <c r="A431" t="e">
        <f>Sheet4!#REF!</f>
        <v>#REF!</v>
      </c>
      <c r="B431" t="e">
        <f>Sheet4!#REF!</f>
        <v>#REF!</v>
      </c>
    </row>
    <row r="432" spans="1:2" x14ac:dyDescent="0.25">
      <c r="A432" t="e">
        <f>Sheet4!#REF!</f>
        <v>#REF!</v>
      </c>
      <c r="B432" t="e">
        <f>Sheet4!#REF!</f>
        <v>#REF!</v>
      </c>
    </row>
    <row r="433" spans="1:2" x14ac:dyDescent="0.25">
      <c r="A433" t="e">
        <f>Sheet4!#REF!</f>
        <v>#REF!</v>
      </c>
      <c r="B433" t="e">
        <f>Sheet4!#REF!</f>
        <v>#REF!</v>
      </c>
    </row>
    <row r="434" spans="1:2" x14ac:dyDescent="0.25">
      <c r="A434" t="e">
        <f>Sheet4!#REF!</f>
        <v>#REF!</v>
      </c>
      <c r="B434" t="e">
        <f>Sheet4!#REF!</f>
        <v>#REF!</v>
      </c>
    </row>
    <row r="435" spans="1:2" x14ac:dyDescent="0.25">
      <c r="A435" t="e">
        <f>Sheet4!#REF!</f>
        <v>#REF!</v>
      </c>
      <c r="B435" t="e">
        <f>Sheet4!#REF!</f>
        <v>#REF!</v>
      </c>
    </row>
    <row r="436" spans="1:2" x14ac:dyDescent="0.25">
      <c r="A436" t="e">
        <f>Sheet4!#REF!</f>
        <v>#REF!</v>
      </c>
      <c r="B436" t="e">
        <f>Sheet4!#REF!</f>
        <v>#REF!</v>
      </c>
    </row>
    <row r="437" spans="1:2" x14ac:dyDescent="0.25">
      <c r="A437" t="e">
        <f>Sheet4!#REF!</f>
        <v>#REF!</v>
      </c>
      <c r="B437" t="e">
        <f>Sheet4!#REF!</f>
        <v>#REF!</v>
      </c>
    </row>
    <row r="438" spans="1:2" x14ac:dyDescent="0.25">
      <c r="A438" t="e">
        <f>Sheet4!#REF!</f>
        <v>#REF!</v>
      </c>
      <c r="B438" t="e">
        <f>Sheet4!#REF!</f>
        <v>#REF!</v>
      </c>
    </row>
    <row r="439" spans="1:2" x14ac:dyDescent="0.25">
      <c r="A439" t="e">
        <f>Sheet4!#REF!</f>
        <v>#REF!</v>
      </c>
      <c r="B439" t="e">
        <f>Sheet4!#REF!</f>
        <v>#REF!</v>
      </c>
    </row>
    <row r="440" spans="1:2" x14ac:dyDescent="0.25">
      <c r="A440" t="e">
        <f>Sheet4!#REF!</f>
        <v>#REF!</v>
      </c>
      <c r="B440" t="e">
        <f>Sheet4!#REF!</f>
        <v>#REF!</v>
      </c>
    </row>
    <row r="441" spans="1:2" x14ac:dyDescent="0.25">
      <c r="A441" t="e">
        <f>Sheet4!#REF!</f>
        <v>#REF!</v>
      </c>
      <c r="B441" t="e">
        <f>Sheet4!#REF!</f>
        <v>#REF!</v>
      </c>
    </row>
    <row r="442" spans="1:2" x14ac:dyDescent="0.25">
      <c r="A442" t="e">
        <f>Sheet4!#REF!</f>
        <v>#REF!</v>
      </c>
      <c r="B442" t="e">
        <f>Sheet4!#REF!</f>
        <v>#REF!</v>
      </c>
    </row>
    <row r="443" spans="1:2" x14ac:dyDescent="0.25">
      <c r="A443" t="e">
        <f>Sheet4!#REF!</f>
        <v>#REF!</v>
      </c>
      <c r="B443" t="e">
        <f>Sheet4!#REF!</f>
        <v>#REF!</v>
      </c>
    </row>
    <row r="444" spans="1:2" x14ac:dyDescent="0.25">
      <c r="A444" t="e">
        <f>Sheet4!#REF!</f>
        <v>#REF!</v>
      </c>
      <c r="B444" t="e">
        <f>Sheet4!#REF!</f>
        <v>#REF!</v>
      </c>
    </row>
    <row r="445" spans="1:2" x14ac:dyDescent="0.25">
      <c r="A445" t="e">
        <f>Sheet4!#REF!</f>
        <v>#REF!</v>
      </c>
      <c r="B445" t="e">
        <f>Sheet4!#REF!</f>
        <v>#REF!</v>
      </c>
    </row>
    <row r="446" spans="1:2" x14ac:dyDescent="0.25">
      <c r="A446" t="e">
        <f>Sheet4!#REF!</f>
        <v>#REF!</v>
      </c>
      <c r="B446" t="e">
        <f>Sheet4!#REF!</f>
        <v>#REF!</v>
      </c>
    </row>
    <row r="447" spans="1:2" x14ac:dyDescent="0.25">
      <c r="A447" t="e">
        <f>Sheet4!#REF!</f>
        <v>#REF!</v>
      </c>
      <c r="B447" t="e">
        <f>Sheet4!#REF!</f>
        <v>#REF!</v>
      </c>
    </row>
    <row r="448" spans="1:2" x14ac:dyDescent="0.25">
      <c r="A448" t="e">
        <f>Sheet4!#REF!</f>
        <v>#REF!</v>
      </c>
      <c r="B448" t="e">
        <f>Sheet4!#REF!</f>
        <v>#REF!</v>
      </c>
    </row>
    <row r="449" spans="1:2" x14ac:dyDescent="0.25">
      <c r="A449" t="e">
        <f>Sheet4!#REF!</f>
        <v>#REF!</v>
      </c>
      <c r="B449" t="e">
        <f>Sheet4!#REF!</f>
        <v>#REF!</v>
      </c>
    </row>
    <row r="450" spans="1:2" x14ac:dyDescent="0.25">
      <c r="A450" t="e">
        <f>Sheet4!#REF!</f>
        <v>#REF!</v>
      </c>
      <c r="B450" t="e">
        <f>Sheet4!#REF!</f>
        <v>#REF!</v>
      </c>
    </row>
    <row r="451" spans="1:2" x14ac:dyDescent="0.25">
      <c r="A451" t="e">
        <f>Sheet4!#REF!</f>
        <v>#REF!</v>
      </c>
      <c r="B451" t="e">
        <f>Sheet4!#REF!</f>
        <v>#REF!</v>
      </c>
    </row>
    <row r="452" spans="1:2" x14ac:dyDescent="0.25">
      <c r="A452" t="e">
        <f>Sheet4!#REF!</f>
        <v>#REF!</v>
      </c>
      <c r="B452" t="e">
        <f>Sheet4!#REF!</f>
        <v>#REF!</v>
      </c>
    </row>
    <row r="453" spans="1:2" x14ac:dyDescent="0.25">
      <c r="A453" t="e">
        <f>Sheet4!#REF!</f>
        <v>#REF!</v>
      </c>
      <c r="B453" t="e">
        <f>Sheet4!#REF!</f>
        <v>#REF!</v>
      </c>
    </row>
    <row r="454" spans="1:2" x14ac:dyDescent="0.25">
      <c r="A454" t="e">
        <f>Sheet4!#REF!</f>
        <v>#REF!</v>
      </c>
      <c r="B454" t="e">
        <f>Sheet4!#REF!</f>
        <v>#REF!</v>
      </c>
    </row>
    <row r="455" spans="1:2" x14ac:dyDescent="0.25">
      <c r="A455" t="e">
        <f>Sheet4!#REF!</f>
        <v>#REF!</v>
      </c>
      <c r="B455" t="e">
        <f>Sheet4!#REF!</f>
        <v>#REF!</v>
      </c>
    </row>
    <row r="456" spans="1:2" x14ac:dyDescent="0.25">
      <c r="A456" t="e">
        <f>Sheet4!#REF!</f>
        <v>#REF!</v>
      </c>
      <c r="B456" t="e">
        <f>Sheet4!#REF!</f>
        <v>#REF!</v>
      </c>
    </row>
    <row r="457" spans="1:2" x14ac:dyDescent="0.25">
      <c r="A457" t="e">
        <f>Sheet4!#REF!</f>
        <v>#REF!</v>
      </c>
      <c r="B457" t="e">
        <f>Sheet4!#REF!</f>
        <v>#REF!</v>
      </c>
    </row>
    <row r="458" spans="1:2" x14ac:dyDescent="0.25">
      <c r="A458" t="e">
        <f>Sheet4!#REF!</f>
        <v>#REF!</v>
      </c>
      <c r="B458" t="e">
        <f>Sheet4!#REF!</f>
        <v>#REF!</v>
      </c>
    </row>
    <row r="459" spans="1:2" x14ac:dyDescent="0.25">
      <c r="A459" t="e">
        <f>Sheet4!#REF!</f>
        <v>#REF!</v>
      </c>
      <c r="B459" t="e">
        <f>Sheet4!#REF!</f>
        <v>#REF!</v>
      </c>
    </row>
    <row r="460" spans="1:2" x14ac:dyDescent="0.25">
      <c r="A460" t="e">
        <f>Sheet4!#REF!</f>
        <v>#REF!</v>
      </c>
      <c r="B460" t="e">
        <f>Sheet4!#REF!</f>
        <v>#REF!</v>
      </c>
    </row>
    <row r="461" spans="1:2" x14ac:dyDescent="0.25">
      <c r="A461" t="e">
        <f>Sheet4!#REF!</f>
        <v>#REF!</v>
      </c>
      <c r="B461" t="e">
        <f>Sheet4!#REF!</f>
        <v>#REF!</v>
      </c>
    </row>
    <row r="462" spans="1:2" x14ac:dyDescent="0.25">
      <c r="A462" t="e">
        <f>Sheet4!#REF!</f>
        <v>#REF!</v>
      </c>
      <c r="B462" t="e">
        <f>Sheet4!#REF!</f>
        <v>#REF!</v>
      </c>
    </row>
    <row r="463" spans="1:2" x14ac:dyDescent="0.25">
      <c r="A463" t="e">
        <f>Sheet4!#REF!</f>
        <v>#REF!</v>
      </c>
      <c r="B463" t="e">
        <f>Sheet4!#REF!</f>
        <v>#REF!</v>
      </c>
    </row>
    <row r="464" spans="1:2" x14ac:dyDescent="0.25">
      <c r="A464" t="e">
        <f>Sheet4!#REF!</f>
        <v>#REF!</v>
      </c>
      <c r="B464" t="e">
        <f>Sheet4!#REF!</f>
        <v>#REF!</v>
      </c>
    </row>
    <row r="465" spans="1:2" x14ac:dyDescent="0.25">
      <c r="A465" t="e">
        <f>Sheet4!#REF!</f>
        <v>#REF!</v>
      </c>
      <c r="B465" t="e">
        <f>Sheet4!#REF!</f>
        <v>#REF!</v>
      </c>
    </row>
    <row r="466" spans="1:2" x14ac:dyDescent="0.25">
      <c r="A466" t="e">
        <f>Sheet4!#REF!</f>
        <v>#REF!</v>
      </c>
      <c r="B466" t="e">
        <f>Sheet4!#REF!</f>
        <v>#REF!</v>
      </c>
    </row>
    <row r="467" spans="1:2" x14ac:dyDescent="0.25">
      <c r="A467" t="e">
        <f>Sheet4!#REF!</f>
        <v>#REF!</v>
      </c>
      <c r="B467" t="e">
        <f>Sheet4!#REF!</f>
        <v>#REF!</v>
      </c>
    </row>
    <row r="468" spans="1:2" x14ac:dyDescent="0.25">
      <c r="A468" t="e">
        <f>Sheet4!#REF!</f>
        <v>#REF!</v>
      </c>
      <c r="B468" t="e">
        <f>Sheet4!#REF!</f>
        <v>#REF!</v>
      </c>
    </row>
    <row r="469" spans="1:2" x14ac:dyDescent="0.25">
      <c r="A469" t="e">
        <f>Sheet4!#REF!</f>
        <v>#REF!</v>
      </c>
      <c r="B469" t="e">
        <f>Sheet4!#REF!</f>
        <v>#REF!</v>
      </c>
    </row>
    <row r="470" spans="1:2" x14ac:dyDescent="0.25">
      <c r="A470" t="e">
        <f>Sheet4!#REF!</f>
        <v>#REF!</v>
      </c>
      <c r="B470" t="e">
        <f>Sheet4!#REF!</f>
        <v>#REF!</v>
      </c>
    </row>
    <row r="471" spans="1:2" x14ac:dyDescent="0.25">
      <c r="A471" t="e">
        <f>Sheet4!#REF!</f>
        <v>#REF!</v>
      </c>
      <c r="B471" t="e">
        <f>Sheet4!#REF!</f>
        <v>#REF!</v>
      </c>
    </row>
    <row r="472" spans="1:2" x14ac:dyDescent="0.25">
      <c r="A472" t="e">
        <f>Sheet4!#REF!</f>
        <v>#REF!</v>
      </c>
      <c r="B472" t="e">
        <f>Sheet4!#REF!</f>
        <v>#REF!</v>
      </c>
    </row>
    <row r="473" spans="1:2" x14ac:dyDescent="0.25">
      <c r="A473" t="e">
        <f>Sheet4!#REF!</f>
        <v>#REF!</v>
      </c>
      <c r="B473" t="e">
        <f>Sheet4!#REF!</f>
        <v>#REF!</v>
      </c>
    </row>
    <row r="474" spans="1:2" x14ac:dyDescent="0.25">
      <c r="A474" t="e">
        <f>Sheet4!#REF!</f>
        <v>#REF!</v>
      </c>
      <c r="B474" t="e">
        <f>Sheet4!#REF!</f>
        <v>#REF!</v>
      </c>
    </row>
    <row r="475" spans="1:2" x14ac:dyDescent="0.25">
      <c r="A475" t="e">
        <f>Sheet4!#REF!</f>
        <v>#REF!</v>
      </c>
      <c r="B475" t="e">
        <f>Sheet4!#REF!</f>
        <v>#REF!</v>
      </c>
    </row>
    <row r="476" spans="1:2" x14ac:dyDescent="0.25">
      <c r="A476" t="e">
        <f>Sheet4!#REF!</f>
        <v>#REF!</v>
      </c>
      <c r="B476" t="e">
        <f>Sheet4!#REF!</f>
        <v>#REF!</v>
      </c>
    </row>
    <row r="477" spans="1:2" x14ac:dyDescent="0.25">
      <c r="A477" t="e">
        <f>Sheet4!#REF!</f>
        <v>#REF!</v>
      </c>
      <c r="B477" t="e">
        <f>Sheet4!#REF!</f>
        <v>#REF!</v>
      </c>
    </row>
    <row r="478" spans="1:2" x14ac:dyDescent="0.25">
      <c r="A478" t="e">
        <f>Sheet4!#REF!</f>
        <v>#REF!</v>
      </c>
      <c r="B478" t="e">
        <f>Sheet4!#REF!</f>
        <v>#REF!</v>
      </c>
    </row>
    <row r="479" spans="1:2" x14ac:dyDescent="0.25">
      <c r="A479" t="e">
        <f>Sheet4!#REF!</f>
        <v>#REF!</v>
      </c>
      <c r="B479" t="e">
        <f>Sheet4!#REF!</f>
        <v>#REF!</v>
      </c>
    </row>
    <row r="480" spans="1:2" x14ac:dyDescent="0.25">
      <c r="A480" t="e">
        <f>Sheet4!#REF!</f>
        <v>#REF!</v>
      </c>
      <c r="B480" t="e">
        <f>Sheet4!#REF!</f>
        <v>#REF!</v>
      </c>
    </row>
    <row r="481" spans="1:2" x14ac:dyDescent="0.25">
      <c r="A481" t="e">
        <f>Sheet4!#REF!</f>
        <v>#REF!</v>
      </c>
      <c r="B481" t="e">
        <f>Sheet4!#REF!</f>
        <v>#REF!</v>
      </c>
    </row>
    <row r="482" spans="1:2" x14ac:dyDescent="0.25">
      <c r="A482" t="e">
        <f>Sheet4!#REF!</f>
        <v>#REF!</v>
      </c>
      <c r="B482" t="e">
        <f>Sheet4!#REF!</f>
        <v>#REF!</v>
      </c>
    </row>
    <row r="483" spans="1:2" x14ac:dyDescent="0.25">
      <c r="A483" t="e">
        <f>Sheet4!#REF!</f>
        <v>#REF!</v>
      </c>
      <c r="B483" t="e">
        <f>Sheet4!#REF!</f>
        <v>#REF!</v>
      </c>
    </row>
    <row r="484" spans="1:2" x14ac:dyDescent="0.25">
      <c r="A484" t="e">
        <f>Sheet4!#REF!</f>
        <v>#REF!</v>
      </c>
      <c r="B484" t="e">
        <f>Sheet4!#REF!</f>
        <v>#REF!</v>
      </c>
    </row>
    <row r="485" spans="1:2" x14ac:dyDescent="0.25">
      <c r="A485" t="e">
        <f>Sheet4!#REF!</f>
        <v>#REF!</v>
      </c>
      <c r="B485" t="e">
        <f>Sheet4!#REF!</f>
        <v>#REF!</v>
      </c>
    </row>
    <row r="486" spans="1:2" x14ac:dyDescent="0.25">
      <c r="A486" t="e">
        <f>Sheet4!#REF!</f>
        <v>#REF!</v>
      </c>
      <c r="B486" t="e">
        <f>Sheet4!#REF!</f>
        <v>#REF!</v>
      </c>
    </row>
    <row r="487" spans="1:2" x14ac:dyDescent="0.25">
      <c r="A487" t="e">
        <f>Sheet4!#REF!</f>
        <v>#REF!</v>
      </c>
      <c r="B487" t="e">
        <f>Sheet4!#REF!</f>
        <v>#REF!</v>
      </c>
    </row>
    <row r="488" spans="1:2" x14ac:dyDescent="0.25">
      <c r="A488" t="e">
        <f>Sheet4!#REF!</f>
        <v>#REF!</v>
      </c>
      <c r="B488" t="e">
        <f>Sheet4!#REF!</f>
        <v>#REF!</v>
      </c>
    </row>
    <row r="489" spans="1:2" x14ac:dyDescent="0.25">
      <c r="A489" t="e">
        <f>Sheet4!#REF!</f>
        <v>#REF!</v>
      </c>
      <c r="B489" t="e">
        <f>Sheet4!#REF!</f>
        <v>#REF!</v>
      </c>
    </row>
    <row r="490" spans="1:2" x14ac:dyDescent="0.25">
      <c r="A490" t="e">
        <f>Sheet4!#REF!</f>
        <v>#REF!</v>
      </c>
      <c r="B490" t="e">
        <f>Sheet4!#REF!</f>
        <v>#REF!</v>
      </c>
    </row>
    <row r="491" spans="1:2" x14ac:dyDescent="0.25">
      <c r="A491" t="e">
        <f>Sheet4!#REF!</f>
        <v>#REF!</v>
      </c>
      <c r="B491" t="e">
        <f>Sheet4!#REF!</f>
        <v>#REF!</v>
      </c>
    </row>
    <row r="492" spans="1:2" x14ac:dyDescent="0.25">
      <c r="A492" t="e">
        <f>Sheet4!#REF!</f>
        <v>#REF!</v>
      </c>
      <c r="B492" t="e">
        <f>Sheet4!#REF!</f>
        <v>#REF!</v>
      </c>
    </row>
    <row r="493" spans="1:2" x14ac:dyDescent="0.25">
      <c r="A493" t="e">
        <f>Sheet4!#REF!</f>
        <v>#REF!</v>
      </c>
      <c r="B493" t="e">
        <f>Sheet4!#REF!</f>
        <v>#REF!</v>
      </c>
    </row>
    <row r="494" spans="1:2" x14ac:dyDescent="0.25">
      <c r="A494" t="e">
        <f>Sheet4!#REF!</f>
        <v>#REF!</v>
      </c>
      <c r="B494" t="e">
        <f>Sheet4!#REF!</f>
        <v>#REF!</v>
      </c>
    </row>
    <row r="495" spans="1:2" x14ac:dyDescent="0.25">
      <c r="A495" t="e">
        <f>Sheet4!#REF!</f>
        <v>#REF!</v>
      </c>
      <c r="B495" t="e">
        <f>Sheet4!#REF!</f>
        <v>#REF!</v>
      </c>
    </row>
    <row r="496" spans="1:2" x14ac:dyDescent="0.25">
      <c r="A496" t="e">
        <f>Sheet4!#REF!</f>
        <v>#REF!</v>
      </c>
      <c r="B496" t="e">
        <f>Sheet4!#REF!</f>
        <v>#REF!</v>
      </c>
    </row>
    <row r="497" spans="1:2" x14ac:dyDescent="0.25">
      <c r="A497" t="e">
        <f>Sheet4!#REF!</f>
        <v>#REF!</v>
      </c>
      <c r="B497" t="e">
        <f>Sheet4!#REF!</f>
        <v>#REF!</v>
      </c>
    </row>
    <row r="498" spans="1:2" x14ac:dyDescent="0.25">
      <c r="A498" t="e">
        <f>Sheet4!#REF!</f>
        <v>#REF!</v>
      </c>
      <c r="B498" t="e">
        <f>Sheet4!#REF!</f>
        <v>#REF!</v>
      </c>
    </row>
    <row r="499" spans="1:2" x14ac:dyDescent="0.25">
      <c r="A499" t="e">
        <f>Sheet4!#REF!</f>
        <v>#REF!</v>
      </c>
      <c r="B499" t="e">
        <f>Sheet4!#REF!</f>
        <v>#REF!</v>
      </c>
    </row>
    <row r="500" spans="1:2" x14ac:dyDescent="0.25">
      <c r="A500" t="e">
        <f>Sheet4!#REF!</f>
        <v>#REF!</v>
      </c>
      <c r="B500" t="e">
        <f>Sheet4!#REF!</f>
        <v>#REF!</v>
      </c>
    </row>
    <row r="501" spans="1:2" x14ac:dyDescent="0.25">
      <c r="A501" t="e">
        <f>Sheet4!#REF!</f>
        <v>#REF!</v>
      </c>
      <c r="B501" t="e">
        <f>Sheet4!#REF!</f>
        <v>#REF!</v>
      </c>
    </row>
    <row r="502" spans="1:2" x14ac:dyDescent="0.25">
      <c r="A502" t="e">
        <f>Sheet4!#REF!</f>
        <v>#REF!</v>
      </c>
      <c r="B502" t="e">
        <f>Sheet4!#REF!</f>
        <v>#REF!</v>
      </c>
    </row>
    <row r="503" spans="1:2" x14ac:dyDescent="0.25">
      <c r="A503" t="e">
        <f>Sheet4!#REF!</f>
        <v>#REF!</v>
      </c>
      <c r="B503" t="e">
        <f>Sheet4!#REF!</f>
        <v>#REF!</v>
      </c>
    </row>
    <row r="504" spans="1:2" x14ac:dyDescent="0.25">
      <c r="A504" t="e">
        <f>Sheet4!#REF!</f>
        <v>#REF!</v>
      </c>
      <c r="B504" t="e">
        <f>Sheet4!#REF!</f>
        <v>#REF!</v>
      </c>
    </row>
    <row r="505" spans="1:2" x14ac:dyDescent="0.25">
      <c r="A505" t="e">
        <f>Sheet4!#REF!</f>
        <v>#REF!</v>
      </c>
      <c r="B505" t="e">
        <f>Sheet4!#REF!</f>
        <v>#REF!</v>
      </c>
    </row>
    <row r="506" spans="1:2" x14ac:dyDescent="0.25">
      <c r="A506" t="e">
        <f>Sheet4!#REF!</f>
        <v>#REF!</v>
      </c>
      <c r="B506" t="e">
        <f>Sheet4!#REF!</f>
        <v>#REF!</v>
      </c>
    </row>
    <row r="507" spans="1:2" x14ac:dyDescent="0.25">
      <c r="A507" t="e">
        <f>Sheet4!#REF!</f>
        <v>#REF!</v>
      </c>
      <c r="B507" t="e">
        <f>Sheet4!#REF!</f>
        <v>#REF!</v>
      </c>
    </row>
    <row r="508" spans="1:2" x14ac:dyDescent="0.25">
      <c r="A508" t="e">
        <f>Sheet4!#REF!</f>
        <v>#REF!</v>
      </c>
      <c r="B508" t="e">
        <f>Sheet4!#REF!</f>
        <v>#REF!</v>
      </c>
    </row>
    <row r="509" spans="1:2" x14ac:dyDescent="0.25">
      <c r="A509" t="e">
        <f>Sheet4!#REF!</f>
        <v>#REF!</v>
      </c>
      <c r="B509" t="e">
        <f>Sheet4!#REF!</f>
        <v>#REF!</v>
      </c>
    </row>
    <row r="510" spans="1:2" x14ac:dyDescent="0.25">
      <c r="A510" t="e">
        <f>Sheet4!#REF!</f>
        <v>#REF!</v>
      </c>
      <c r="B510" t="e">
        <f>Sheet4!#REF!</f>
        <v>#REF!</v>
      </c>
    </row>
    <row r="511" spans="1:2" x14ac:dyDescent="0.25">
      <c r="A511" t="e">
        <f>Sheet4!#REF!</f>
        <v>#REF!</v>
      </c>
      <c r="B511" t="e">
        <f>Sheet4!#REF!</f>
        <v>#REF!</v>
      </c>
    </row>
    <row r="512" spans="1:2" x14ac:dyDescent="0.25">
      <c r="A512" t="e">
        <f>Sheet4!#REF!</f>
        <v>#REF!</v>
      </c>
      <c r="B512" t="e">
        <f>Sheet4!#REF!</f>
        <v>#REF!</v>
      </c>
    </row>
    <row r="513" spans="1:2" x14ac:dyDescent="0.25">
      <c r="A513" t="e">
        <f>Sheet4!#REF!</f>
        <v>#REF!</v>
      </c>
      <c r="B513" t="e">
        <f>Sheet4!#REF!</f>
        <v>#REF!</v>
      </c>
    </row>
    <row r="514" spans="1:2" x14ac:dyDescent="0.25">
      <c r="A514" t="e">
        <f>Sheet4!#REF!</f>
        <v>#REF!</v>
      </c>
      <c r="B514" t="e">
        <f>Sheet4!#REF!</f>
        <v>#REF!</v>
      </c>
    </row>
    <row r="515" spans="1:2" x14ac:dyDescent="0.25">
      <c r="A515" t="e">
        <f>Sheet4!#REF!</f>
        <v>#REF!</v>
      </c>
      <c r="B515" t="e">
        <f>Sheet4!#REF!</f>
        <v>#REF!</v>
      </c>
    </row>
    <row r="516" spans="1:2" x14ac:dyDescent="0.25">
      <c r="A516" t="e">
        <f>Sheet4!#REF!</f>
        <v>#REF!</v>
      </c>
      <c r="B516" t="e">
        <f>Sheet4!#REF!</f>
        <v>#REF!</v>
      </c>
    </row>
    <row r="517" spans="1:2" x14ac:dyDescent="0.25">
      <c r="A517" t="e">
        <f>Sheet4!#REF!</f>
        <v>#REF!</v>
      </c>
      <c r="B517" t="e">
        <f>Sheet4!#REF!</f>
        <v>#REF!</v>
      </c>
    </row>
    <row r="518" spans="1:2" x14ac:dyDescent="0.25">
      <c r="A518" t="e">
        <f>Sheet4!#REF!</f>
        <v>#REF!</v>
      </c>
      <c r="B518" t="e">
        <f>Sheet4!#REF!</f>
        <v>#REF!</v>
      </c>
    </row>
    <row r="519" spans="1:2" x14ac:dyDescent="0.25">
      <c r="A519" t="e">
        <f>Sheet4!#REF!</f>
        <v>#REF!</v>
      </c>
      <c r="B519" t="e">
        <f>Sheet4!#REF!</f>
        <v>#REF!</v>
      </c>
    </row>
    <row r="520" spans="1:2" x14ac:dyDescent="0.25">
      <c r="A520" t="e">
        <f>Sheet4!#REF!</f>
        <v>#REF!</v>
      </c>
      <c r="B520" t="e">
        <f>Sheet4!#REF!</f>
        <v>#REF!</v>
      </c>
    </row>
    <row r="521" spans="1:2" x14ac:dyDescent="0.25">
      <c r="A521" t="e">
        <f>Sheet4!#REF!</f>
        <v>#REF!</v>
      </c>
      <c r="B521" t="e">
        <f>Sheet4!#REF!</f>
        <v>#REF!</v>
      </c>
    </row>
    <row r="522" spans="1:2" x14ac:dyDescent="0.25">
      <c r="A522" t="e">
        <f>Sheet4!#REF!</f>
        <v>#REF!</v>
      </c>
      <c r="B522" t="e">
        <f>Sheet4!#REF!</f>
        <v>#REF!</v>
      </c>
    </row>
    <row r="523" spans="1:2" x14ac:dyDescent="0.25">
      <c r="A523" t="e">
        <f>Sheet4!#REF!</f>
        <v>#REF!</v>
      </c>
      <c r="B523" t="e">
        <f>Sheet4!#REF!</f>
        <v>#REF!</v>
      </c>
    </row>
    <row r="524" spans="1:2" x14ac:dyDescent="0.25">
      <c r="A524" t="e">
        <f>Sheet4!#REF!</f>
        <v>#REF!</v>
      </c>
      <c r="B524" t="e">
        <f>Sheet4!#REF!</f>
        <v>#REF!</v>
      </c>
    </row>
    <row r="525" spans="1:2" x14ac:dyDescent="0.25">
      <c r="A525" t="e">
        <f>Sheet4!#REF!</f>
        <v>#REF!</v>
      </c>
      <c r="B525" t="e">
        <f>Sheet4!#REF!</f>
        <v>#REF!</v>
      </c>
    </row>
    <row r="526" spans="1:2" x14ac:dyDescent="0.25">
      <c r="A526" t="e">
        <f>Sheet4!#REF!</f>
        <v>#REF!</v>
      </c>
      <c r="B526" t="e">
        <f>Sheet4!#REF!</f>
        <v>#REF!</v>
      </c>
    </row>
    <row r="527" spans="1:2" x14ac:dyDescent="0.25">
      <c r="A527" t="e">
        <f>Sheet4!#REF!</f>
        <v>#REF!</v>
      </c>
      <c r="B527" t="e">
        <f>Sheet4!#REF!</f>
        <v>#REF!</v>
      </c>
    </row>
    <row r="528" spans="1:2" x14ac:dyDescent="0.25">
      <c r="A528" t="e">
        <f>Sheet4!#REF!</f>
        <v>#REF!</v>
      </c>
      <c r="B528" t="e">
        <f>Sheet4!#REF!</f>
        <v>#REF!</v>
      </c>
    </row>
  </sheetData>
  <pageMargins left="0.7" right="0.7" top="0.75" bottom="0.75" header="0.3" footer="0.3"/>
  <pageSetup orientation="portrait" r:id="rId2"/>
  <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528"/>
  <sheetViews>
    <sheetView workbookViewId="0">
      <selection activeCell="J13" sqref="J13"/>
    </sheetView>
  </sheetViews>
  <sheetFormatPr defaultRowHeight="15" x14ac:dyDescent="0.25"/>
  <cols>
    <col min="1" max="1" width="10.28515625" bestFit="1" customWidth="1"/>
    <col min="2" max="2" width="14.140625" bestFit="1" customWidth="1"/>
    <col min="5" max="5" width="13.140625" customWidth="1"/>
    <col min="6" max="6" width="13.7109375" customWidth="1"/>
    <col min="7" max="7" width="8.85546875" customWidth="1"/>
    <col min="8" max="8" width="13.140625" customWidth="1"/>
    <col min="9" max="9" width="18.140625" customWidth="1"/>
    <col min="10" max="10" width="8.85546875" customWidth="1"/>
    <col min="11" max="11" width="9.85546875" bestFit="1" customWidth="1"/>
    <col min="12" max="12" width="13.140625" customWidth="1"/>
    <col min="13" max="13" width="13.7109375" customWidth="1"/>
    <col min="14" max="20" width="9.85546875" bestFit="1" customWidth="1"/>
    <col min="21" max="26" width="8.85546875" customWidth="1"/>
    <col min="27" max="34" width="9.85546875" bestFit="1" customWidth="1"/>
    <col min="35" max="38" width="8.85546875" customWidth="1"/>
    <col min="39" max="52" width="9.85546875" bestFit="1" customWidth="1"/>
    <col min="53" max="55" width="8.85546875" customWidth="1"/>
    <col min="56" max="65" width="9.85546875" bestFit="1" customWidth="1"/>
    <col min="66" max="72" width="8.85546875" customWidth="1"/>
    <col min="73" max="77" width="9.85546875" bestFit="1" customWidth="1"/>
    <col min="78" max="83" width="8.85546875" customWidth="1"/>
    <col min="84" max="96" width="9.85546875" bestFit="1" customWidth="1"/>
    <col min="97" max="102" width="8.85546875" customWidth="1"/>
    <col min="103" max="113" width="9.85546875" bestFit="1" customWidth="1"/>
    <col min="114" max="118" width="8.85546875" customWidth="1"/>
    <col min="119" max="128" width="9.85546875" bestFit="1" customWidth="1"/>
    <col min="129" max="134" width="8.85546875" customWidth="1"/>
    <col min="135" max="143" width="9.85546875" bestFit="1" customWidth="1"/>
    <col min="144" max="149" width="8.85546875" customWidth="1"/>
    <col min="150" max="161" width="9.85546875" bestFit="1" customWidth="1"/>
    <col min="162" max="164" width="8.85546875" customWidth="1"/>
    <col min="165" max="172" width="9.85546875" bestFit="1" customWidth="1"/>
    <col min="173" max="177" width="8.85546875" customWidth="1"/>
    <col min="178" max="187" width="9.85546875" bestFit="1" customWidth="1"/>
    <col min="188" max="192" width="8.85546875" customWidth="1"/>
    <col min="193" max="207" width="9.85546875" bestFit="1" customWidth="1"/>
    <col min="208" max="213" width="8.85546875" customWidth="1"/>
    <col min="214" max="221" width="9.85546875" bestFit="1" customWidth="1"/>
    <col min="222" max="226" width="8.85546875" customWidth="1"/>
    <col min="227" max="234" width="9.85546875" bestFit="1" customWidth="1"/>
    <col min="235" max="239" width="8.85546875" customWidth="1"/>
    <col min="240" max="249" width="9.85546875" bestFit="1" customWidth="1"/>
    <col min="250" max="256" width="8.85546875" customWidth="1"/>
    <col min="257" max="270" width="9.85546875" bestFit="1" customWidth="1"/>
    <col min="271" max="271" width="8.85546875" customWidth="1"/>
    <col min="272" max="283" width="9.85546875" bestFit="1" customWidth="1"/>
    <col min="284" max="288" width="8.85546875" customWidth="1"/>
    <col min="289" max="301" width="9.85546875" bestFit="1" customWidth="1"/>
    <col min="302" max="304" width="8.85546875" customWidth="1"/>
    <col min="305" max="317" width="9.85546875" bestFit="1" customWidth="1"/>
    <col min="318" max="320" width="8.85546875" customWidth="1"/>
    <col min="321" max="332" width="9.85546875" bestFit="1" customWidth="1"/>
    <col min="333" max="336" width="8.85546875" customWidth="1"/>
    <col min="337" max="345" width="9.85546875" bestFit="1" customWidth="1"/>
    <col min="346" max="354" width="8.85546875" customWidth="1"/>
    <col min="355" max="367" width="9.85546875" bestFit="1" customWidth="1"/>
    <col min="368" max="370" width="8.85546875" customWidth="1"/>
    <col min="371" max="379" width="9.85546875" bestFit="1" customWidth="1"/>
    <col min="380" max="380" width="11.28515625" bestFit="1" customWidth="1"/>
  </cols>
  <sheetData>
    <row r="1" spans="1:13" ht="15.75" thickBot="1" x14ac:dyDescent="0.3">
      <c r="A1" s="8" t="s">
        <v>100</v>
      </c>
      <c r="B1" s="8" t="s">
        <v>102</v>
      </c>
    </row>
    <row r="2" spans="1:13" x14ac:dyDescent="0.25">
      <c r="A2" s="4" t="s">
        <v>138</v>
      </c>
      <c r="B2" s="2" t="s">
        <v>105</v>
      </c>
    </row>
    <row r="3" spans="1:13" x14ac:dyDescent="0.25">
      <c r="A3" s="4">
        <v>44198</v>
      </c>
      <c r="B3" s="2" t="s">
        <v>106</v>
      </c>
      <c r="E3" s="9" t="s">
        <v>114</v>
      </c>
      <c r="F3" t="s">
        <v>137</v>
      </c>
      <c r="H3" s="19"/>
      <c r="I3" s="20"/>
      <c r="J3" s="21"/>
    </row>
    <row r="4" spans="1:13" x14ac:dyDescent="0.25">
      <c r="A4" s="4">
        <v>44198</v>
      </c>
      <c r="B4" s="2" t="s">
        <v>108</v>
      </c>
      <c r="E4" s="10">
        <v>1</v>
      </c>
      <c r="F4" s="11">
        <v>33</v>
      </c>
      <c r="H4" s="22"/>
      <c r="I4" s="23"/>
      <c r="J4" s="24"/>
    </row>
    <row r="5" spans="1:13" x14ac:dyDescent="0.25">
      <c r="A5" s="4">
        <v>44199</v>
      </c>
      <c r="B5" s="2" t="s">
        <v>108</v>
      </c>
      <c r="E5" s="10">
        <v>2</v>
      </c>
      <c r="F5" s="11">
        <v>36</v>
      </c>
      <c r="H5" s="22"/>
      <c r="I5" s="23"/>
      <c r="J5" s="24"/>
    </row>
    <row r="6" spans="1:13" x14ac:dyDescent="0.25">
      <c r="A6" s="4">
        <v>44200</v>
      </c>
      <c r="B6" s="2" t="s">
        <v>106</v>
      </c>
      <c r="E6" s="10">
        <v>3</v>
      </c>
      <c r="F6" s="11">
        <v>31</v>
      </c>
      <c r="H6" s="22"/>
      <c r="I6" s="23"/>
      <c r="J6" s="24"/>
    </row>
    <row r="7" spans="1:13" x14ac:dyDescent="0.25">
      <c r="A7" s="4">
        <v>44205</v>
      </c>
      <c r="B7" s="2" t="s">
        <v>108</v>
      </c>
      <c r="E7" s="10">
        <v>4</v>
      </c>
      <c r="F7" s="11">
        <v>38</v>
      </c>
      <c r="H7" s="22"/>
      <c r="I7" s="23"/>
      <c r="J7" s="24"/>
      <c r="L7" s="9" t="s">
        <v>114</v>
      </c>
      <c r="M7" t="s">
        <v>137</v>
      </c>
    </row>
    <row r="8" spans="1:13" x14ac:dyDescent="0.25">
      <c r="A8" s="4">
        <v>44205</v>
      </c>
      <c r="B8" s="2" t="s">
        <v>108</v>
      </c>
      <c r="E8" s="10">
        <v>5</v>
      </c>
      <c r="F8" s="11">
        <v>24</v>
      </c>
      <c r="H8" s="22"/>
      <c r="I8" s="23"/>
      <c r="J8" s="24"/>
      <c r="L8" s="10" t="s">
        <v>108</v>
      </c>
      <c r="M8" s="11">
        <v>283</v>
      </c>
    </row>
    <row r="9" spans="1:13" x14ac:dyDescent="0.25">
      <c r="A9" s="4">
        <v>44205</v>
      </c>
      <c r="B9" s="2" t="s">
        <v>108</v>
      </c>
      <c r="E9" s="10">
        <v>6</v>
      </c>
      <c r="F9" s="11">
        <v>44</v>
      </c>
      <c r="H9" s="22"/>
      <c r="I9" s="23"/>
      <c r="J9" s="24"/>
      <c r="L9" s="10" t="s">
        <v>106</v>
      </c>
      <c r="M9" s="11">
        <v>167</v>
      </c>
    </row>
    <row r="10" spans="1:13" x14ac:dyDescent="0.25">
      <c r="A10" s="4">
        <v>45658</v>
      </c>
      <c r="B10" s="2" t="s">
        <v>108</v>
      </c>
      <c r="E10" s="10">
        <v>7</v>
      </c>
      <c r="F10" s="11">
        <v>34</v>
      </c>
      <c r="H10" s="22"/>
      <c r="I10" s="23"/>
      <c r="J10" s="24"/>
      <c r="L10" s="10" t="s">
        <v>105</v>
      </c>
      <c r="M10" s="11">
        <v>77</v>
      </c>
    </row>
    <row r="11" spans="1:13" x14ac:dyDescent="0.25">
      <c r="A11" s="4">
        <v>45658</v>
      </c>
      <c r="B11" s="2" t="s">
        <v>105</v>
      </c>
      <c r="E11" s="10">
        <v>8</v>
      </c>
      <c r="F11" s="11">
        <v>43</v>
      </c>
      <c r="H11" s="22"/>
      <c r="I11" s="23"/>
      <c r="J11" s="24"/>
      <c r="L11" s="10" t="s">
        <v>115</v>
      </c>
      <c r="M11" s="11">
        <v>527</v>
      </c>
    </row>
    <row r="12" spans="1:13" x14ac:dyDescent="0.25">
      <c r="A12" s="4">
        <v>45658</v>
      </c>
      <c r="B12" s="2" t="s">
        <v>108</v>
      </c>
      <c r="E12" s="10">
        <v>9</v>
      </c>
      <c r="F12" s="11">
        <v>38</v>
      </c>
      <c r="H12" s="22"/>
      <c r="I12" s="23"/>
      <c r="J12" s="24"/>
    </row>
    <row r="13" spans="1:13" x14ac:dyDescent="0.25">
      <c r="A13" s="4">
        <v>44208</v>
      </c>
      <c r="B13" s="2" t="s">
        <v>106</v>
      </c>
      <c r="E13" s="10">
        <v>10</v>
      </c>
      <c r="F13" s="11">
        <v>30</v>
      </c>
      <c r="H13" s="22"/>
      <c r="I13" s="23"/>
      <c r="J13" s="24"/>
    </row>
    <row r="14" spans="1:13" x14ac:dyDescent="0.25">
      <c r="A14" s="4">
        <v>44214</v>
      </c>
      <c r="B14" s="2" t="s">
        <v>108</v>
      </c>
      <c r="E14" s="10">
        <v>11</v>
      </c>
      <c r="F14" s="11">
        <v>27</v>
      </c>
      <c r="H14" s="22"/>
      <c r="I14" s="23"/>
      <c r="J14" s="24"/>
    </row>
    <row r="15" spans="1:13" x14ac:dyDescent="0.25">
      <c r="A15" s="4">
        <v>44214</v>
      </c>
      <c r="B15" s="2" t="s">
        <v>106</v>
      </c>
      <c r="E15" s="10">
        <v>12</v>
      </c>
      <c r="F15" s="11">
        <v>31</v>
      </c>
      <c r="H15" s="22"/>
      <c r="I15" s="23"/>
      <c r="J15" s="24"/>
    </row>
    <row r="16" spans="1:13" x14ac:dyDescent="0.25">
      <c r="A16" s="4">
        <v>44215</v>
      </c>
      <c r="B16" s="2" t="s">
        <v>108</v>
      </c>
      <c r="E16" s="10">
        <v>13</v>
      </c>
      <c r="F16" s="11">
        <v>38</v>
      </c>
      <c r="H16" s="22"/>
      <c r="I16" s="23"/>
      <c r="J16" s="24"/>
    </row>
    <row r="17" spans="1:10" x14ac:dyDescent="0.25">
      <c r="A17" s="4">
        <v>44216</v>
      </c>
      <c r="B17" s="2" t="s">
        <v>108</v>
      </c>
      <c r="E17" s="10">
        <v>14</v>
      </c>
      <c r="F17" s="11">
        <v>41</v>
      </c>
      <c r="H17" s="22"/>
      <c r="I17" s="23"/>
      <c r="J17" s="24"/>
    </row>
    <row r="18" spans="1:10" x14ac:dyDescent="0.25">
      <c r="A18" s="4">
        <v>44216</v>
      </c>
      <c r="B18" s="2" t="s">
        <v>108</v>
      </c>
      <c r="E18" s="10">
        <v>15</v>
      </c>
      <c r="F18" s="11">
        <v>39</v>
      </c>
      <c r="H18" s="22"/>
      <c r="I18" s="23"/>
      <c r="J18" s="24"/>
    </row>
    <row r="19" spans="1:10" x14ac:dyDescent="0.25">
      <c r="A19" s="4">
        <v>45659</v>
      </c>
      <c r="B19" s="2" t="s">
        <v>105</v>
      </c>
      <c r="E19" s="10" t="s">
        <v>115</v>
      </c>
      <c r="F19" s="11">
        <v>527</v>
      </c>
      <c r="H19" s="22"/>
      <c r="I19" s="23"/>
      <c r="J19" s="24"/>
    </row>
    <row r="20" spans="1:10" x14ac:dyDescent="0.25">
      <c r="A20" s="4">
        <v>45659</v>
      </c>
      <c r="B20" s="2" t="s">
        <v>108</v>
      </c>
      <c r="H20" s="25"/>
      <c r="I20" s="26"/>
      <c r="J20" s="27"/>
    </row>
    <row r="21" spans="1:10" x14ac:dyDescent="0.25">
      <c r="A21" s="4">
        <v>45659</v>
      </c>
      <c r="B21" s="2" t="s">
        <v>108</v>
      </c>
    </row>
    <row r="22" spans="1:10" x14ac:dyDescent="0.25">
      <c r="A22" s="4">
        <v>44221</v>
      </c>
      <c r="B22" s="2" t="s">
        <v>108</v>
      </c>
    </row>
    <row r="23" spans="1:10" x14ac:dyDescent="0.25">
      <c r="A23" s="4">
        <v>44221</v>
      </c>
      <c r="B23" s="2" t="s">
        <v>108</v>
      </c>
    </row>
    <row r="24" spans="1:10" x14ac:dyDescent="0.25">
      <c r="A24" s="4">
        <v>44221</v>
      </c>
      <c r="B24" s="2" t="s">
        <v>108</v>
      </c>
    </row>
    <row r="25" spans="1:10" x14ac:dyDescent="0.25">
      <c r="A25" s="4">
        <v>44222</v>
      </c>
      <c r="B25" s="2" t="s">
        <v>105</v>
      </c>
    </row>
    <row r="26" spans="1:10" x14ac:dyDescent="0.25">
      <c r="A26" s="4">
        <v>44222</v>
      </c>
      <c r="B26" s="2" t="s">
        <v>106</v>
      </c>
    </row>
    <row r="27" spans="1:10" x14ac:dyDescent="0.25">
      <c r="A27" s="4">
        <v>44222</v>
      </c>
      <c r="B27" s="2" t="s">
        <v>106</v>
      </c>
    </row>
    <row r="28" spans="1:10" x14ac:dyDescent="0.25">
      <c r="A28" s="4">
        <v>44223</v>
      </c>
      <c r="B28" s="2" t="s">
        <v>105</v>
      </c>
    </row>
    <row r="29" spans="1:10" x14ac:dyDescent="0.25">
      <c r="A29" s="4">
        <v>44223</v>
      </c>
      <c r="B29" s="2" t="s">
        <v>105</v>
      </c>
    </row>
    <row r="30" spans="1:10" x14ac:dyDescent="0.25">
      <c r="A30" s="4">
        <v>44224</v>
      </c>
      <c r="B30" s="2" t="s">
        <v>106</v>
      </c>
    </row>
    <row r="31" spans="1:10" x14ac:dyDescent="0.25">
      <c r="A31" s="4">
        <v>44224</v>
      </c>
      <c r="B31" s="2" t="s">
        <v>108</v>
      </c>
    </row>
    <row r="32" spans="1:10" x14ac:dyDescent="0.25">
      <c r="A32" s="4">
        <v>44229</v>
      </c>
      <c r="B32" s="2" t="s">
        <v>106</v>
      </c>
    </row>
    <row r="33" spans="1:2" x14ac:dyDescent="0.25">
      <c r="A33" s="4">
        <v>44230</v>
      </c>
      <c r="B33" s="2" t="s">
        <v>108</v>
      </c>
    </row>
    <row r="34" spans="1:2" x14ac:dyDescent="0.25">
      <c r="A34" s="4">
        <v>44230</v>
      </c>
      <c r="B34" s="2" t="s">
        <v>105</v>
      </c>
    </row>
    <row r="35" spans="1:2" x14ac:dyDescent="0.25">
      <c r="A35" s="4">
        <v>44231</v>
      </c>
      <c r="B35" s="2" t="s">
        <v>106</v>
      </c>
    </row>
    <row r="36" spans="1:2" x14ac:dyDescent="0.25">
      <c r="A36" s="4">
        <v>44232</v>
      </c>
      <c r="B36" s="2" t="s">
        <v>106</v>
      </c>
    </row>
    <row r="37" spans="1:2" x14ac:dyDescent="0.25">
      <c r="A37" s="4">
        <v>44232</v>
      </c>
      <c r="B37" s="2" t="s">
        <v>108</v>
      </c>
    </row>
    <row r="38" spans="1:2" x14ac:dyDescent="0.25">
      <c r="A38" s="4">
        <v>44232</v>
      </c>
      <c r="B38" s="2" t="s">
        <v>108</v>
      </c>
    </row>
    <row r="39" spans="1:2" x14ac:dyDescent="0.25">
      <c r="A39" s="4">
        <v>44233</v>
      </c>
      <c r="B39" s="2" t="s">
        <v>108</v>
      </c>
    </row>
    <row r="40" spans="1:2" x14ac:dyDescent="0.25">
      <c r="A40" s="4">
        <v>44236</v>
      </c>
      <c r="B40" s="2" t="s">
        <v>108</v>
      </c>
    </row>
    <row r="41" spans="1:2" x14ac:dyDescent="0.25">
      <c r="A41" s="4">
        <v>44239</v>
      </c>
      <c r="B41" s="2" t="s">
        <v>108</v>
      </c>
    </row>
    <row r="42" spans="1:2" x14ac:dyDescent="0.25">
      <c r="A42" s="4">
        <v>44239</v>
      </c>
      <c r="B42" s="2" t="s">
        <v>106</v>
      </c>
    </row>
    <row r="43" spans="1:2" x14ac:dyDescent="0.25">
      <c r="A43" s="4">
        <v>44242</v>
      </c>
      <c r="B43" s="2" t="s">
        <v>108</v>
      </c>
    </row>
    <row r="44" spans="1:2" x14ac:dyDescent="0.25">
      <c r="A44" s="4">
        <v>44245</v>
      </c>
      <c r="B44" s="2" t="s">
        <v>106</v>
      </c>
    </row>
    <row r="45" spans="1:2" x14ac:dyDescent="0.25">
      <c r="A45" s="4">
        <v>44247</v>
      </c>
      <c r="B45" s="2" t="s">
        <v>106</v>
      </c>
    </row>
    <row r="46" spans="1:2" x14ac:dyDescent="0.25">
      <c r="A46" s="4">
        <v>44249</v>
      </c>
      <c r="B46" s="2" t="s">
        <v>106</v>
      </c>
    </row>
    <row r="47" spans="1:2" x14ac:dyDescent="0.25">
      <c r="A47" s="4">
        <v>44250</v>
      </c>
      <c r="B47" s="2" t="s">
        <v>108</v>
      </c>
    </row>
    <row r="48" spans="1:2" x14ac:dyDescent="0.25">
      <c r="A48" s="4">
        <v>44250</v>
      </c>
      <c r="B48" s="2" t="s">
        <v>108</v>
      </c>
    </row>
    <row r="49" spans="1:2" x14ac:dyDescent="0.25">
      <c r="A49" s="4">
        <v>44252</v>
      </c>
      <c r="B49" s="2" t="s">
        <v>105</v>
      </c>
    </row>
    <row r="50" spans="1:2" x14ac:dyDescent="0.25">
      <c r="A50" s="4">
        <v>44252</v>
      </c>
      <c r="B50" s="2" t="s">
        <v>106</v>
      </c>
    </row>
    <row r="51" spans="1:2" x14ac:dyDescent="0.25">
      <c r="A51" s="4">
        <v>44252</v>
      </c>
      <c r="B51" s="2" t="s">
        <v>108</v>
      </c>
    </row>
    <row r="52" spans="1:2" x14ac:dyDescent="0.25">
      <c r="A52" s="4">
        <v>44254</v>
      </c>
      <c r="B52" s="2" t="s">
        <v>105</v>
      </c>
    </row>
    <row r="53" spans="1:2" x14ac:dyDescent="0.25">
      <c r="A53" s="4">
        <v>44258</v>
      </c>
      <c r="B53" s="2" t="s">
        <v>108</v>
      </c>
    </row>
    <row r="54" spans="1:2" x14ac:dyDescent="0.25">
      <c r="A54" s="4">
        <v>44262</v>
      </c>
      <c r="B54" s="2" t="s">
        <v>108</v>
      </c>
    </row>
    <row r="55" spans="1:2" x14ac:dyDescent="0.25">
      <c r="A55" s="4">
        <v>44263</v>
      </c>
      <c r="B55" s="2" t="s">
        <v>106</v>
      </c>
    </row>
    <row r="56" spans="1:2" x14ac:dyDescent="0.25">
      <c r="A56" s="4">
        <v>44263</v>
      </c>
      <c r="B56" s="2" t="s">
        <v>106</v>
      </c>
    </row>
    <row r="57" spans="1:2" x14ac:dyDescent="0.25">
      <c r="A57" s="4">
        <v>44264</v>
      </c>
      <c r="B57" s="2" t="s">
        <v>105</v>
      </c>
    </row>
    <row r="58" spans="1:2" x14ac:dyDescent="0.25">
      <c r="A58" s="4">
        <v>44266</v>
      </c>
      <c r="B58" s="2" t="s">
        <v>108</v>
      </c>
    </row>
    <row r="59" spans="1:2" x14ac:dyDescent="0.25">
      <c r="A59" s="4">
        <v>44268</v>
      </c>
      <c r="B59" s="2" t="s">
        <v>105</v>
      </c>
    </row>
    <row r="60" spans="1:2" x14ac:dyDescent="0.25">
      <c r="A60" s="4">
        <v>44270</v>
      </c>
      <c r="B60" s="2" t="s">
        <v>106</v>
      </c>
    </row>
    <row r="61" spans="1:2" x14ac:dyDescent="0.25">
      <c r="A61" s="4">
        <v>44271</v>
      </c>
      <c r="B61" s="2" t="s">
        <v>108</v>
      </c>
    </row>
    <row r="62" spans="1:2" x14ac:dyDescent="0.25">
      <c r="A62" s="4">
        <v>44273</v>
      </c>
      <c r="B62" s="2" t="s">
        <v>105</v>
      </c>
    </row>
    <row r="63" spans="1:2" x14ac:dyDescent="0.25">
      <c r="A63" s="4">
        <v>44274</v>
      </c>
      <c r="B63" s="2" t="s">
        <v>106</v>
      </c>
    </row>
    <row r="64" spans="1:2" x14ac:dyDescent="0.25">
      <c r="A64" s="4">
        <v>44276</v>
      </c>
      <c r="B64" s="2" t="s">
        <v>106</v>
      </c>
    </row>
    <row r="65" spans="1:2" x14ac:dyDescent="0.25">
      <c r="A65" s="4">
        <v>44276</v>
      </c>
      <c r="B65" s="2" t="s">
        <v>108</v>
      </c>
    </row>
    <row r="66" spans="1:2" x14ac:dyDescent="0.25">
      <c r="A66" s="4">
        <v>44277</v>
      </c>
      <c r="B66" s="2" t="s">
        <v>106</v>
      </c>
    </row>
    <row r="67" spans="1:2" x14ac:dyDescent="0.25">
      <c r="A67" s="4">
        <v>44277</v>
      </c>
      <c r="B67" s="2" t="s">
        <v>106</v>
      </c>
    </row>
    <row r="68" spans="1:2" x14ac:dyDescent="0.25">
      <c r="A68" s="4">
        <v>44280</v>
      </c>
      <c r="B68" s="2" t="s">
        <v>106</v>
      </c>
    </row>
    <row r="69" spans="1:2" x14ac:dyDescent="0.25">
      <c r="A69" s="4">
        <v>44280</v>
      </c>
      <c r="B69" s="2" t="s">
        <v>108</v>
      </c>
    </row>
    <row r="70" spans="1:2" x14ac:dyDescent="0.25">
      <c r="A70" s="4">
        <v>44280</v>
      </c>
      <c r="B70" s="2" t="s">
        <v>108</v>
      </c>
    </row>
    <row r="71" spans="1:2" x14ac:dyDescent="0.25">
      <c r="A71" s="4">
        <v>44280</v>
      </c>
      <c r="B71" s="2" t="s">
        <v>108</v>
      </c>
    </row>
    <row r="72" spans="1:2" x14ac:dyDescent="0.25">
      <c r="A72" s="4">
        <v>44281</v>
      </c>
      <c r="B72" s="2" t="s">
        <v>108</v>
      </c>
    </row>
    <row r="73" spans="1:2" x14ac:dyDescent="0.25">
      <c r="A73" s="4">
        <v>44281</v>
      </c>
      <c r="B73" s="2" t="s">
        <v>108</v>
      </c>
    </row>
    <row r="74" spans="1:2" x14ac:dyDescent="0.25">
      <c r="A74" s="4">
        <v>44281</v>
      </c>
      <c r="B74" s="2" t="s">
        <v>108</v>
      </c>
    </row>
    <row r="75" spans="1:2" x14ac:dyDescent="0.25">
      <c r="A75" s="4">
        <v>44282</v>
      </c>
      <c r="B75" s="2" t="s">
        <v>108</v>
      </c>
    </row>
    <row r="76" spans="1:2" x14ac:dyDescent="0.25">
      <c r="A76" s="4">
        <v>44283</v>
      </c>
      <c r="B76" s="2" t="s">
        <v>106</v>
      </c>
    </row>
    <row r="77" spans="1:2" x14ac:dyDescent="0.25">
      <c r="A77" s="4">
        <v>44285</v>
      </c>
      <c r="B77" s="2" t="s">
        <v>106</v>
      </c>
    </row>
    <row r="78" spans="1:2" x14ac:dyDescent="0.25">
      <c r="A78" s="4">
        <v>44286</v>
      </c>
      <c r="B78" s="2" t="s">
        <v>108</v>
      </c>
    </row>
    <row r="79" spans="1:2" x14ac:dyDescent="0.25">
      <c r="A79" s="4">
        <v>44290</v>
      </c>
      <c r="B79" s="2" t="s">
        <v>108</v>
      </c>
    </row>
    <row r="80" spans="1:2" x14ac:dyDescent="0.25">
      <c r="A80" s="4">
        <v>44290</v>
      </c>
      <c r="B80" s="2" t="s">
        <v>106</v>
      </c>
    </row>
    <row r="81" spans="1:2" x14ac:dyDescent="0.25">
      <c r="A81" s="4">
        <v>44291</v>
      </c>
      <c r="B81" s="2" t="s">
        <v>106</v>
      </c>
    </row>
    <row r="82" spans="1:2" x14ac:dyDescent="0.25">
      <c r="A82" s="4">
        <v>44295</v>
      </c>
      <c r="B82" s="2" t="s">
        <v>106</v>
      </c>
    </row>
    <row r="83" spans="1:2" x14ac:dyDescent="0.25">
      <c r="A83" s="4">
        <v>44296</v>
      </c>
      <c r="B83" s="2" t="s">
        <v>108</v>
      </c>
    </row>
    <row r="84" spans="1:2" x14ac:dyDescent="0.25">
      <c r="A84" s="4">
        <v>44298</v>
      </c>
      <c r="B84" s="2" t="s">
        <v>108</v>
      </c>
    </row>
    <row r="85" spans="1:2" x14ac:dyDescent="0.25">
      <c r="A85" s="4">
        <v>44298</v>
      </c>
      <c r="B85" s="2" t="s">
        <v>108</v>
      </c>
    </row>
    <row r="86" spans="1:2" x14ac:dyDescent="0.25">
      <c r="A86" s="4">
        <v>44298</v>
      </c>
      <c r="B86" s="2" t="s">
        <v>108</v>
      </c>
    </row>
    <row r="87" spans="1:2" x14ac:dyDescent="0.25">
      <c r="A87" s="4">
        <v>44298</v>
      </c>
      <c r="B87" s="2" t="s">
        <v>108</v>
      </c>
    </row>
    <row r="88" spans="1:2" x14ac:dyDescent="0.25">
      <c r="A88" s="4">
        <v>44301</v>
      </c>
      <c r="B88" s="2" t="s">
        <v>108</v>
      </c>
    </row>
    <row r="89" spans="1:2" x14ac:dyDescent="0.25">
      <c r="A89" s="4">
        <v>44302</v>
      </c>
      <c r="B89" s="2" t="s">
        <v>108</v>
      </c>
    </row>
    <row r="90" spans="1:2" x14ac:dyDescent="0.25">
      <c r="A90" s="4">
        <v>44304</v>
      </c>
      <c r="B90" s="2" t="s">
        <v>105</v>
      </c>
    </row>
    <row r="91" spans="1:2" x14ac:dyDescent="0.25">
      <c r="A91" s="4">
        <v>44304</v>
      </c>
      <c r="B91" s="2" t="s">
        <v>108</v>
      </c>
    </row>
    <row r="92" spans="1:2" x14ac:dyDescent="0.25">
      <c r="A92" s="4">
        <v>44309</v>
      </c>
      <c r="B92" s="2" t="s">
        <v>108</v>
      </c>
    </row>
    <row r="93" spans="1:2" x14ac:dyDescent="0.25">
      <c r="A93" s="4">
        <v>44309</v>
      </c>
      <c r="B93" s="2" t="s">
        <v>108</v>
      </c>
    </row>
    <row r="94" spans="1:2" x14ac:dyDescent="0.25">
      <c r="A94" s="4">
        <v>44310</v>
      </c>
      <c r="B94" s="2" t="s">
        <v>106</v>
      </c>
    </row>
    <row r="95" spans="1:2" x14ac:dyDescent="0.25">
      <c r="A95" s="4">
        <v>44312</v>
      </c>
      <c r="B95" s="2" t="s">
        <v>108</v>
      </c>
    </row>
    <row r="96" spans="1:2" x14ac:dyDescent="0.25">
      <c r="A96" s="4">
        <v>44315</v>
      </c>
      <c r="B96" s="2" t="s">
        <v>108</v>
      </c>
    </row>
    <row r="97" spans="1:2" x14ac:dyDescent="0.25">
      <c r="A97" s="4">
        <v>44316</v>
      </c>
      <c r="B97" s="2" t="s">
        <v>108</v>
      </c>
    </row>
    <row r="98" spans="1:2" x14ac:dyDescent="0.25">
      <c r="A98" s="4">
        <v>44317</v>
      </c>
      <c r="B98" s="2" t="s">
        <v>106</v>
      </c>
    </row>
    <row r="99" spans="1:2" x14ac:dyDescent="0.25">
      <c r="A99" s="4">
        <v>44317</v>
      </c>
      <c r="B99" s="2" t="s">
        <v>106</v>
      </c>
    </row>
    <row r="100" spans="1:2" x14ac:dyDescent="0.25">
      <c r="A100" s="4">
        <v>44319</v>
      </c>
      <c r="B100" s="2" t="s">
        <v>106</v>
      </c>
    </row>
    <row r="101" spans="1:2" x14ac:dyDescent="0.25">
      <c r="A101" s="4">
        <v>44320</v>
      </c>
      <c r="B101" s="2" t="s">
        <v>106</v>
      </c>
    </row>
    <row r="102" spans="1:2" x14ac:dyDescent="0.25">
      <c r="A102" s="4">
        <v>44320</v>
      </c>
      <c r="B102" s="2" t="s">
        <v>108</v>
      </c>
    </row>
    <row r="103" spans="1:2" x14ac:dyDescent="0.25">
      <c r="A103" s="4">
        <v>44321</v>
      </c>
      <c r="B103" s="2" t="s">
        <v>108</v>
      </c>
    </row>
    <row r="104" spans="1:2" x14ac:dyDescent="0.25">
      <c r="A104" s="4">
        <v>44322</v>
      </c>
      <c r="B104" s="2" t="s">
        <v>108</v>
      </c>
    </row>
    <row r="105" spans="1:2" x14ac:dyDescent="0.25">
      <c r="A105" s="4">
        <v>44322</v>
      </c>
      <c r="B105" s="2" t="s">
        <v>106</v>
      </c>
    </row>
    <row r="106" spans="1:2" x14ac:dyDescent="0.25">
      <c r="A106" s="4">
        <v>44323</v>
      </c>
      <c r="B106" s="2" t="s">
        <v>108</v>
      </c>
    </row>
    <row r="107" spans="1:2" x14ac:dyDescent="0.25">
      <c r="A107" s="4">
        <v>44325</v>
      </c>
      <c r="B107" s="2" t="s">
        <v>106</v>
      </c>
    </row>
    <row r="108" spans="1:2" x14ac:dyDescent="0.25">
      <c r="A108" s="4">
        <v>44325</v>
      </c>
      <c r="B108" s="2" t="s">
        <v>108</v>
      </c>
    </row>
    <row r="109" spans="1:2" x14ac:dyDescent="0.25">
      <c r="A109" s="4">
        <v>44328</v>
      </c>
      <c r="B109" s="2" t="s">
        <v>108</v>
      </c>
    </row>
    <row r="110" spans="1:2" x14ac:dyDescent="0.25">
      <c r="A110" s="4">
        <v>44328</v>
      </c>
      <c r="B110" s="2" t="s">
        <v>108</v>
      </c>
    </row>
    <row r="111" spans="1:2" x14ac:dyDescent="0.25">
      <c r="A111" s="4">
        <v>44329</v>
      </c>
      <c r="B111" s="2" t="s">
        <v>108</v>
      </c>
    </row>
    <row r="112" spans="1:2" x14ac:dyDescent="0.25">
      <c r="A112" s="4">
        <v>44336</v>
      </c>
      <c r="B112" s="2" t="s">
        <v>106</v>
      </c>
    </row>
    <row r="113" spans="1:2" x14ac:dyDescent="0.25">
      <c r="A113" s="4">
        <v>44339</v>
      </c>
      <c r="B113" s="2" t="s">
        <v>108</v>
      </c>
    </row>
    <row r="114" spans="1:2" x14ac:dyDescent="0.25">
      <c r="A114" s="4">
        <v>44346</v>
      </c>
      <c r="B114" s="2" t="s">
        <v>106</v>
      </c>
    </row>
    <row r="115" spans="1:2" x14ac:dyDescent="0.25">
      <c r="A115" s="4">
        <v>44346</v>
      </c>
      <c r="B115" s="2" t="s">
        <v>106</v>
      </c>
    </row>
    <row r="116" spans="1:2" x14ac:dyDescent="0.25">
      <c r="A116" s="4">
        <v>44350</v>
      </c>
      <c r="B116" s="2" t="s">
        <v>108</v>
      </c>
    </row>
    <row r="117" spans="1:2" x14ac:dyDescent="0.25">
      <c r="A117" s="4">
        <v>44351</v>
      </c>
      <c r="B117" s="2" t="s">
        <v>105</v>
      </c>
    </row>
    <row r="118" spans="1:2" x14ac:dyDescent="0.25">
      <c r="A118" s="4">
        <v>44351</v>
      </c>
      <c r="B118" s="2" t="s">
        <v>106</v>
      </c>
    </row>
    <row r="119" spans="1:2" x14ac:dyDescent="0.25">
      <c r="A119" s="4">
        <v>44352</v>
      </c>
      <c r="B119" s="2" t="s">
        <v>105</v>
      </c>
    </row>
    <row r="120" spans="1:2" x14ac:dyDescent="0.25">
      <c r="A120" s="4">
        <v>44352</v>
      </c>
      <c r="B120" s="2" t="s">
        <v>108</v>
      </c>
    </row>
    <row r="121" spans="1:2" x14ac:dyDescent="0.25">
      <c r="A121" s="4">
        <v>44353</v>
      </c>
      <c r="B121" s="2" t="s">
        <v>108</v>
      </c>
    </row>
    <row r="122" spans="1:2" x14ac:dyDescent="0.25">
      <c r="A122" s="4">
        <v>44355</v>
      </c>
      <c r="B122" s="2" t="s">
        <v>108</v>
      </c>
    </row>
    <row r="123" spans="1:2" x14ac:dyDescent="0.25">
      <c r="A123" s="4">
        <v>44355</v>
      </c>
      <c r="B123" s="2" t="s">
        <v>105</v>
      </c>
    </row>
    <row r="124" spans="1:2" x14ac:dyDescent="0.25">
      <c r="A124" s="4">
        <v>44356</v>
      </c>
      <c r="B124" s="2" t="s">
        <v>108</v>
      </c>
    </row>
    <row r="125" spans="1:2" x14ac:dyDescent="0.25">
      <c r="A125" s="4">
        <v>44358</v>
      </c>
      <c r="B125" s="2" t="s">
        <v>105</v>
      </c>
    </row>
    <row r="126" spans="1:2" x14ac:dyDescent="0.25">
      <c r="A126" s="4">
        <v>44359</v>
      </c>
      <c r="B126" s="2" t="s">
        <v>108</v>
      </c>
    </row>
    <row r="127" spans="1:2" x14ac:dyDescent="0.25">
      <c r="A127" s="4">
        <v>44361</v>
      </c>
      <c r="B127" s="2" t="s">
        <v>106</v>
      </c>
    </row>
    <row r="128" spans="1:2" x14ac:dyDescent="0.25">
      <c r="A128" s="4">
        <v>44363</v>
      </c>
      <c r="B128" s="2" t="s">
        <v>105</v>
      </c>
    </row>
    <row r="129" spans="1:2" x14ac:dyDescent="0.25">
      <c r="A129" s="4">
        <v>44363</v>
      </c>
      <c r="B129" s="2" t="s">
        <v>106</v>
      </c>
    </row>
    <row r="130" spans="1:2" x14ac:dyDescent="0.25">
      <c r="A130" s="4">
        <v>44363</v>
      </c>
      <c r="B130" s="2" t="s">
        <v>108</v>
      </c>
    </row>
    <row r="131" spans="1:2" x14ac:dyDescent="0.25">
      <c r="A131" s="4">
        <v>44365</v>
      </c>
      <c r="B131" s="2" t="s">
        <v>108</v>
      </c>
    </row>
    <row r="132" spans="1:2" x14ac:dyDescent="0.25">
      <c r="A132" s="4">
        <v>44366</v>
      </c>
      <c r="B132" s="2" t="s">
        <v>108</v>
      </c>
    </row>
    <row r="133" spans="1:2" x14ac:dyDescent="0.25">
      <c r="A133" s="4">
        <v>44367</v>
      </c>
      <c r="B133" s="2" t="s">
        <v>105</v>
      </c>
    </row>
    <row r="134" spans="1:2" x14ac:dyDescent="0.25">
      <c r="A134" s="4">
        <v>44370</v>
      </c>
      <c r="B134" s="2" t="s">
        <v>108</v>
      </c>
    </row>
    <row r="135" spans="1:2" x14ac:dyDescent="0.25">
      <c r="A135" s="4">
        <v>44371</v>
      </c>
      <c r="B135" s="2" t="s">
        <v>108</v>
      </c>
    </row>
    <row r="136" spans="1:2" x14ac:dyDescent="0.25">
      <c r="A136" s="4">
        <v>44373</v>
      </c>
      <c r="B136" s="2" t="s">
        <v>106</v>
      </c>
    </row>
    <row r="137" spans="1:2" x14ac:dyDescent="0.25">
      <c r="A137" s="4">
        <v>44374</v>
      </c>
      <c r="B137" s="2" t="s">
        <v>108</v>
      </c>
    </row>
    <row r="138" spans="1:2" x14ac:dyDescent="0.25">
      <c r="A138" s="4">
        <v>44375</v>
      </c>
      <c r="B138" s="2" t="s">
        <v>106</v>
      </c>
    </row>
    <row r="139" spans="1:2" x14ac:dyDescent="0.25">
      <c r="A139" s="4">
        <v>44375</v>
      </c>
      <c r="B139" s="2" t="s">
        <v>106</v>
      </c>
    </row>
    <row r="140" spans="1:2" x14ac:dyDescent="0.25">
      <c r="A140" s="4">
        <v>44376</v>
      </c>
      <c r="B140" s="2" t="s">
        <v>108</v>
      </c>
    </row>
    <row r="141" spans="1:2" x14ac:dyDescent="0.25">
      <c r="A141" s="4">
        <v>44378</v>
      </c>
      <c r="B141" s="2" t="s">
        <v>108</v>
      </c>
    </row>
    <row r="142" spans="1:2" x14ac:dyDescent="0.25">
      <c r="A142" s="4">
        <v>44379</v>
      </c>
      <c r="B142" s="2" t="s">
        <v>108</v>
      </c>
    </row>
    <row r="143" spans="1:2" x14ac:dyDescent="0.25">
      <c r="A143" s="4">
        <v>44380</v>
      </c>
      <c r="B143" s="2" t="s">
        <v>106</v>
      </c>
    </row>
    <row r="144" spans="1:2" x14ac:dyDescent="0.25">
      <c r="A144" s="4">
        <v>44380</v>
      </c>
      <c r="B144" s="2" t="s">
        <v>106</v>
      </c>
    </row>
    <row r="145" spans="1:2" x14ac:dyDescent="0.25">
      <c r="A145" s="4">
        <v>44382</v>
      </c>
      <c r="B145" s="2" t="s">
        <v>108</v>
      </c>
    </row>
    <row r="146" spans="1:2" x14ac:dyDescent="0.25">
      <c r="A146" s="4">
        <v>44383</v>
      </c>
      <c r="B146" s="2" t="s">
        <v>108</v>
      </c>
    </row>
    <row r="147" spans="1:2" x14ac:dyDescent="0.25">
      <c r="A147" s="4">
        <v>44385</v>
      </c>
      <c r="B147" s="2" t="s">
        <v>108</v>
      </c>
    </row>
    <row r="148" spans="1:2" x14ac:dyDescent="0.25">
      <c r="A148" s="4">
        <v>44387</v>
      </c>
      <c r="B148" s="2" t="s">
        <v>105</v>
      </c>
    </row>
    <row r="149" spans="1:2" x14ac:dyDescent="0.25">
      <c r="A149" s="4">
        <v>44388</v>
      </c>
      <c r="B149" s="2" t="s">
        <v>105</v>
      </c>
    </row>
    <row r="150" spans="1:2" x14ac:dyDescent="0.25">
      <c r="A150" s="4">
        <v>44390</v>
      </c>
      <c r="B150" s="2" t="s">
        <v>108</v>
      </c>
    </row>
    <row r="151" spans="1:2" x14ac:dyDescent="0.25">
      <c r="A151" s="4">
        <v>44393</v>
      </c>
      <c r="B151" s="2" t="s">
        <v>105</v>
      </c>
    </row>
    <row r="152" spans="1:2" x14ac:dyDescent="0.25">
      <c r="A152" s="4">
        <v>44395</v>
      </c>
      <c r="B152" s="2" t="s">
        <v>106</v>
      </c>
    </row>
    <row r="153" spans="1:2" x14ac:dyDescent="0.25">
      <c r="A153" s="4">
        <v>44397</v>
      </c>
      <c r="B153" s="2" t="s">
        <v>106</v>
      </c>
    </row>
    <row r="154" spans="1:2" x14ac:dyDescent="0.25">
      <c r="A154" s="4">
        <v>44397</v>
      </c>
      <c r="B154" s="2" t="s">
        <v>108</v>
      </c>
    </row>
    <row r="155" spans="1:2" x14ac:dyDescent="0.25">
      <c r="A155" s="4">
        <v>44398</v>
      </c>
      <c r="B155" s="2" t="s">
        <v>108</v>
      </c>
    </row>
    <row r="156" spans="1:2" x14ac:dyDescent="0.25">
      <c r="A156" s="4">
        <v>44399</v>
      </c>
      <c r="B156" s="2" t="s">
        <v>105</v>
      </c>
    </row>
    <row r="157" spans="1:2" x14ac:dyDescent="0.25">
      <c r="A157" s="4">
        <v>44399</v>
      </c>
      <c r="B157" s="2" t="s">
        <v>106</v>
      </c>
    </row>
    <row r="158" spans="1:2" x14ac:dyDescent="0.25">
      <c r="A158" s="4">
        <v>44400</v>
      </c>
      <c r="B158" s="2" t="s">
        <v>105</v>
      </c>
    </row>
    <row r="159" spans="1:2" x14ac:dyDescent="0.25">
      <c r="A159" s="4">
        <v>44400</v>
      </c>
      <c r="B159" s="2" t="s">
        <v>108</v>
      </c>
    </row>
    <row r="160" spans="1:2" x14ac:dyDescent="0.25">
      <c r="A160" s="4">
        <v>44401</v>
      </c>
      <c r="B160" s="2" t="s">
        <v>106</v>
      </c>
    </row>
    <row r="161" spans="1:2" x14ac:dyDescent="0.25">
      <c r="A161" s="4">
        <v>44406</v>
      </c>
      <c r="B161" s="2" t="s">
        <v>106</v>
      </c>
    </row>
    <row r="162" spans="1:2" x14ac:dyDescent="0.25">
      <c r="A162" s="4">
        <v>44409</v>
      </c>
      <c r="B162" s="2" t="s">
        <v>108</v>
      </c>
    </row>
    <row r="163" spans="1:2" x14ac:dyDescent="0.25">
      <c r="A163" s="4">
        <v>44410</v>
      </c>
      <c r="B163" s="2" t="s">
        <v>108</v>
      </c>
    </row>
    <row r="164" spans="1:2" x14ac:dyDescent="0.25">
      <c r="A164" s="4">
        <v>44411</v>
      </c>
      <c r="B164" s="2" t="s">
        <v>106</v>
      </c>
    </row>
    <row r="165" spans="1:2" x14ac:dyDescent="0.25">
      <c r="A165" s="4">
        <v>44411</v>
      </c>
      <c r="B165" s="2" t="s">
        <v>106</v>
      </c>
    </row>
    <row r="166" spans="1:2" x14ac:dyDescent="0.25">
      <c r="A166" s="4">
        <v>44413</v>
      </c>
      <c r="B166" s="2" t="s">
        <v>108</v>
      </c>
    </row>
    <row r="167" spans="1:2" x14ac:dyDescent="0.25">
      <c r="A167" s="4">
        <v>44414</v>
      </c>
      <c r="B167" s="2" t="s">
        <v>105</v>
      </c>
    </row>
    <row r="168" spans="1:2" x14ac:dyDescent="0.25">
      <c r="A168" s="4">
        <v>44418</v>
      </c>
      <c r="B168" s="2" t="s">
        <v>105</v>
      </c>
    </row>
    <row r="169" spans="1:2" x14ac:dyDescent="0.25">
      <c r="A169" s="4">
        <v>44418</v>
      </c>
      <c r="B169" s="2" t="s">
        <v>106</v>
      </c>
    </row>
    <row r="170" spans="1:2" x14ac:dyDescent="0.25">
      <c r="A170" s="4">
        <v>44418</v>
      </c>
      <c r="B170" s="2" t="s">
        <v>108</v>
      </c>
    </row>
    <row r="171" spans="1:2" x14ac:dyDescent="0.25">
      <c r="A171" s="4">
        <v>44419</v>
      </c>
      <c r="B171" s="2" t="s">
        <v>108</v>
      </c>
    </row>
    <row r="172" spans="1:2" x14ac:dyDescent="0.25">
      <c r="A172" s="4">
        <v>44421</v>
      </c>
      <c r="B172" s="2" t="s">
        <v>108</v>
      </c>
    </row>
    <row r="173" spans="1:2" x14ac:dyDescent="0.25">
      <c r="A173" s="4">
        <v>44421</v>
      </c>
      <c r="B173" s="2" t="s">
        <v>108</v>
      </c>
    </row>
    <row r="174" spans="1:2" x14ac:dyDescent="0.25">
      <c r="A174" s="4">
        <v>44424</v>
      </c>
      <c r="B174" s="2" t="s">
        <v>106</v>
      </c>
    </row>
    <row r="175" spans="1:2" x14ac:dyDescent="0.25">
      <c r="A175" s="4">
        <v>44426</v>
      </c>
      <c r="B175" s="2" t="s">
        <v>108</v>
      </c>
    </row>
    <row r="176" spans="1:2" x14ac:dyDescent="0.25">
      <c r="A176" s="4">
        <v>44428</v>
      </c>
      <c r="B176" s="2" t="s">
        <v>108</v>
      </c>
    </row>
    <row r="177" spans="1:2" x14ac:dyDescent="0.25">
      <c r="A177" s="4">
        <v>44428</v>
      </c>
      <c r="B177" s="2" t="s">
        <v>108</v>
      </c>
    </row>
    <row r="178" spans="1:2" x14ac:dyDescent="0.25">
      <c r="A178" s="4">
        <v>44428</v>
      </c>
      <c r="B178" s="2" t="s">
        <v>108</v>
      </c>
    </row>
    <row r="179" spans="1:2" x14ac:dyDescent="0.25">
      <c r="A179" s="4">
        <v>44434</v>
      </c>
      <c r="B179" s="2" t="s">
        <v>108</v>
      </c>
    </row>
    <row r="180" spans="1:2" x14ac:dyDescent="0.25">
      <c r="A180" s="4">
        <v>44437</v>
      </c>
      <c r="B180" s="2" t="s">
        <v>105</v>
      </c>
    </row>
    <row r="181" spans="1:2" x14ac:dyDescent="0.25">
      <c r="A181" s="4">
        <v>44438</v>
      </c>
      <c r="B181" s="2" t="s">
        <v>108</v>
      </c>
    </row>
    <row r="182" spans="1:2" x14ac:dyDescent="0.25">
      <c r="A182" s="4">
        <v>44439</v>
      </c>
      <c r="B182" s="2" t="s">
        <v>108</v>
      </c>
    </row>
    <row r="183" spans="1:2" x14ac:dyDescent="0.25">
      <c r="A183" s="4">
        <v>44439</v>
      </c>
      <c r="B183" s="2" t="s">
        <v>108</v>
      </c>
    </row>
    <row r="184" spans="1:2" x14ac:dyDescent="0.25">
      <c r="A184" s="4">
        <v>44440</v>
      </c>
      <c r="B184" s="2" t="s">
        <v>105</v>
      </c>
    </row>
    <row r="185" spans="1:2" x14ac:dyDescent="0.25">
      <c r="A185" s="4">
        <v>44440</v>
      </c>
      <c r="B185" s="2" t="s">
        <v>106</v>
      </c>
    </row>
    <row r="186" spans="1:2" x14ac:dyDescent="0.25">
      <c r="A186" s="4">
        <v>44442</v>
      </c>
      <c r="B186" s="2" t="s">
        <v>108</v>
      </c>
    </row>
    <row r="187" spans="1:2" x14ac:dyDescent="0.25">
      <c r="A187" s="4">
        <v>44443</v>
      </c>
      <c r="B187" s="2" t="s">
        <v>108</v>
      </c>
    </row>
    <row r="188" spans="1:2" x14ac:dyDescent="0.25">
      <c r="A188" s="4">
        <v>44443</v>
      </c>
      <c r="B188" s="2" t="s">
        <v>108</v>
      </c>
    </row>
    <row r="189" spans="1:2" x14ac:dyDescent="0.25">
      <c r="A189" s="4">
        <v>44444</v>
      </c>
      <c r="B189" s="2" t="s">
        <v>108</v>
      </c>
    </row>
    <row r="190" spans="1:2" x14ac:dyDescent="0.25">
      <c r="A190" s="4">
        <v>44446</v>
      </c>
      <c r="B190" s="2" t="s">
        <v>108</v>
      </c>
    </row>
    <row r="191" spans="1:2" x14ac:dyDescent="0.25">
      <c r="A191" s="4">
        <v>44448</v>
      </c>
      <c r="B191" s="2" t="s">
        <v>108</v>
      </c>
    </row>
    <row r="192" spans="1:2" x14ac:dyDescent="0.25">
      <c r="A192" s="4">
        <v>44449</v>
      </c>
      <c r="B192" s="2" t="s">
        <v>108</v>
      </c>
    </row>
    <row r="193" spans="1:2" x14ac:dyDescent="0.25">
      <c r="A193" s="4">
        <v>44449</v>
      </c>
      <c r="B193" s="2" t="s">
        <v>105</v>
      </c>
    </row>
    <row r="194" spans="1:2" x14ac:dyDescent="0.25">
      <c r="A194" s="4">
        <v>44449</v>
      </c>
      <c r="B194" s="2" t="s">
        <v>108</v>
      </c>
    </row>
    <row r="195" spans="1:2" x14ac:dyDescent="0.25">
      <c r="A195" s="4">
        <v>44450</v>
      </c>
      <c r="B195" s="2" t="s">
        <v>105</v>
      </c>
    </row>
    <row r="196" spans="1:2" x14ac:dyDescent="0.25">
      <c r="A196" s="4">
        <v>44452</v>
      </c>
      <c r="B196" s="2" t="s">
        <v>108</v>
      </c>
    </row>
    <row r="197" spans="1:2" x14ac:dyDescent="0.25">
      <c r="A197" s="4">
        <v>44454</v>
      </c>
      <c r="B197" s="2" t="s">
        <v>108</v>
      </c>
    </row>
    <row r="198" spans="1:2" x14ac:dyDescent="0.25">
      <c r="A198" s="4">
        <v>44454</v>
      </c>
      <c r="B198" s="2" t="s">
        <v>108</v>
      </c>
    </row>
    <row r="199" spans="1:2" x14ac:dyDescent="0.25">
      <c r="A199" s="4">
        <v>44460</v>
      </c>
      <c r="B199" s="2" t="s">
        <v>105</v>
      </c>
    </row>
    <row r="200" spans="1:2" x14ac:dyDescent="0.25">
      <c r="A200" s="4">
        <v>44461</v>
      </c>
      <c r="B200" s="2" t="s">
        <v>106</v>
      </c>
    </row>
    <row r="201" spans="1:2" x14ac:dyDescent="0.25">
      <c r="A201" s="4">
        <v>44461</v>
      </c>
      <c r="B201" s="2" t="s">
        <v>108</v>
      </c>
    </row>
    <row r="202" spans="1:2" x14ac:dyDescent="0.25">
      <c r="A202" s="4">
        <v>44462</v>
      </c>
      <c r="B202" s="2" t="s">
        <v>108</v>
      </c>
    </row>
    <row r="203" spans="1:2" x14ac:dyDescent="0.25">
      <c r="A203" s="4">
        <v>44462</v>
      </c>
      <c r="B203" s="2" t="s">
        <v>106</v>
      </c>
    </row>
    <row r="204" spans="1:2" x14ac:dyDescent="0.25">
      <c r="A204" s="4">
        <v>44466</v>
      </c>
      <c r="B204" s="2" t="s">
        <v>108</v>
      </c>
    </row>
    <row r="205" spans="1:2" x14ac:dyDescent="0.25">
      <c r="A205" s="4">
        <v>44469</v>
      </c>
      <c r="B205" s="2" t="s">
        <v>106</v>
      </c>
    </row>
    <row r="206" spans="1:2" x14ac:dyDescent="0.25">
      <c r="A206" s="4">
        <v>44469</v>
      </c>
      <c r="B206" s="2" t="s">
        <v>106</v>
      </c>
    </row>
    <row r="207" spans="1:2" x14ac:dyDescent="0.25">
      <c r="A207" s="4">
        <v>44470</v>
      </c>
      <c r="B207" s="2" t="s">
        <v>106</v>
      </c>
    </row>
    <row r="208" spans="1:2" x14ac:dyDescent="0.25">
      <c r="A208" s="4">
        <v>44471</v>
      </c>
      <c r="B208" s="2" t="s">
        <v>108</v>
      </c>
    </row>
    <row r="209" spans="1:2" x14ac:dyDescent="0.25">
      <c r="A209" s="4">
        <v>44472</v>
      </c>
      <c r="B209" s="2" t="s">
        <v>108</v>
      </c>
    </row>
    <row r="210" spans="1:2" x14ac:dyDescent="0.25">
      <c r="A210" s="4">
        <v>44475</v>
      </c>
      <c r="B210" s="2" t="s">
        <v>108</v>
      </c>
    </row>
    <row r="211" spans="1:2" x14ac:dyDescent="0.25">
      <c r="A211" s="4">
        <v>44475</v>
      </c>
      <c r="B211" s="2" t="s">
        <v>106</v>
      </c>
    </row>
    <row r="212" spans="1:2" x14ac:dyDescent="0.25">
      <c r="A212" s="4">
        <v>44476</v>
      </c>
      <c r="B212" s="2" t="s">
        <v>108</v>
      </c>
    </row>
    <row r="213" spans="1:2" x14ac:dyDescent="0.25">
      <c r="A213" s="4">
        <v>44478</v>
      </c>
      <c r="B213" s="2" t="s">
        <v>108</v>
      </c>
    </row>
    <row r="214" spans="1:2" x14ac:dyDescent="0.25">
      <c r="A214" s="4">
        <v>44478</v>
      </c>
      <c r="B214" s="2" t="s">
        <v>106</v>
      </c>
    </row>
    <row r="215" spans="1:2" x14ac:dyDescent="0.25">
      <c r="A215" s="4">
        <v>44479</v>
      </c>
      <c r="B215" s="2" t="s">
        <v>108</v>
      </c>
    </row>
    <row r="216" spans="1:2" x14ac:dyDescent="0.25">
      <c r="A216" s="4">
        <v>44480</v>
      </c>
      <c r="B216" s="2" t="s">
        <v>108</v>
      </c>
    </row>
    <row r="217" spans="1:2" x14ac:dyDescent="0.25">
      <c r="A217" s="4">
        <v>44481</v>
      </c>
      <c r="B217" s="2" t="s">
        <v>106</v>
      </c>
    </row>
    <row r="218" spans="1:2" x14ac:dyDescent="0.25">
      <c r="A218" s="4">
        <v>44486</v>
      </c>
      <c r="B218" s="2" t="s">
        <v>108</v>
      </c>
    </row>
    <row r="219" spans="1:2" x14ac:dyDescent="0.25">
      <c r="A219" s="4">
        <v>44487</v>
      </c>
      <c r="B219" s="2" t="s">
        <v>106</v>
      </c>
    </row>
    <row r="220" spans="1:2" x14ac:dyDescent="0.25">
      <c r="A220" s="4">
        <v>44487</v>
      </c>
      <c r="B220" s="2" t="s">
        <v>106</v>
      </c>
    </row>
    <row r="221" spans="1:2" x14ac:dyDescent="0.25">
      <c r="A221" s="4">
        <v>44491</v>
      </c>
      <c r="B221" s="2" t="s">
        <v>108</v>
      </c>
    </row>
    <row r="222" spans="1:2" x14ac:dyDescent="0.25">
      <c r="A222" s="4">
        <v>44491</v>
      </c>
      <c r="B222" s="2" t="s">
        <v>106</v>
      </c>
    </row>
    <row r="223" spans="1:2" x14ac:dyDescent="0.25">
      <c r="A223" s="4">
        <v>44491</v>
      </c>
      <c r="B223" s="2" t="s">
        <v>108</v>
      </c>
    </row>
    <row r="224" spans="1:2" x14ac:dyDescent="0.25">
      <c r="A224" s="4">
        <v>44493</v>
      </c>
      <c r="B224" s="2" t="s">
        <v>105</v>
      </c>
    </row>
    <row r="225" spans="1:2" x14ac:dyDescent="0.25">
      <c r="A225" s="4">
        <v>44494</v>
      </c>
      <c r="B225" s="2" t="s">
        <v>106</v>
      </c>
    </row>
    <row r="226" spans="1:2" x14ac:dyDescent="0.25">
      <c r="A226" s="4">
        <v>44495</v>
      </c>
      <c r="B226" s="2" t="s">
        <v>105</v>
      </c>
    </row>
    <row r="227" spans="1:2" x14ac:dyDescent="0.25">
      <c r="A227" s="4">
        <v>44497</v>
      </c>
      <c r="B227" s="2" t="s">
        <v>108</v>
      </c>
    </row>
    <row r="228" spans="1:2" x14ac:dyDescent="0.25">
      <c r="A228" s="4">
        <v>44498</v>
      </c>
      <c r="B228" s="2" t="s">
        <v>106</v>
      </c>
    </row>
    <row r="229" spans="1:2" x14ac:dyDescent="0.25">
      <c r="A229" s="4">
        <v>44500</v>
      </c>
      <c r="B229" s="2" t="s">
        <v>106</v>
      </c>
    </row>
    <row r="230" spans="1:2" x14ac:dyDescent="0.25">
      <c r="A230" s="4">
        <v>44503</v>
      </c>
      <c r="B230" s="2" t="s">
        <v>108</v>
      </c>
    </row>
    <row r="231" spans="1:2" x14ac:dyDescent="0.25">
      <c r="A231" s="4">
        <v>44506</v>
      </c>
      <c r="B231" s="2" t="s">
        <v>108</v>
      </c>
    </row>
    <row r="232" spans="1:2" x14ac:dyDescent="0.25">
      <c r="A232" s="4">
        <v>44508</v>
      </c>
      <c r="B232" s="2" t="s">
        <v>108</v>
      </c>
    </row>
    <row r="233" spans="1:2" x14ac:dyDescent="0.25">
      <c r="A233" s="4">
        <v>44510</v>
      </c>
      <c r="B233" s="2" t="s">
        <v>106</v>
      </c>
    </row>
    <row r="234" spans="1:2" x14ac:dyDescent="0.25">
      <c r="A234" s="4">
        <v>44511</v>
      </c>
      <c r="B234" s="2" t="s">
        <v>105</v>
      </c>
    </row>
    <row r="235" spans="1:2" x14ac:dyDescent="0.25">
      <c r="A235" s="4">
        <v>44512</v>
      </c>
      <c r="B235" s="2" t="s">
        <v>106</v>
      </c>
    </row>
    <row r="236" spans="1:2" x14ac:dyDescent="0.25">
      <c r="A236" s="4">
        <v>44520</v>
      </c>
      <c r="B236" s="2" t="s">
        <v>106</v>
      </c>
    </row>
    <row r="237" spans="1:2" x14ac:dyDescent="0.25">
      <c r="A237" s="4">
        <v>44520</v>
      </c>
      <c r="B237" s="2" t="s">
        <v>106</v>
      </c>
    </row>
    <row r="238" spans="1:2" x14ac:dyDescent="0.25">
      <c r="A238" s="4">
        <v>44521</v>
      </c>
      <c r="B238" s="2" t="s">
        <v>105</v>
      </c>
    </row>
    <row r="239" spans="1:2" x14ac:dyDescent="0.25">
      <c r="A239" s="4">
        <v>44521</v>
      </c>
      <c r="B239" s="2" t="s">
        <v>106</v>
      </c>
    </row>
    <row r="240" spans="1:2" x14ac:dyDescent="0.25">
      <c r="A240" s="4">
        <v>44527</v>
      </c>
      <c r="B240" s="2" t="s">
        <v>106</v>
      </c>
    </row>
    <row r="241" spans="1:2" x14ac:dyDescent="0.25">
      <c r="A241" s="4">
        <v>44528</v>
      </c>
      <c r="B241" s="2" t="s">
        <v>108</v>
      </c>
    </row>
    <row r="242" spans="1:2" x14ac:dyDescent="0.25">
      <c r="A242" s="4">
        <v>44530</v>
      </c>
      <c r="B242" s="2" t="s">
        <v>108</v>
      </c>
    </row>
    <row r="243" spans="1:2" x14ac:dyDescent="0.25">
      <c r="A243" s="4">
        <v>44532</v>
      </c>
      <c r="B243" s="2" t="s">
        <v>108</v>
      </c>
    </row>
    <row r="244" spans="1:2" x14ac:dyDescent="0.25">
      <c r="A244" s="4">
        <v>44533</v>
      </c>
      <c r="B244" s="2" t="s">
        <v>106</v>
      </c>
    </row>
    <row r="245" spans="1:2" x14ac:dyDescent="0.25">
      <c r="A245" s="4">
        <v>44533</v>
      </c>
      <c r="B245" s="2" t="s">
        <v>106</v>
      </c>
    </row>
    <row r="246" spans="1:2" x14ac:dyDescent="0.25">
      <c r="A246" s="4">
        <v>44535</v>
      </c>
      <c r="B246" s="2" t="s">
        <v>108</v>
      </c>
    </row>
    <row r="247" spans="1:2" x14ac:dyDescent="0.25">
      <c r="A247" s="4">
        <v>44535</v>
      </c>
      <c r="B247" s="2" t="s">
        <v>108</v>
      </c>
    </row>
    <row r="248" spans="1:2" x14ac:dyDescent="0.25">
      <c r="A248" s="4">
        <v>44537</v>
      </c>
      <c r="B248" s="2" t="s">
        <v>108</v>
      </c>
    </row>
    <row r="249" spans="1:2" x14ac:dyDescent="0.25">
      <c r="A249" s="4">
        <v>44538</v>
      </c>
      <c r="B249" s="2" t="s">
        <v>108</v>
      </c>
    </row>
    <row r="250" spans="1:2" x14ac:dyDescent="0.25">
      <c r="A250" s="4">
        <v>44544</v>
      </c>
      <c r="B250" s="2" t="s">
        <v>108</v>
      </c>
    </row>
    <row r="251" spans="1:2" x14ac:dyDescent="0.25">
      <c r="A251" s="4">
        <v>44548</v>
      </c>
      <c r="B251" s="2" t="s">
        <v>108</v>
      </c>
    </row>
    <row r="252" spans="1:2" x14ac:dyDescent="0.25">
      <c r="A252" s="4">
        <v>44548</v>
      </c>
      <c r="B252" s="2" t="s">
        <v>106</v>
      </c>
    </row>
    <row r="253" spans="1:2" x14ac:dyDescent="0.25">
      <c r="A253" s="4">
        <v>44549</v>
      </c>
      <c r="B253" s="2" t="s">
        <v>108</v>
      </c>
    </row>
    <row r="254" spans="1:2" x14ac:dyDescent="0.25">
      <c r="A254" s="4">
        <v>44549</v>
      </c>
      <c r="B254" s="2" t="s">
        <v>105</v>
      </c>
    </row>
    <row r="255" spans="1:2" x14ac:dyDescent="0.25">
      <c r="A255" s="4">
        <v>44549</v>
      </c>
      <c r="B255" s="2" t="s">
        <v>106</v>
      </c>
    </row>
    <row r="256" spans="1:2" x14ac:dyDescent="0.25">
      <c r="A256" s="4">
        <v>44550</v>
      </c>
      <c r="B256" s="2" t="s">
        <v>108</v>
      </c>
    </row>
    <row r="257" spans="1:2" x14ac:dyDescent="0.25">
      <c r="A257" s="4">
        <v>44551</v>
      </c>
      <c r="B257" s="2" t="s">
        <v>106</v>
      </c>
    </row>
    <row r="258" spans="1:2" x14ac:dyDescent="0.25">
      <c r="A258" s="4">
        <v>44554</v>
      </c>
      <c r="B258" s="2" t="s">
        <v>105</v>
      </c>
    </row>
    <row r="259" spans="1:2" x14ac:dyDescent="0.25">
      <c r="A259" s="4">
        <v>44554</v>
      </c>
      <c r="B259" s="2" t="s">
        <v>105</v>
      </c>
    </row>
    <row r="260" spans="1:2" x14ac:dyDescent="0.25">
      <c r="A260" s="4">
        <v>44556</v>
      </c>
      <c r="B260" s="2" t="s">
        <v>106</v>
      </c>
    </row>
    <row r="261" spans="1:2" x14ac:dyDescent="0.25">
      <c r="A261" s="4">
        <v>44557</v>
      </c>
      <c r="B261" s="2" t="s">
        <v>108</v>
      </c>
    </row>
    <row r="262" spans="1:2" x14ac:dyDescent="0.25">
      <c r="A262" s="4">
        <v>44558</v>
      </c>
      <c r="B262" s="2" t="s">
        <v>108</v>
      </c>
    </row>
    <row r="263" spans="1:2" x14ac:dyDescent="0.25">
      <c r="A263" s="4">
        <v>44560</v>
      </c>
      <c r="B263" s="2" t="s">
        <v>106</v>
      </c>
    </row>
    <row r="264" spans="1:2" x14ac:dyDescent="0.25">
      <c r="A264" s="4">
        <v>44562</v>
      </c>
      <c r="B264" s="2" t="s">
        <v>105</v>
      </c>
    </row>
    <row r="265" spans="1:2" x14ac:dyDescent="0.25">
      <c r="A265" s="4">
        <v>44563</v>
      </c>
      <c r="B265" s="2" t="s">
        <v>108</v>
      </c>
    </row>
    <row r="266" spans="1:2" x14ac:dyDescent="0.25">
      <c r="A266" s="4">
        <v>44563</v>
      </c>
      <c r="B266" s="2" t="s">
        <v>106</v>
      </c>
    </row>
    <row r="267" spans="1:2" x14ac:dyDescent="0.25">
      <c r="A267" s="4">
        <v>44563</v>
      </c>
      <c r="B267" s="2" t="s">
        <v>108</v>
      </c>
    </row>
    <row r="268" spans="1:2" x14ac:dyDescent="0.25">
      <c r="A268" s="4">
        <v>44564</v>
      </c>
      <c r="B268" s="2" t="s">
        <v>108</v>
      </c>
    </row>
    <row r="269" spans="1:2" x14ac:dyDescent="0.25">
      <c r="A269" s="4">
        <v>44565</v>
      </c>
      <c r="B269" s="2" t="s">
        <v>108</v>
      </c>
    </row>
    <row r="270" spans="1:2" x14ac:dyDescent="0.25">
      <c r="A270" s="4">
        <v>44565</v>
      </c>
      <c r="B270" s="2" t="s">
        <v>106</v>
      </c>
    </row>
    <row r="271" spans="1:2" x14ac:dyDescent="0.25">
      <c r="A271" s="4">
        <v>44570</v>
      </c>
      <c r="B271" s="2" t="s">
        <v>108</v>
      </c>
    </row>
    <row r="272" spans="1:2" x14ac:dyDescent="0.25">
      <c r="A272" s="4">
        <v>44571</v>
      </c>
      <c r="B272" s="2" t="s">
        <v>106</v>
      </c>
    </row>
    <row r="273" spans="1:2" x14ac:dyDescent="0.25">
      <c r="A273" s="4">
        <v>44572</v>
      </c>
      <c r="B273" s="2" t="s">
        <v>108</v>
      </c>
    </row>
    <row r="274" spans="1:2" x14ac:dyDescent="0.25">
      <c r="A274" s="4">
        <v>44574</v>
      </c>
      <c r="B274" s="2" t="s">
        <v>106</v>
      </c>
    </row>
    <row r="275" spans="1:2" x14ac:dyDescent="0.25">
      <c r="A275" s="4">
        <v>44575</v>
      </c>
      <c r="B275" s="2" t="s">
        <v>108</v>
      </c>
    </row>
    <row r="276" spans="1:2" x14ac:dyDescent="0.25">
      <c r="A276" s="4">
        <v>44576</v>
      </c>
      <c r="B276" s="2" t="s">
        <v>108</v>
      </c>
    </row>
    <row r="277" spans="1:2" x14ac:dyDescent="0.25">
      <c r="A277" s="4">
        <v>44577</v>
      </c>
      <c r="B277" s="2" t="s">
        <v>106</v>
      </c>
    </row>
    <row r="278" spans="1:2" x14ac:dyDescent="0.25">
      <c r="A278" s="4">
        <v>44578</v>
      </c>
      <c r="B278" s="2" t="s">
        <v>106</v>
      </c>
    </row>
    <row r="279" spans="1:2" x14ac:dyDescent="0.25">
      <c r="A279" s="4">
        <v>44579</v>
      </c>
      <c r="B279" s="2" t="s">
        <v>105</v>
      </c>
    </row>
    <row r="280" spans="1:2" x14ac:dyDescent="0.25">
      <c r="A280" s="4">
        <v>44581</v>
      </c>
      <c r="B280" s="2" t="s">
        <v>108</v>
      </c>
    </row>
    <row r="281" spans="1:2" x14ac:dyDescent="0.25">
      <c r="A281" s="4">
        <v>44581</v>
      </c>
      <c r="B281" s="2" t="s">
        <v>106</v>
      </c>
    </row>
    <row r="282" spans="1:2" x14ac:dyDescent="0.25">
      <c r="A282" s="4">
        <v>44583</v>
      </c>
      <c r="B282" s="2" t="s">
        <v>106</v>
      </c>
    </row>
    <row r="283" spans="1:2" x14ac:dyDescent="0.25">
      <c r="A283" s="4">
        <v>44584</v>
      </c>
      <c r="B283" s="2" t="s">
        <v>105</v>
      </c>
    </row>
    <row r="284" spans="1:2" x14ac:dyDescent="0.25">
      <c r="A284" s="4">
        <v>44584</v>
      </c>
      <c r="B284" s="2" t="s">
        <v>108</v>
      </c>
    </row>
    <row r="285" spans="1:2" x14ac:dyDescent="0.25">
      <c r="A285" s="4">
        <v>44585</v>
      </c>
      <c r="B285" s="2" t="s">
        <v>106</v>
      </c>
    </row>
    <row r="286" spans="1:2" x14ac:dyDescent="0.25">
      <c r="A286" s="4">
        <v>44586</v>
      </c>
      <c r="B286" s="2" t="s">
        <v>108</v>
      </c>
    </row>
    <row r="287" spans="1:2" x14ac:dyDescent="0.25">
      <c r="A287" s="4">
        <v>44589</v>
      </c>
      <c r="B287" s="2" t="s">
        <v>108</v>
      </c>
    </row>
    <row r="288" spans="1:2" x14ac:dyDescent="0.25">
      <c r="A288" s="4">
        <v>44592</v>
      </c>
      <c r="B288" s="2" t="s">
        <v>106</v>
      </c>
    </row>
    <row r="289" spans="1:2" x14ac:dyDescent="0.25">
      <c r="A289" s="4">
        <v>44592</v>
      </c>
      <c r="B289" s="2" t="s">
        <v>108</v>
      </c>
    </row>
    <row r="290" spans="1:2" x14ac:dyDescent="0.25">
      <c r="A290" s="4">
        <v>44593</v>
      </c>
      <c r="B290" s="2" t="s">
        <v>108</v>
      </c>
    </row>
    <row r="291" spans="1:2" x14ac:dyDescent="0.25">
      <c r="A291" s="4">
        <v>44595</v>
      </c>
      <c r="B291" s="2" t="s">
        <v>108</v>
      </c>
    </row>
    <row r="292" spans="1:2" x14ac:dyDescent="0.25">
      <c r="A292" s="4">
        <v>44597</v>
      </c>
      <c r="B292" s="2" t="s">
        <v>108</v>
      </c>
    </row>
    <row r="293" spans="1:2" x14ac:dyDescent="0.25">
      <c r="A293" s="4">
        <v>44598</v>
      </c>
      <c r="B293" s="2" t="s">
        <v>108</v>
      </c>
    </row>
    <row r="294" spans="1:2" x14ac:dyDescent="0.25">
      <c r="A294" s="4">
        <v>44600</v>
      </c>
      <c r="B294" s="2" t="s">
        <v>106</v>
      </c>
    </row>
    <row r="295" spans="1:2" x14ac:dyDescent="0.25">
      <c r="A295" s="4">
        <v>44600</v>
      </c>
      <c r="B295" s="2" t="s">
        <v>106</v>
      </c>
    </row>
    <row r="296" spans="1:2" x14ac:dyDescent="0.25">
      <c r="A296" s="4">
        <v>44601</v>
      </c>
      <c r="B296" s="2" t="s">
        <v>106</v>
      </c>
    </row>
    <row r="297" spans="1:2" x14ac:dyDescent="0.25">
      <c r="A297" s="4">
        <v>44604</v>
      </c>
      <c r="B297" s="2" t="s">
        <v>108</v>
      </c>
    </row>
    <row r="298" spans="1:2" x14ac:dyDescent="0.25">
      <c r="A298" s="4">
        <v>44606</v>
      </c>
      <c r="B298" s="2" t="s">
        <v>106</v>
      </c>
    </row>
    <row r="299" spans="1:2" x14ac:dyDescent="0.25">
      <c r="A299" s="4">
        <v>44606</v>
      </c>
      <c r="B299" s="2" t="s">
        <v>108</v>
      </c>
    </row>
    <row r="300" spans="1:2" x14ac:dyDescent="0.25">
      <c r="A300" s="4">
        <v>44608</v>
      </c>
      <c r="B300" s="2" t="s">
        <v>106</v>
      </c>
    </row>
    <row r="301" spans="1:2" x14ac:dyDescent="0.25">
      <c r="A301" s="4">
        <v>44611</v>
      </c>
      <c r="B301" s="2" t="s">
        <v>106</v>
      </c>
    </row>
    <row r="302" spans="1:2" x14ac:dyDescent="0.25">
      <c r="A302" s="4">
        <v>44612</v>
      </c>
      <c r="B302" s="2" t="s">
        <v>108</v>
      </c>
    </row>
    <row r="303" spans="1:2" x14ac:dyDescent="0.25">
      <c r="A303" s="4">
        <v>44615</v>
      </c>
      <c r="B303" s="2" t="s">
        <v>106</v>
      </c>
    </row>
    <row r="304" spans="1:2" x14ac:dyDescent="0.25">
      <c r="A304" s="4">
        <v>44615</v>
      </c>
      <c r="B304" s="2" t="s">
        <v>106</v>
      </c>
    </row>
    <row r="305" spans="1:2" x14ac:dyDescent="0.25">
      <c r="A305" s="4">
        <v>44615</v>
      </c>
      <c r="B305" s="2" t="s">
        <v>108</v>
      </c>
    </row>
    <row r="306" spans="1:2" x14ac:dyDescent="0.25">
      <c r="A306" s="4">
        <v>44619</v>
      </c>
      <c r="B306" s="2" t="s">
        <v>108</v>
      </c>
    </row>
    <row r="307" spans="1:2" x14ac:dyDescent="0.25">
      <c r="A307" s="4">
        <v>44619</v>
      </c>
      <c r="B307" s="2" t="s">
        <v>108</v>
      </c>
    </row>
    <row r="308" spans="1:2" x14ac:dyDescent="0.25">
      <c r="A308" s="4">
        <v>44620</v>
      </c>
      <c r="B308" s="2" t="s">
        <v>108</v>
      </c>
    </row>
    <row r="309" spans="1:2" x14ac:dyDescent="0.25">
      <c r="A309" s="4">
        <v>44624</v>
      </c>
      <c r="B309" s="2" t="s">
        <v>105</v>
      </c>
    </row>
    <row r="310" spans="1:2" x14ac:dyDescent="0.25">
      <c r="A310" s="4">
        <v>44626</v>
      </c>
      <c r="B310" s="2" t="s">
        <v>108</v>
      </c>
    </row>
    <row r="311" spans="1:2" x14ac:dyDescent="0.25">
      <c r="A311" s="4">
        <v>44627</v>
      </c>
      <c r="B311" s="2" t="s">
        <v>108</v>
      </c>
    </row>
    <row r="312" spans="1:2" x14ac:dyDescent="0.25">
      <c r="A312" s="4">
        <v>44628</v>
      </c>
      <c r="B312" s="2" t="s">
        <v>108</v>
      </c>
    </row>
    <row r="313" spans="1:2" x14ac:dyDescent="0.25">
      <c r="A313" s="4">
        <v>44629</v>
      </c>
      <c r="B313" s="2" t="s">
        <v>108</v>
      </c>
    </row>
    <row r="314" spans="1:2" x14ac:dyDescent="0.25">
      <c r="A314" s="4">
        <v>44629</v>
      </c>
      <c r="B314" s="2" t="s">
        <v>106</v>
      </c>
    </row>
    <row r="315" spans="1:2" x14ac:dyDescent="0.25">
      <c r="A315" s="4">
        <v>44630</v>
      </c>
      <c r="B315" s="2" t="s">
        <v>105</v>
      </c>
    </row>
    <row r="316" spans="1:2" x14ac:dyDescent="0.25">
      <c r="A316" s="4">
        <v>44634</v>
      </c>
      <c r="B316" s="2" t="s">
        <v>108</v>
      </c>
    </row>
    <row r="317" spans="1:2" x14ac:dyDescent="0.25">
      <c r="A317" s="4">
        <v>44634</v>
      </c>
      <c r="B317" s="2" t="s">
        <v>108</v>
      </c>
    </row>
    <row r="318" spans="1:2" x14ac:dyDescent="0.25">
      <c r="A318" s="4">
        <v>44638</v>
      </c>
      <c r="B318" s="2" t="s">
        <v>106</v>
      </c>
    </row>
    <row r="319" spans="1:2" x14ac:dyDescent="0.25">
      <c r="A319" s="4">
        <v>44638</v>
      </c>
      <c r="B319" s="2" t="s">
        <v>108</v>
      </c>
    </row>
    <row r="320" spans="1:2" x14ac:dyDescent="0.25">
      <c r="A320" s="4">
        <v>44639</v>
      </c>
      <c r="B320" s="2" t="s">
        <v>105</v>
      </c>
    </row>
    <row r="321" spans="1:2" x14ac:dyDescent="0.25">
      <c r="A321" s="4">
        <v>44643</v>
      </c>
      <c r="B321" s="2" t="s">
        <v>108</v>
      </c>
    </row>
    <row r="322" spans="1:2" x14ac:dyDescent="0.25">
      <c r="A322" s="4">
        <v>44645</v>
      </c>
      <c r="B322" s="2" t="s">
        <v>105</v>
      </c>
    </row>
    <row r="323" spans="1:2" x14ac:dyDescent="0.25">
      <c r="A323" s="4">
        <v>44645</v>
      </c>
      <c r="B323" s="2" t="s">
        <v>108</v>
      </c>
    </row>
    <row r="324" spans="1:2" x14ac:dyDescent="0.25">
      <c r="A324" s="4">
        <v>44649</v>
      </c>
      <c r="B324" s="2" t="s">
        <v>106</v>
      </c>
    </row>
    <row r="325" spans="1:2" x14ac:dyDescent="0.25">
      <c r="A325" s="4">
        <v>44650</v>
      </c>
      <c r="B325" s="2" t="s">
        <v>106</v>
      </c>
    </row>
    <row r="326" spans="1:2" x14ac:dyDescent="0.25">
      <c r="A326" s="4">
        <v>44652</v>
      </c>
      <c r="B326" s="2" t="s">
        <v>106</v>
      </c>
    </row>
    <row r="327" spans="1:2" x14ac:dyDescent="0.25">
      <c r="A327" s="4">
        <v>44653</v>
      </c>
      <c r="B327" s="2" t="s">
        <v>108</v>
      </c>
    </row>
    <row r="328" spans="1:2" x14ac:dyDescent="0.25">
      <c r="A328" s="4">
        <v>44657</v>
      </c>
      <c r="B328" s="2" t="s">
        <v>105</v>
      </c>
    </row>
    <row r="329" spans="1:2" x14ac:dyDescent="0.25">
      <c r="A329" s="4">
        <v>44658</v>
      </c>
      <c r="B329" s="2" t="s">
        <v>108</v>
      </c>
    </row>
    <row r="330" spans="1:2" x14ac:dyDescent="0.25">
      <c r="A330" s="4">
        <v>44660</v>
      </c>
      <c r="B330" s="2" t="s">
        <v>105</v>
      </c>
    </row>
    <row r="331" spans="1:2" x14ac:dyDescent="0.25">
      <c r="A331" s="4">
        <v>44660</v>
      </c>
      <c r="B331" s="2" t="s">
        <v>106</v>
      </c>
    </row>
    <row r="332" spans="1:2" x14ac:dyDescent="0.25">
      <c r="A332" s="4">
        <v>44664</v>
      </c>
      <c r="B332" s="2" t="s">
        <v>105</v>
      </c>
    </row>
    <row r="333" spans="1:2" x14ac:dyDescent="0.25">
      <c r="A333" s="4">
        <v>44669</v>
      </c>
      <c r="B333" s="2" t="s">
        <v>108</v>
      </c>
    </row>
    <row r="334" spans="1:2" x14ac:dyDescent="0.25">
      <c r="A334" s="4">
        <v>44671</v>
      </c>
      <c r="B334" s="2" t="s">
        <v>105</v>
      </c>
    </row>
    <row r="335" spans="1:2" x14ac:dyDescent="0.25">
      <c r="A335" s="4">
        <v>44671</v>
      </c>
      <c r="B335" s="2" t="s">
        <v>108</v>
      </c>
    </row>
    <row r="336" spans="1:2" x14ac:dyDescent="0.25">
      <c r="A336" s="4">
        <v>44672</v>
      </c>
      <c r="B336" s="2" t="s">
        <v>108</v>
      </c>
    </row>
    <row r="337" spans="1:2" x14ac:dyDescent="0.25">
      <c r="A337" s="4">
        <v>44672</v>
      </c>
      <c r="B337" s="2" t="s">
        <v>106</v>
      </c>
    </row>
    <row r="338" spans="1:2" x14ac:dyDescent="0.25">
      <c r="A338" s="4">
        <v>44674</v>
      </c>
      <c r="B338" s="2" t="s">
        <v>106</v>
      </c>
    </row>
    <row r="339" spans="1:2" x14ac:dyDescent="0.25">
      <c r="A339" s="4">
        <v>44675</v>
      </c>
      <c r="B339" s="2" t="s">
        <v>108</v>
      </c>
    </row>
    <row r="340" spans="1:2" x14ac:dyDescent="0.25">
      <c r="A340" s="4">
        <v>44676</v>
      </c>
      <c r="B340" s="2" t="s">
        <v>108</v>
      </c>
    </row>
    <row r="341" spans="1:2" x14ac:dyDescent="0.25">
      <c r="A341" s="4">
        <v>44676</v>
      </c>
      <c r="B341" s="2" t="s">
        <v>106</v>
      </c>
    </row>
    <row r="342" spans="1:2" x14ac:dyDescent="0.25">
      <c r="A342" s="4">
        <v>44677</v>
      </c>
      <c r="B342" s="2" t="s">
        <v>108</v>
      </c>
    </row>
    <row r="343" spans="1:2" x14ac:dyDescent="0.25">
      <c r="A343" s="4">
        <v>44679</v>
      </c>
      <c r="B343" s="2" t="s">
        <v>108</v>
      </c>
    </row>
    <row r="344" spans="1:2" x14ac:dyDescent="0.25">
      <c r="A344" s="4">
        <v>44681</v>
      </c>
      <c r="B344" s="2" t="s">
        <v>106</v>
      </c>
    </row>
    <row r="345" spans="1:2" x14ac:dyDescent="0.25">
      <c r="A345" s="4">
        <v>44681</v>
      </c>
      <c r="B345" s="2" t="s">
        <v>108</v>
      </c>
    </row>
    <row r="346" spans="1:2" x14ac:dyDescent="0.25">
      <c r="A346" s="4">
        <v>44682</v>
      </c>
      <c r="B346" s="2" t="s">
        <v>105</v>
      </c>
    </row>
    <row r="347" spans="1:2" x14ac:dyDescent="0.25">
      <c r="A347" s="4">
        <v>44682</v>
      </c>
      <c r="B347" s="2" t="s">
        <v>106</v>
      </c>
    </row>
    <row r="348" spans="1:2" x14ac:dyDescent="0.25">
      <c r="A348" s="4">
        <v>44683</v>
      </c>
      <c r="B348" s="2" t="s">
        <v>106</v>
      </c>
    </row>
    <row r="349" spans="1:2" x14ac:dyDescent="0.25">
      <c r="A349" s="4">
        <v>44685</v>
      </c>
      <c r="B349" s="2" t="s">
        <v>108</v>
      </c>
    </row>
    <row r="350" spans="1:2" x14ac:dyDescent="0.25">
      <c r="A350" s="4">
        <v>44687</v>
      </c>
      <c r="B350" s="2" t="s">
        <v>108</v>
      </c>
    </row>
    <row r="351" spans="1:2" x14ac:dyDescent="0.25">
      <c r="A351" s="4">
        <v>44688</v>
      </c>
      <c r="B351" s="2" t="s">
        <v>106</v>
      </c>
    </row>
    <row r="352" spans="1:2" x14ac:dyDescent="0.25">
      <c r="A352" s="4">
        <v>44688</v>
      </c>
      <c r="B352" s="2" t="s">
        <v>106</v>
      </c>
    </row>
    <row r="353" spans="1:2" x14ac:dyDescent="0.25">
      <c r="A353" s="4">
        <v>44689</v>
      </c>
      <c r="B353" s="2" t="s">
        <v>106</v>
      </c>
    </row>
    <row r="354" spans="1:2" x14ac:dyDescent="0.25">
      <c r="A354" s="4">
        <v>44690</v>
      </c>
      <c r="B354" s="2" t="s">
        <v>105</v>
      </c>
    </row>
    <row r="355" spans="1:2" x14ac:dyDescent="0.25">
      <c r="A355" s="4">
        <v>44691</v>
      </c>
      <c r="B355" s="2" t="s">
        <v>108</v>
      </c>
    </row>
    <row r="356" spans="1:2" x14ac:dyDescent="0.25">
      <c r="A356" s="4">
        <v>44693</v>
      </c>
      <c r="B356" s="2" t="s">
        <v>106</v>
      </c>
    </row>
    <row r="357" spans="1:2" x14ac:dyDescent="0.25">
      <c r="A357" s="4">
        <v>44694</v>
      </c>
      <c r="B357" s="2" t="s">
        <v>108</v>
      </c>
    </row>
    <row r="358" spans="1:2" x14ac:dyDescent="0.25">
      <c r="A358" s="4">
        <v>44695</v>
      </c>
      <c r="B358" s="2" t="s">
        <v>108</v>
      </c>
    </row>
    <row r="359" spans="1:2" x14ac:dyDescent="0.25">
      <c r="A359" s="4">
        <v>44696</v>
      </c>
      <c r="B359" s="2" t="s">
        <v>106</v>
      </c>
    </row>
    <row r="360" spans="1:2" x14ac:dyDescent="0.25">
      <c r="A360" s="4">
        <v>44697</v>
      </c>
      <c r="B360" s="2" t="s">
        <v>108</v>
      </c>
    </row>
    <row r="361" spans="1:2" x14ac:dyDescent="0.25">
      <c r="A361" s="4">
        <v>44697</v>
      </c>
      <c r="B361" s="2" t="s">
        <v>106</v>
      </c>
    </row>
    <row r="362" spans="1:2" x14ac:dyDescent="0.25">
      <c r="A362" s="4">
        <v>44698</v>
      </c>
      <c r="B362" s="2" t="s">
        <v>108</v>
      </c>
    </row>
    <row r="363" spans="1:2" x14ac:dyDescent="0.25">
      <c r="A363" s="4">
        <v>44699</v>
      </c>
      <c r="B363" s="2" t="s">
        <v>105</v>
      </c>
    </row>
    <row r="364" spans="1:2" x14ac:dyDescent="0.25">
      <c r="A364" s="4">
        <v>44699</v>
      </c>
      <c r="B364" s="2" t="s">
        <v>105</v>
      </c>
    </row>
    <row r="365" spans="1:2" x14ac:dyDescent="0.25">
      <c r="A365" s="4">
        <v>44701</v>
      </c>
      <c r="B365" s="2" t="s">
        <v>106</v>
      </c>
    </row>
    <row r="366" spans="1:2" x14ac:dyDescent="0.25">
      <c r="A366" s="4">
        <v>44703</v>
      </c>
      <c r="B366" s="2" t="s">
        <v>108</v>
      </c>
    </row>
    <row r="367" spans="1:2" x14ac:dyDescent="0.25">
      <c r="A367" s="4">
        <v>44706</v>
      </c>
      <c r="B367" s="2" t="s">
        <v>106</v>
      </c>
    </row>
    <row r="368" spans="1:2" x14ac:dyDescent="0.25">
      <c r="A368" s="4">
        <v>44707</v>
      </c>
      <c r="B368" s="2" t="s">
        <v>108</v>
      </c>
    </row>
    <row r="369" spans="1:2" x14ac:dyDescent="0.25">
      <c r="A369" s="4">
        <v>44707</v>
      </c>
      <c r="B369" s="2" t="s">
        <v>106</v>
      </c>
    </row>
    <row r="370" spans="1:2" x14ac:dyDescent="0.25">
      <c r="A370" s="4">
        <v>44709</v>
      </c>
      <c r="B370" s="2" t="s">
        <v>105</v>
      </c>
    </row>
    <row r="371" spans="1:2" x14ac:dyDescent="0.25">
      <c r="A371" s="4">
        <v>44709</v>
      </c>
      <c r="B371" s="2" t="s">
        <v>105</v>
      </c>
    </row>
    <row r="372" spans="1:2" x14ac:dyDescent="0.25">
      <c r="A372" s="4">
        <v>44709</v>
      </c>
      <c r="B372" s="2" t="s">
        <v>106</v>
      </c>
    </row>
    <row r="373" spans="1:2" x14ac:dyDescent="0.25">
      <c r="A373" s="4">
        <v>44709</v>
      </c>
      <c r="B373" s="2" t="s">
        <v>106</v>
      </c>
    </row>
    <row r="374" spans="1:2" x14ac:dyDescent="0.25">
      <c r="A374" s="4">
        <v>44709</v>
      </c>
      <c r="B374" s="2" t="s">
        <v>108</v>
      </c>
    </row>
    <row r="375" spans="1:2" x14ac:dyDescent="0.25">
      <c r="A375" s="4">
        <v>44711</v>
      </c>
      <c r="B375" s="2" t="s">
        <v>108</v>
      </c>
    </row>
    <row r="376" spans="1:2" x14ac:dyDescent="0.25">
      <c r="A376" s="4">
        <v>44711</v>
      </c>
      <c r="B376" s="2" t="s">
        <v>105</v>
      </c>
    </row>
    <row r="377" spans="1:2" x14ac:dyDescent="0.25">
      <c r="A377" s="4">
        <v>44711</v>
      </c>
      <c r="B377" s="2" t="s">
        <v>106</v>
      </c>
    </row>
    <row r="378" spans="1:2" x14ac:dyDescent="0.25">
      <c r="A378" s="4">
        <v>44715</v>
      </c>
      <c r="B378" s="2" t="s">
        <v>106</v>
      </c>
    </row>
    <row r="379" spans="1:2" x14ac:dyDescent="0.25">
      <c r="A379" s="4">
        <v>44722</v>
      </c>
      <c r="B379" s="2" t="s">
        <v>105</v>
      </c>
    </row>
    <row r="380" spans="1:2" x14ac:dyDescent="0.25">
      <c r="A380" s="4">
        <v>44723</v>
      </c>
      <c r="B380" s="2" t="s">
        <v>106</v>
      </c>
    </row>
    <row r="381" spans="1:2" x14ac:dyDescent="0.25">
      <c r="A381" s="4">
        <v>44723</v>
      </c>
      <c r="B381" s="2" t="s">
        <v>108</v>
      </c>
    </row>
    <row r="382" spans="1:2" x14ac:dyDescent="0.25">
      <c r="A382" s="4">
        <v>44725</v>
      </c>
      <c r="B382" s="2" t="s">
        <v>108</v>
      </c>
    </row>
    <row r="383" spans="1:2" x14ac:dyDescent="0.25">
      <c r="A383" s="4">
        <v>44727</v>
      </c>
      <c r="B383" s="2" t="s">
        <v>105</v>
      </c>
    </row>
    <row r="384" spans="1:2" x14ac:dyDescent="0.25">
      <c r="A384" s="4">
        <v>44728</v>
      </c>
      <c r="B384" s="2" t="s">
        <v>106</v>
      </c>
    </row>
    <row r="385" spans="1:2" x14ac:dyDescent="0.25">
      <c r="A385" s="4">
        <v>44731</v>
      </c>
      <c r="B385" s="2" t="s">
        <v>108</v>
      </c>
    </row>
    <row r="386" spans="1:2" x14ac:dyDescent="0.25">
      <c r="A386" s="4">
        <v>44733</v>
      </c>
      <c r="B386" s="2" t="s">
        <v>108</v>
      </c>
    </row>
    <row r="387" spans="1:2" x14ac:dyDescent="0.25">
      <c r="A387" s="4">
        <v>44734</v>
      </c>
      <c r="B387" s="2" t="s">
        <v>106</v>
      </c>
    </row>
    <row r="388" spans="1:2" x14ac:dyDescent="0.25">
      <c r="A388" s="4">
        <v>44734</v>
      </c>
      <c r="B388" s="2" t="s">
        <v>108</v>
      </c>
    </row>
    <row r="389" spans="1:2" x14ac:dyDescent="0.25">
      <c r="A389" s="4">
        <v>44735</v>
      </c>
      <c r="B389" s="2" t="s">
        <v>108</v>
      </c>
    </row>
    <row r="390" spans="1:2" x14ac:dyDescent="0.25">
      <c r="A390" s="4">
        <v>44736</v>
      </c>
      <c r="B390" s="2" t="s">
        <v>108</v>
      </c>
    </row>
    <row r="391" spans="1:2" x14ac:dyDescent="0.25">
      <c r="A391" s="4">
        <v>44737</v>
      </c>
      <c r="B391" s="2" t="s">
        <v>106</v>
      </c>
    </row>
    <row r="392" spans="1:2" x14ac:dyDescent="0.25">
      <c r="A392" s="4">
        <v>44738</v>
      </c>
      <c r="B392" s="2" t="s">
        <v>108</v>
      </c>
    </row>
    <row r="393" spans="1:2" x14ac:dyDescent="0.25">
      <c r="A393" s="4">
        <v>44738</v>
      </c>
      <c r="B393" s="2" t="s">
        <v>108</v>
      </c>
    </row>
    <row r="394" spans="1:2" x14ac:dyDescent="0.25">
      <c r="A394" s="4">
        <v>44745</v>
      </c>
      <c r="B394" s="2" t="s">
        <v>108</v>
      </c>
    </row>
    <row r="395" spans="1:2" x14ac:dyDescent="0.25">
      <c r="A395" s="4">
        <v>44746</v>
      </c>
      <c r="B395" s="2" t="s">
        <v>108</v>
      </c>
    </row>
    <row r="396" spans="1:2" x14ac:dyDescent="0.25">
      <c r="A396" s="4">
        <v>44747</v>
      </c>
      <c r="B396" s="2" t="s">
        <v>106</v>
      </c>
    </row>
    <row r="397" spans="1:2" x14ac:dyDescent="0.25">
      <c r="A397" s="4">
        <v>44747</v>
      </c>
      <c r="B397" s="2" t="s">
        <v>108</v>
      </c>
    </row>
    <row r="398" spans="1:2" x14ac:dyDescent="0.25">
      <c r="A398" s="4">
        <v>44748</v>
      </c>
      <c r="B398" s="2" t="s">
        <v>108</v>
      </c>
    </row>
    <row r="399" spans="1:2" x14ac:dyDescent="0.25">
      <c r="A399" s="4">
        <v>44750</v>
      </c>
      <c r="B399" s="2" t="s">
        <v>108</v>
      </c>
    </row>
    <row r="400" spans="1:2" x14ac:dyDescent="0.25">
      <c r="A400" s="4">
        <v>44752</v>
      </c>
      <c r="B400" s="2" t="s">
        <v>106</v>
      </c>
    </row>
    <row r="401" spans="1:2" x14ac:dyDescent="0.25">
      <c r="A401" s="4">
        <v>44754</v>
      </c>
      <c r="B401" s="2" t="s">
        <v>108</v>
      </c>
    </row>
    <row r="402" spans="1:2" x14ac:dyDescent="0.25">
      <c r="A402" s="4">
        <v>44755</v>
      </c>
      <c r="B402" s="2" t="s">
        <v>108</v>
      </c>
    </row>
    <row r="403" spans="1:2" x14ac:dyDescent="0.25">
      <c r="A403" s="4">
        <v>44756</v>
      </c>
      <c r="B403" s="2" t="s">
        <v>108</v>
      </c>
    </row>
    <row r="404" spans="1:2" x14ac:dyDescent="0.25">
      <c r="A404" s="4">
        <v>44757</v>
      </c>
      <c r="B404" s="2" t="s">
        <v>106</v>
      </c>
    </row>
    <row r="405" spans="1:2" x14ac:dyDescent="0.25">
      <c r="A405" s="4">
        <v>44759</v>
      </c>
      <c r="B405" s="2" t="s">
        <v>106</v>
      </c>
    </row>
    <row r="406" spans="1:2" x14ac:dyDescent="0.25">
      <c r="A406" s="4">
        <v>44760</v>
      </c>
      <c r="B406" s="2" t="s">
        <v>108</v>
      </c>
    </row>
    <row r="407" spans="1:2" x14ac:dyDescent="0.25">
      <c r="A407" s="4">
        <v>44762</v>
      </c>
      <c r="B407" s="2" t="s">
        <v>105</v>
      </c>
    </row>
    <row r="408" spans="1:2" x14ac:dyDescent="0.25">
      <c r="A408" s="4">
        <v>44764</v>
      </c>
      <c r="B408" s="2" t="s">
        <v>108</v>
      </c>
    </row>
    <row r="409" spans="1:2" x14ac:dyDescent="0.25">
      <c r="A409" s="4">
        <v>44765</v>
      </c>
      <c r="B409" s="2" t="s">
        <v>106</v>
      </c>
    </row>
    <row r="410" spans="1:2" x14ac:dyDescent="0.25">
      <c r="A410" s="4">
        <v>44766</v>
      </c>
      <c r="B410" s="2" t="s">
        <v>108</v>
      </c>
    </row>
    <row r="411" spans="1:2" x14ac:dyDescent="0.25">
      <c r="A411" s="4">
        <v>44766</v>
      </c>
      <c r="B411" s="2" t="s">
        <v>106</v>
      </c>
    </row>
    <row r="412" spans="1:2" x14ac:dyDescent="0.25">
      <c r="A412" s="4">
        <v>44767</v>
      </c>
      <c r="B412" s="2" t="s">
        <v>108</v>
      </c>
    </row>
    <row r="413" spans="1:2" x14ac:dyDescent="0.25">
      <c r="A413" s="4">
        <v>44767</v>
      </c>
      <c r="B413" s="2" t="s">
        <v>108</v>
      </c>
    </row>
    <row r="414" spans="1:2" x14ac:dyDescent="0.25">
      <c r="A414" s="4">
        <v>44767</v>
      </c>
      <c r="B414" s="2" t="s">
        <v>106</v>
      </c>
    </row>
    <row r="415" spans="1:2" x14ac:dyDescent="0.25">
      <c r="A415" s="4">
        <v>44768</v>
      </c>
      <c r="B415" s="2" t="s">
        <v>106</v>
      </c>
    </row>
    <row r="416" spans="1:2" x14ac:dyDescent="0.25">
      <c r="A416" s="4">
        <v>44768</v>
      </c>
      <c r="B416" s="2" t="s">
        <v>106</v>
      </c>
    </row>
    <row r="417" spans="1:2" x14ac:dyDescent="0.25">
      <c r="A417" s="4">
        <v>44776</v>
      </c>
      <c r="B417" s="2" t="s">
        <v>108</v>
      </c>
    </row>
    <row r="418" spans="1:2" x14ac:dyDescent="0.25">
      <c r="A418" s="4">
        <v>44779</v>
      </c>
      <c r="B418" s="2" t="s">
        <v>106</v>
      </c>
    </row>
    <row r="419" spans="1:2" x14ac:dyDescent="0.25">
      <c r="A419" s="4">
        <v>44781</v>
      </c>
      <c r="B419" s="2" t="s">
        <v>108</v>
      </c>
    </row>
    <row r="420" spans="1:2" x14ac:dyDescent="0.25">
      <c r="A420" s="4">
        <v>44781</v>
      </c>
      <c r="B420" s="2" t="s">
        <v>108</v>
      </c>
    </row>
    <row r="421" spans="1:2" x14ac:dyDescent="0.25">
      <c r="A421" s="4">
        <v>44781</v>
      </c>
      <c r="B421" s="2" t="s">
        <v>108</v>
      </c>
    </row>
    <row r="422" spans="1:2" x14ac:dyDescent="0.25">
      <c r="A422" s="4">
        <v>44787</v>
      </c>
      <c r="B422" s="2" t="s">
        <v>108</v>
      </c>
    </row>
    <row r="423" spans="1:2" x14ac:dyDescent="0.25">
      <c r="A423" s="4">
        <v>44788</v>
      </c>
      <c r="B423" s="2" t="s">
        <v>105</v>
      </c>
    </row>
    <row r="424" spans="1:2" x14ac:dyDescent="0.25">
      <c r="A424" s="4">
        <v>44788</v>
      </c>
      <c r="B424" s="2" t="s">
        <v>108</v>
      </c>
    </row>
    <row r="425" spans="1:2" x14ac:dyDescent="0.25">
      <c r="A425" s="4">
        <v>44791</v>
      </c>
      <c r="B425" s="2" t="s">
        <v>106</v>
      </c>
    </row>
    <row r="426" spans="1:2" x14ac:dyDescent="0.25">
      <c r="A426" s="4">
        <v>44791</v>
      </c>
      <c r="B426" s="2" t="s">
        <v>106</v>
      </c>
    </row>
    <row r="427" spans="1:2" x14ac:dyDescent="0.25">
      <c r="A427" s="4">
        <v>44792</v>
      </c>
      <c r="B427" s="2" t="s">
        <v>106</v>
      </c>
    </row>
    <row r="428" spans="1:2" x14ac:dyDescent="0.25">
      <c r="A428" s="4">
        <v>44793</v>
      </c>
      <c r="B428" s="2" t="s">
        <v>108</v>
      </c>
    </row>
    <row r="429" spans="1:2" x14ac:dyDescent="0.25">
      <c r="A429" s="4">
        <v>44793</v>
      </c>
      <c r="B429" s="2" t="s">
        <v>108</v>
      </c>
    </row>
    <row r="430" spans="1:2" x14ac:dyDescent="0.25">
      <c r="A430" s="4">
        <v>44794</v>
      </c>
      <c r="B430" s="2" t="s">
        <v>108</v>
      </c>
    </row>
    <row r="431" spans="1:2" x14ac:dyDescent="0.25">
      <c r="A431" s="4">
        <v>44796</v>
      </c>
      <c r="B431" s="2" t="s">
        <v>106</v>
      </c>
    </row>
    <row r="432" spans="1:2" x14ac:dyDescent="0.25">
      <c r="A432" s="4">
        <v>44796</v>
      </c>
      <c r="B432" s="2" t="s">
        <v>108</v>
      </c>
    </row>
    <row r="433" spans="1:2" x14ac:dyDescent="0.25">
      <c r="A433" s="4">
        <v>44797</v>
      </c>
      <c r="B433" s="2" t="s">
        <v>108</v>
      </c>
    </row>
    <row r="434" spans="1:2" x14ac:dyDescent="0.25">
      <c r="A434" s="4">
        <v>44799</v>
      </c>
      <c r="B434" s="2" t="s">
        <v>105</v>
      </c>
    </row>
    <row r="435" spans="1:2" x14ac:dyDescent="0.25">
      <c r="A435" s="4">
        <v>44799</v>
      </c>
      <c r="B435" s="2" t="s">
        <v>106</v>
      </c>
    </row>
    <row r="436" spans="1:2" x14ac:dyDescent="0.25">
      <c r="A436" s="4">
        <v>44800</v>
      </c>
      <c r="B436" s="2" t="s">
        <v>105</v>
      </c>
    </row>
    <row r="437" spans="1:2" x14ac:dyDescent="0.25">
      <c r="A437" s="4">
        <v>44801</v>
      </c>
      <c r="B437" s="2" t="s">
        <v>106</v>
      </c>
    </row>
    <row r="438" spans="1:2" x14ac:dyDescent="0.25">
      <c r="A438" s="4">
        <v>44801</v>
      </c>
      <c r="B438" s="2" t="s">
        <v>108</v>
      </c>
    </row>
    <row r="439" spans="1:2" x14ac:dyDescent="0.25">
      <c r="A439" s="4">
        <v>44803</v>
      </c>
      <c r="B439" s="2" t="s">
        <v>106</v>
      </c>
    </row>
    <row r="440" spans="1:2" x14ac:dyDescent="0.25">
      <c r="A440" s="4">
        <v>44803</v>
      </c>
      <c r="B440" s="2" t="s">
        <v>108</v>
      </c>
    </row>
    <row r="441" spans="1:2" x14ac:dyDescent="0.25">
      <c r="A441" s="4">
        <v>44803</v>
      </c>
      <c r="B441" s="2" t="s">
        <v>108</v>
      </c>
    </row>
    <row r="442" spans="1:2" x14ac:dyDescent="0.25">
      <c r="A442" s="4">
        <v>44804</v>
      </c>
      <c r="B442" s="2" t="s">
        <v>108</v>
      </c>
    </row>
    <row r="443" spans="1:2" x14ac:dyDescent="0.25">
      <c r="A443" s="4">
        <v>44808</v>
      </c>
      <c r="B443" s="2" t="s">
        <v>108</v>
      </c>
    </row>
    <row r="444" spans="1:2" x14ac:dyDescent="0.25">
      <c r="A444" s="4">
        <v>44810</v>
      </c>
      <c r="B444" s="2" t="s">
        <v>105</v>
      </c>
    </row>
    <row r="445" spans="1:2" x14ac:dyDescent="0.25">
      <c r="A445" s="4">
        <v>44813</v>
      </c>
      <c r="B445" s="2" t="s">
        <v>108</v>
      </c>
    </row>
    <row r="446" spans="1:2" x14ac:dyDescent="0.25">
      <c r="A446" s="4">
        <v>44813</v>
      </c>
      <c r="B446" s="2" t="s">
        <v>108</v>
      </c>
    </row>
    <row r="447" spans="1:2" x14ac:dyDescent="0.25">
      <c r="A447" s="4">
        <v>44814</v>
      </c>
      <c r="B447" s="2" t="s">
        <v>106</v>
      </c>
    </row>
    <row r="448" spans="1:2" x14ac:dyDescent="0.25">
      <c r="A448" s="4">
        <v>44814</v>
      </c>
      <c r="B448" s="2" t="s">
        <v>108</v>
      </c>
    </row>
    <row r="449" spans="1:2" x14ac:dyDescent="0.25">
      <c r="A449" s="4">
        <v>44818</v>
      </c>
      <c r="B449" s="2" t="s">
        <v>108</v>
      </c>
    </row>
    <row r="450" spans="1:2" x14ac:dyDescent="0.25">
      <c r="A450" s="4">
        <v>44819</v>
      </c>
      <c r="B450" s="2" t="s">
        <v>106</v>
      </c>
    </row>
    <row r="451" spans="1:2" x14ac:dyDescent="0.25">
      <c r="A451" s="4">
        <v>44822</v>
      </c>
      <c r="B451" s="2" t="s">
        <v>106</v>
      </c>
    </row>
    <row r="452" spans="1:2" x14ac:dyDescent="0.25">
      <c r="A452" s="4">
        <v>44823</v>
      </c>
      <c r="B452" s="2" t="s">
        <v>105</v>
      </c>
    </row>
    <row r="453" spans="1:2" x14ac:dyDescent="0.25">
      <c r="A453" s="4">
        <v>44824</v>
      </c>
      <c r="B453" s="2" t="s">
        <v>108</v>
      </c>
    </row>
    <row r="454" spans="1:2" x14ac:dyDescent="0.25">
      <c r="A454" s="4">
        <v>44824</v>
      </c>
      <c r="B454" s="2" t="s">
        <v>108</v>
      </c>
    </row>
    <row r="455" spans="1:2" x14ac:dyDescent="0.25">
      <c r="A455" s="4">
        <v>44825</v>
      </c>
      <c r="B455" s="2" t="s">
        <v>106</v>
      </c>
    </row>
    <row r="456" spans="1:2" x14ac:dyDescent="0.25">
      <c r="A456" s="4">
        <v>44825</v>
      </c>
      <c r="B456" s="2" t="s">
        <v>108</v>
      </c>
    </row>
    <row r="457" spans="1:2" x14ac:dyDescent="0.25">
      <c r="A457" s="4">
        <v>44826</v>
      </c>
      <c r="B457" s="2" t="s">
        <v>106</v>
      </c>
    </row>
    <row r="458" spans="1:2" x14ac:dyDescent="0.25">
      <c r="A458" s="4">
        <v>44827</v>
      </c>
      <c r="B458" s="2" t="s">
        <v>108</v>
      </c>
    </row>
    <row r="459" spans="1:2" x14ac:dyDescent="0.25">
      <c r="A459" s="4">
        <v>44828</v>
      </c>
      <c r="B459" s="2" t="s">
        <v>108</v>
      </c>
    </row>
    <row r="460" spans="1:2" x14ac:dyDescent="0.25">
      <c r="A460" s="4">
        <v>44828</v>
      </c>
      <c r="B460" s="2" t="s">
        <v>108</v>
      </c>
    </row>
    <row r="461" spans="1:2" x14ac:dyDescent="0.25">
      <c r="A461" s="4">
        <v>44831</v>
      </c>
      <c r="B461" s="2" t="s">
        <v>108</v>
      </c>
    </row>
    <row r="462" spans="1:2" x14ac:dyDescent="0.25">
      <c r="A462" s="4">
        <v>44831</v>
      </c>
      <c r="B462" s="2" t="s">
        <v>108</v>
      </c>
    </row>
    <row r="463" spans="1:2" x14ac:dyDescent="0.25">
      <c r="A463" s="4">
        <v>44831</v>
      </c>
      <c r="B463" s="2" t="s">
        <v>105</v>
      </c>
    </row>
    <row r="464" spans="1:2" x14ac:dyDescent="0.25">
      <c r="A464" s="4">
        <v>44833</v>
      </c>
      <c r="B464" s="2" t="s">
        <v>108</v>
      </c>
    </row>
    <row r="465" spans="1:2" x14ac:dyDescent="0.25">
      <c r="A465" s="4">
        <v>44837</v>
      </c>
      <c r="B465" s="2" t="s">
        <v>108</v>
      </c>
    </row>
    <row r="466" spans="1:2" x14ac:dyDescent="0.25">
      <c r="A466" s="4">
        <v>44838</v>
      </c>
      <c r="B466" s="2" t="s">
        <v>108</v>
      </c>
    </row>
    <row r="467" spans="1:2" x14ac:dyDescent="0.25">
      <c r="A467" s="4">
        <v>44840</v>
      </c>
      <c r="B467" s="2" t="s">
        <v>108</v>
      </c>
    </row>
    <row r="468" spans="1:2" x14ac:dyDescent="0.25">
      <c r="A468" s="4">
        <v>44843</v>
      </c>
      <c r="B468" s="2" t="s">
        <v>106</v>
      </c>
    </row>
    <row r="469" spans="1:2" x14ac:dyDescent="0.25">
      <c r="A469" s="4">
        <v>44844</v>
      </c>
      <c r="B469" s="2" t="s">
        <v>108</v>
      </c>
    </row>
    <row r="470" spans="1:2" x14ac:dyDescent="0.25">
      <c r="A470" s="4">
        <v>44844</v>
      </c>
      <c r="B470" s="2" t="s">
        <v>106</v>
      </c>
    </row>
    <row r="471" spans="1:2" x14ac:dyDescent="0.25">
      <c r="A471" s="4">
        <v>44845</v>
      </c>
      <c r="B471" s="2" t="s">
        <v>108</v>
      </c>
    </row>
    <row r="472" spans="1:2" x14ac:dyDescent="0.25">
      <c r="A472" s="4">
        <v>44847</v>
      </c>
      <c r="B472" s="2" t="s">
        <v>106</v>
      </c>
    </row>
    <row r="473" spans="1:2" x14ac:dyDescent="0.25">
      <c r="A473" s="4">
        <v>44848</v>
      </c>
      <c r="B473" s="2" t="s">
        <v>105</v>
      </c>
    </row>
    <row r="474" spans="1:2" x14ac:dyDescent="0.25">
      <c r="A474" s="4">
        <v>44849</v>
      </c>
      <c r="B474" s="2" t="s">
        <v>108</v>
      </c>
    </row>
    <row r="475" spans="1:2" x14ac:dyDescent="0.25">
      <c r="A475" s="4">
        <v>44850</v>
      </c>
      <c r="B475" s="2" t="s">
        <v>106</v>
      </c>
    </row>
    <row r="476" spans="1:2" x14ac:dyDescent="0.25">
      <c r="A476" s="4">
        <v>44857</v>
      </c>
      <c r="B476" s="2" t="s">
        <v>106</v>
      </c>
    </row>
    <row r="477" spans="1:2" x14ac:dyDescent="0.25">
      <c r="A477" s="4">
        <v>44864</v>
      </c>
      <c r="B477" s="2" t="s">
        <v>108</v>
      </c>
    </row>
    <row r="478" spans="1:2" x14ac:dyDescent="0.25">
      <c r="A478" s="4">
        <v>44865</v>
      </c>
      <c r="B478" s="2" t="s">
        <v>108</v>
      </c>
    </row>
    <row r="479" spans="1:2" x14ac:dyDescent="0.25">
      <c r="A479" s="4">
        <v>44866</v>
      </c>
      <c r="B479" s="2" t="s">
        <v>105</v>
      </c>
    </row>
    <row r="480" spans="1:2" x14ac:dyDescent="0.25">
      <c r="A480" s="4">
        <v>44867</v>
      </c>
      <c r="B480" s="2" t="s">
        <v>105</v>
      </c>
    </row>
    <row r="481" spans="1:2" x14ac:dyDescent="0.25">
      <c r="A481" s="4">
        <v>44867</v>
      </c>
      <c r="B481" s="2" t="s">
        <v>108</v>
      </c>
    </row>
    <row r="482" spans="1:2" x14ac:dyDescent="0.25">
      <c r="A482" s="4">
        <v>44867</v>
      </c>
      <c r="B482" s="2" t="s">
        <v>108</v>
      </c>
    </row>
    <row r="483" spans="1:2" x14ac:dyDescent="0.25">
      <c r="A483" s="4">
        <v>44868</v>
      </c>
      <c r="B483" s="2" t="s">
        <v>106</v>
      </c>
    </row>
    <row r="484" spans="1:2" x14ac:dyDescent="0.25">
      <c r="A484" s="4">
        <v>44869</v>
      </c>
      <c r="B484" s="2" t="s">
        <v>108</v>
      </c>
    </row>
    <row r="485" spans="1:2" x14ac:dyDescent="0.25">
      <c r="A485" s="4">
        <v>44870</v>
      </c>
      <c r="B485" s="2" t="s">
        <v>108</v>
      </c>
    </row>
    <row r="486" spans="1:2" x14ac:dyDescent="0.25">
      <c r="A486" s="4">
        <v>44871</v>
      </c>
      <c r="B486" s="2" t="s">
        <v>108</v>
      </c>
    </row>
    <row r="487" spans="1:2" x14ac:dyDescent="0.25">
      <c r="A487" s="4">
        <v>44871</v>
      </c>
      <c r="B487" s="2" t="s">
        <v>106</v>
      </c>
    </row>
    <row r="488" spans="1:2" x14ac:dyDescent="0.25">
      <c r="A488" s="4">
        <v>44871</v>
      </c>
      <c r="B488" s="2" t="s">
        <v>108</v>
      </c>
    </row>
    <row r="489" spans="1:2" x14ac:dyDescent="0.25">
      <c r="A489" s="4">
        <v>44872</v>
      </c>
      <c r="B489" s="2" t="s">
        <v>106</v>
      </c>
    </row>
    <row r="490" spans="1:2" x14ac:dyDescent="0.25">
      <c r="A490" s="4">
        <v>44873</v>
      </c>
      <c r="B490" s="2" t="s">
        <v>105</v>
      </c>
    </row>
    <row r="491" spans="1:2" x14ac:dyDescent="0.25">
      <c r="A491" s="4">
        <v>44873</v>
      </c>
      <c r="B491" s="2" t="s">
        <v>105</v>
      </c>
    </row>
    <row r="492" spans="1:2" x14ac:dyDescent="0.25">
      <c r="A492" s="4">
        <v>44874</v>
      </c>
      <c r="B492" s="2" t="s">
        <v>106</v>
      </c>
    </row>
    <row r="493" spans="1:2" x14ac:dyDescent="0.25">
      <c r="A493" s="4">
        <v>44875</v>
      </c>
      <c r="B493" s="2" t="s">
        <v>108</v>
      </c>
    </row>
    <row r="494" spans="1:2" x14ac:dyDescent="0.25">
      <c r="A494" s="4">
        <v>44878</v>
      </c>
      <c r="B494" s="2" t="s">
        <v>105</v>
      </c>
    </row>
    <row r="495" spans="1:2" x14ac:dyDescent="0.25">
      <c r="A495" s="4">
        <v>44879</v>
      </c>
      <c r="B495" s="2" t="s">
        <v>108</v>
      </c>
    </row>
    <row r="496" spans="1:2" x14ac:dyDescent="0.25">
      <c r="A496" s="4">
        <v>44880</v>
      </c>
      <c r="B496" s="2" t="s">
        <v>108</v>
      </c>
    </row>
    <row r="497" spans="1:2" x14ac:dyDescent="0.25">
      <c r="A497" s="4">
        <v>44881</v>
      </c>
      <c r="B497" s="2" t="s">
        <v>106</v>
      </c>
    </row>
    <row r="498" spans="1:2" x14ac:dyDescent="0.25">
      <c r="A498" s="4">
        <v>44883</v>
      </c>
      <c r="B498" s="2" t="s">
        <v>108</v>
      </c>
    </row>
    <row r="499" spans="1:2" x14ac:dyDescent="0.25">
      <c r="A499" s="4">
        <v>44886</v>
      </c>
      <c r="B499" s="2" t="s">
        <v>108</v>
      </c>
    </row>
    <row r="500" spans="1:2" x14ac:dyDescent="0.25">
      <c r="A500" s="4">
        <v>44888</v>
      </c>
      <c r="B500" s="2" t="s">
        <v>106</v>
      </c>
    </row>
    <row r="501" spans="1:2" x14ac:dyDescent="0.25">
      <c r="A501" s="4">
        <v>44890</v>
      </c>
      <c r="B501" s="2" t="s">
        <v>108</v>
      </c>
    </row>
    <row r="502" spans="1:2" x14ac:dyDescent="0.25">
      <c r="A502" s="4">
        <v>44891</v>
      </c>
      <c r="B502" s="2" t="s">
        <v>108</v>
      </c>
    </row>
    <row r="503" spans="1:2" x14ac:dyDescent="0.25">
      <c r="A503" s="4">
        <v>44892</v>
      </c>
      <c r="B503" s="2" t="s">
        <v>108</v>
      </c>
    </row>
    <row r="504" spans="1:2" x14ac:dyDescent="0.25">
      <c r="A504" s="4">
        <v>44893</v>
      </c>
      <c r="B504" s="2" t="s">
        <v>108</v>
      </c>
    </row>
    <row r="505" spans="1:2" x14ac:dyDescent="0.25">
      <c r="A505" s="4">
        <v>44895</v>
      </c>
      <c r="B505" s="2" t="s">
        <v>108</v>
      </c>
    </row>
    <row r="506" spans="1:2" x14ac:dyDescent="0.25">
      <c r="A506" s="4">
        <v>44898</v>
      </c>
      <c r="B506" s="2" t="s">
        <v>105</v>
      </c>
    </row>
    <row r="507" spans="1:2" x14ac:dyDescent="0.25">
      <c r="A507" s="4">
        <v>44899</v>
      </c>
      <c r="B507" s="2" t="s">
        <v>108</v>
      </c>
    </row>
    <row r="508" spans="1:2" x14ac:dyDescent="0.25">
      <c r="A508" s="4">
        <v>44899</v>
      </c>
      <c r="B508" s="2" t="s">
        <v>108</v>
      </c>
    </row>
    <row r="509" spans="1:2" x14ac:dyDescent="0.25">
      <c r="A509" s="4">
        <v>44902</v>
      </c>
      <c r="B509" s="2" t="s">
        <v>108</v>
      </c>
    </row>
    <row r="510" spans="1:2" x14ac:dyDescent="0.25">
      <c r="A510" s="4">
        <v>44902</v>
      </c>
      <c r="B510" s="2" t="s">
        <v>108</v>
      </c>
    </row>
    <row r="511" spans="1:2" x14ac:dyDescent="0.25">
      <c r="A511" s="4">
        <v>44902</v>
      </c>
      <c r="B511" s="2" t="s">
        <v>108</v>
      </c>
    </row>
    <row r="512" spans="1:2" x14ac:dyDescent="0.25">
      <c r="A512" s="4">
        <v>44906</v>
      </c>
      <c r="B512" s="2" t="s">
        <v>108</v>
      </c>
    </row>
    <row r="513" spans="1:2" x14ac:dyDescent="0.25">
      <c r="A513" s="4">
        <v>44906</v>
      </c>
      <c r="B513" s="2" t="s">
        <v>105</v>
      </c>
    </row>
    <row r="514" spans="1:2" x14ac:dyDescent="0.25">
      <c r="A514" s="4">
        <v>44906</v>
      </c>
      <c r="B514" s="2" t="s">
        <v>106</v>
      </c>
    </row>
    <row r="515" spans="1:2" x14ac:dyDescent="0.25">
      <c r="A515" s="4">
        <v>44907</v>
      </c>
      <c r="B515" s="2" t="s">
        <v>105</v>
      </c>
    </row>
    <row r="516" spans="1:2" x14ac:dyDescent="0.25">
      <c r="A516" s="4">
        <v>44907</v>
      </c>
      <c r="B516" s="2" t="s">
        <v>105</v>
      </c>
    </row>
    <row r="517" spans="1:2" x14ac:dyDescent="0.25">
      <c r="A517" s="4">
        <v>44909</v>
      </c>
      <c r="B517" s="2" t="s">
        <v>108</v>
      </c>
    </row>
    <row r="518" spans="1:2" x14ac:dyDescent="0.25">
      <c r="A518" s="4">
        <v>44910</v>
      </c>
      <c r="B518" s="2" t="s">
        <v>108</v>
      </c>
    </row>
    <row r="519" spans="1:2" x14ac:dyDescent="0.25">
      <c r="A519" s="4">
        <v>44914</v>
      </c>
      <c r="B519" s="2" t="s">
        <v>108</v>
      </c>
    </row>
    <row r="520" spans="1:2" x14ac:dyDescent="0.25">
      <c r="A520" s="4">
        <v>44914</v>
      </c>
      <c r="B520" s="2" t="s">
        <v>108</v>
      </c>
    </row>
    <row r="521" spans="1:2" x14ac:dyDescent="0.25">
      <c r="A521" s="4">
        <v>44914</v>
      </c>
      <c r="B521" s="2" t="s">
        <v>106</v>
      </c>
    </row>
    <row r="522" spans="1:2" x14ac:dyDescent="0.25">
      <c r="A522" s="4">
        <v>44916</v>
      </c>
      <c r="B522" s="2" t="s">
        <v>108</v>
      </c>
    </row>
    <row r="523" spans="1:2" x14ac:dyDescent="0.25">
      <c r="A523" s="4">
        <v>44924</v>
      </c>
      <c r="B523" s="2" t="s">
        <v>108</v>
      </c>
    </row>
    <row r="524" spans="1:2" x14ac:dyDescent="0.25">
      <c r="A524" s="4">
        <v>44924</v>
      </c>
      <c r="B524" s="2" t="s">
        <v>105</v>
      </c>
    </row>
    <row r="525" spans="1:2" x14ac:dyDescent="0.25">
      <c r="A525" s="4">
        <v>44925</v>
      </c>
      <c r="B525" s="2" t="s">
        <v>108</v>
      </c>
    </row>
    <row r="526" spans="1:2" x14ac:dyDescent="0.25">
      <c r="A526" s="4">
        <v>44926</v>
      </c>
      <c r="B526" s="2" t="s">
        <v>106</v>
      </c>
    </row>
    <row r="527" spans="1:2" x14ac:dyDescent="0.25">
      <c r="A527" s="4">
        <v>44926</v>
      </c>
      <c r="B527" s="2" t="s">
        <v>106</v>
      </c>
    </row>
    <row r="528" spans="1:2" x14ac:dyDescent="0.25">
      <c r="A528" s="4">
        <v>44926</v>
      </c>
      <c r="B528" s="2" t="s">
        <v>105</v>
      </c>
    </row>
  </sheetData>
  <autoFilter ref="A1:A528"/>
  <dataValidations count="1">
    <dataValidation type="list" allowBlank="1" showInputMessage="1" sqref="B2:B528">
      <formula1>"Online,Wholesaler,Direct Sales"</formula1>
    </dataValidation>
  </dataValidation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C1:M528"/>
  <sheetViews>
    <sheetView workbookViewId="0">
      <selection activeCell="I15" sqref="I15"/>
    </sheetView>
  </sheetViews>
  <sheetFormatPr defaultRowHeight="15" x14ac:dyDescent="0.25"/>
  <cols>
    <col min="3" max="3" width="13.140625" bestFit="1" customWidth="1"/>
    <col min="4" max="4" width="18.5703125" bestFit="1" customWidth="1"/>
    <col min="6" max="6" width="15.85546875" bestFit="1" customWidth="1"/>
    <col min="7" max="8" width="13.140625" customWidth="1"/>
    <col min="9" max="9" width="20.140625" customWidth="1"/>
    <col min="10" max="11" width="6.140625" customWidth="1"/>
    <col min="12" max="12" width="17.7109375" bestFit="1" customWidth="1"/>
    <col min="13" max="13" width="15.85546875" bestFit="1" customWidth="1"/>
    <col min="14" max="50" width="6.140625" customWidth="1"/>
    <col min="51" max="51" width="11.28515625" bestFit="1" customWidth="1"/>
  </cols>
  <sheetData>
    <row r="1" spans="3:13" ht="15.75" thickBot="1" x14ac:dyDescent="0.3">
      <c r="F1" s="8" t="s">
        <v>0</v>
      </c>
      <c r="L1" s="1" t="s">
        <v>5</v>
      </c>
      <c r="M1" s="1" t="s">
        <v>0</v>
      </c>
    </row>
    <row r="2" spans="3:13" x14ac:dyDescent="0.25">
      <c r="C2" s="9" t="s">
        <v>114</v>
      </c>
      <c r="D2" t="s">
        <v>127</v>
      </c>
      <c r="F2" s="5" t="s">
        <v>56</v>
      </c>
      <c r="L2" s="2">
        <v>103.88</v>
      </c>
      <c r="M2" s="2" t="s">
        <v>6</v>
      </c>
    </row>
    <row r="3" spans="3:13" x14ac:dyDescent="0.25">
      <c r="C3" s="10">
        <v>1</v>
      </c>
      <c r="D3" s="11">
        <v>33</v>
      </c>
      <c r="F3" s="5" t="s">
        <v>86</v>
      </c>
      <c r="G3" s="9" t="s">
        <v>114</v>
      </c>
      <c r="H3" t="s">
        <v>132</v>
      </c>
      <c r="I3" t="s">
        <v>116</v>
      </c>
      <c r="L3" s="2">
        <v>142.80000000000001</v>
      </c>
      <c r="M3" s="2" t="s">
        <v>10</v>
      </c>
    </row>
    <row r="4" spans="3:13" x14ac:dyDescent="0.25">
      <c r="C4" s="10">
        <v>2</v>
      </c>
      <c r="D4" s="11">
        <v>36</v>
      </c>
      <c r="F4" s="5" t="s">
        <v>33</v>
      </c>
      <c r="G4" s="10" t="s">
        <v>108</v>
      </c>
      <c r="H4" s="11">
        <v>2244</v>
      </c>
      <c r="I4" s="11">
        <v>283</v>
      </c>
      <c r="L4" s="2">
        <v>80.94</v>
      </c>
      <c r="M4" s="2" t="s">
        <v>12</v>
      </c>
    </row>
    <row r="5" spans="3:13" x14ac:dyDescent="0.25">
      <c r="C5" s="10">
        <v>3</v>
      </c>
      <c r="D5" s="11">
        <v>31</v>
      </c>
      <c r="F5" s="5" t="s">
        <v>14</v>
      </c>
      <c r="G5" s="10" t="s">
        <v>106</v>
      </c>
      <c r="H5" s="11">
        <v>1443</v>
      </c>
      <c r="I5" s="11">
        <v>167</v>
      </c>
      <c r="L5" s="2">
        <v>48.84</v>
      </c>
      <c r="M5" s="2" t="s">
        <v>14</v>
      </c>
    </row>
    <row r="6" spans="3:13" x14ac:dyDescent="0.25">
      <c r="C6" s="10">
        <v>4</v>
      </c>
      <c r="D6" s="11">
        <v>38</v>
      </c>
      <c r="F6" s="5" t="s">
        <v>79</v>
      </c>
      <c r="G6" s="10" t="s">
        <v>105</v>
      </c>
      <c r="H6" s="11">
        <v>593</v>
      </c>
      <c r="I6" s="11">
        <v>77</v>
      </c>
      <c r="L6" s="2">
        <v>155.61000000000001</v>
      </c>
      <c r="M6" s="2" t="s">
        <v>16</v>
      </c>
    </row>
    <row r="7" spans="3:13" x14ac:dyDescent="0.25">
      <c r="C7" s="10">
        <v>5</v>
      </c>
      <c r="D7" s="11">
        <v>24</v>
      </c>
      <c r="F7" s="5" t="s">
        <v>71</v>
      </c>
      <c r="G7" s="10" t="s">
        <v>115</v>
      </c>
      <c r="H7" s="11">
        <v>4280</v>
      </c>
      <c r="I7" s="11">
        <v>527</v>
      </c>
      <c r="L7" s="2">
        <v>85.5</v>
      </c>
      <c r="M7" s="2" t="s">
        <v>18</v>
      </c>
    </row>
    <row r="8" spans="3:13" x14ac:dyDescent="0.25">
      <c r="C8" s="10">
        <v>6</v>
      </c>
      <c r="D8" s="11">
        <v>44</v>
      </c>
      <c r="F8" s="5" t="s">
        <v>12</v>
      </c>
      <c r="L8" s="2">
        <v>47.730000000000004</v>
      </c>
      <c r="M8" s="2" t="s">
        <v>20</v>
      </c>
    </row>
    <row r="9" spans="3:13" x14ac:dyDescent="0.25">
      <c r="C9" s="10">
        <v>7</v>
      </c>
      <c r="D9" s="11">
        <v>34</v>
      </c>
      <c r="F9" s="5" t="s">
        <v>58</v>
      </c>
      <c r="G9" s="17" t="s">
        <v>133</v>
      </c>
      <c r="H9" s="18" t="s">
        <v>134</v>
      </c>
      <c r="I9" s="18" t="s">
        <v>118</v>
      </c>
      <c r="L9" s="2">
        <v>94.62</v>
      </c>
      <c r="M9" s="2" t="s">
        <v>22</v>
      </c>
    </row>
    <row r="10" spans="3:13" x14ac:dyDescent="0.25">
      <c r="C10" s="10">
        <v>8</v>
      </c>
      <c r="D10" s="11">
        <v>43</v>
      </c>
      <c r="F10" s="5" t="s">
        <v>83</v>
      </c>
      <c r="G10" s="10" t="s">
        <v>108</v>
      </c>
      <c r="H10">
        <v>2244</v>
      </c>
      <c r="I10">
        <v>283</v>
      </c>
      <c r="L10" s="2">
        <v>7.8599999999999994</v>
      </c>
      <c r="M10" s="2" t="s">
        <v>24</v>
      </c>
    </row>
    <row r="11" spans="3:13" x14ac:dyDescent="0.25">
      <c r="C11" s="10">
        <v>9</v>
      </c>
      <c r="D11" s="11">
        <v>38</v>
      </c>
      <c r="F11" s="5" t="s">
        <v>35</v>
      </c>
      <c r="G11" s="10" t="s">
        <v>106</v>
      </c>
      <c r="H11">
        <v>1443</v>
      </c>
      <c r="I11">
        <v>167</v>
      </c>
      <c r="L11" s="2">
        <v>164.28</v>
      </c>
      <c r="M11" s="2" t="s">
        <v>26</v>
      </c>
    </row>
    <row r="12" spans="3:13" x14ac:dyDescent="0.25">
      <c r="C12" s="10">
        <v>10</v>
      </c>
      <c r="D12" s="11">
        <v>30</v>
      </c>
      <c r="F12" s="5" t="s">
        <v>94</v>
      </c>
      <c r="G12" s="10" t="s">
        <v>105</v>
      </c>
      <c r="H12">
        <v>593</v>
      </c>
      <c r="I12">
        <v>77</v>
      </c>
      <c r="L12" s="2">
        <v>48.4</v>
      </c>
      <c r="M12" s="2" t="s">
        <v>29</v>
      </c>
    </row>
    <row r="13" spans="3:13" x14ac:dyDescent="0.25">
      <c r="C13" s="10">
        <v>11</v>
      </c>
      <c r="D13" s="11">
        <v>27</v>
      </c>
      <c r="F13" s="5" t="s">
        <v>94</v>
      </c>
      <c r="L13" s="2">
        <v>94.17</v>
      </c>
      <c r="M13" s="2" t="s">
        <v>31</v>
      </c>
    </row>
    <row r="14" spans="3:13" x14ac:dyDescent="0.25">
      <c r="C14" s="10">
        <v>12</v>
      </c>
      <c r="D14" s="11">
        <v>31</v>
      </c>
      <c r="F14" s="5" t="s">
        <v>98</v>
      </c>
      <c r="L14" s="2">
        <v>122.08</v>
      </c>
      <c r="M14" s="2" t="s">
        <v>33</v>
      </c>
    </row>
    <row r="15" spans="3:13" x14ac:dyDescent="0.25">
      <c r="C15" s="10">
        <v>13</v>
      </c>
      <c r="D15" s="11">
        <v>38</v>
      </c>
      <c r="F15" s="5" t="s">
        <v>54</v>
      </c>
      <c r="H15" s="9" t="s">
        <v>114</v>
      </c>
      <c r="I15" t="s">
        <v>116</v>
      </c>
      <c r="L15" s="2">
        <v>146.72</v>
      </c>
      <c r="M15" s="2" t="s">
        <v>35</v>
      </c>
    </row>
    <row r="16" spans="3:13" x14ac:dyDescent="0.25">
      <c r="C16" s="10">
        <v>14</v>
      </c>
      <c r="D16" s="11">
        <v>41</v>
      </c>
      <c r="F16" s="5" t="s">
        <v>79</v>
      </c>
      <c r="H16" s="10">
        <v>6.7</v>
      </c>
      <c r="I16" s="11">
        <v>1</v>
      </c>
      <c r="L16" s="2">
        <v>15.719999999999999</v>
      </c>
      <c r="M16" s="2" t="s">
        <v>37</v>
      </c>
    </row>
    <row r="17" spans="3:13" x14ac:dyDescent="0.25">
      <c r="C17" s="10">
        <v>15</v>
      </c>
      <c r="D17" s="11">
        <v>39</v>
      </c>
      <c r="F17" s="5" t="s">
        <v>77</v>
      </c>
      <c r="H17" s="10">
        <v>7.8599999999999994</v>
      </c>
      <c r="I17" s="11">
        <v>1</v>
      </c>
      <c r="L17" s="2">
        <v>16.64</v>
      </c>
      <c r="M17" s="2" t="s">
        <v>39</v>
      </c>
    </row>
    <row r="18" spans="3:13" x14ac:dyDescent="0.25">
      <c r="C18" s="10" t="s">
        <v>120</v>
      </c>
      <c r="D18" s="11"/>
      <c r="F18" s="5" t="s">
        <v>47</v>
      </c>
      <c r="H18" s="10">
        <v>8.33</v>
      </c>
      <c r="I18" s="11">
        <v>1</v>
      </c>
      <c r="L18" s="2">
        <v>156.78</v>
      </c>
      <c r="M18" s="2" t="s">
        <v>41</v>
      </c>
    </row>
    <row r="19" spans="3:13" x14ac:dyDescent="0.25">
      <c r="C19" s="10" t="s">
        <v>115</v>
      </c>
      <c r="D19" s="11">
        <v>527</v>
      </c>
      <c r="F19" s="5" t="s">
        <v>14</v>
      </c>
      <c r="H19" s="10">
        <v>15.719999999999999</v>
      </c>
      <c r="I19" s="11">
        <v>1</v>
      </c>
      <c r="L19" s="2">
        <v>49.21</v>
      </c>
      <c r="M19" s="2" t="s">
        <v>43</v>
      </c>
    </row>
    <row r="20" spans="3:13" x14ac:dyDescent="0.25">
      <c r="F20" s="5" t="s">
        <v>12</v>
      </c>
      <c r="H20" s="10">
        <v>16.64</v>
      </c>
      <c r="I20" s="11">
        <v>1</v>
      </c>
      <c r="L20" s="2">
        <v>210</v>
      </c>
      <c r="M20" s="2" t="s">
        <v>45</v>
      </c>
    </row>
    <row r="21" spans="3:13" x14ac:dyDescent="0.25">
      <c r="F21" s="5" t="s">
        <v>94</v>
      </c>
      <c r="H21" s="10">
        <v>24.66</v>
      </c>
      <c r="I21" s="11">
        <v>1</v>
      </c>
      <c r="L21" s="2">
        <v>76.25</v>
      </c>
      <c r="M21" s="2" t="s">
        <v>47</v>
      </c>
    </row>
    <row r="22" spans="3:13" x14ac:dyDescent="0.25">
      <c r="F22" s="5" t="s">
        <v>77</v>
      </c>
      <c r="H22" s="10">
        <v>41.81</v>
      </c>
      <c r="I22" s="11">
        <v>1</v>
      </c>
      <c r="L22" s="2">
        <v>162.54</v>
      </c>
      <c r="M22" s="2" t="s">
        <v>50</v>
      </c>
    </row>
    <row r="23" spans="3:13" x14ac:dyDescent="0.25">
      <c r="F23" s="5" t="s">
        <v>79</v>
      </c>
      <c r="H23" s="10">
        <v>42.55</v>
      </c>
      <c r="I23" s="11">
        <v>1</v>
      </c>
      <c r="L23" s="2">
        <v>141.57</v>
      </c>
      <c r="M23" s="2" t="s">
        <v>52</v>
      </c>
    </row>
    <row r="24" spans="3:13" x14ac:dyDescent="0.25">
      <c r="F24" s="5" t="s">
        <v>71</v>
      </c>
      <c r="H24" s="10">
        <v>47.730000000000004</v>
      </c>
      <c r="I24" s="11">
        <v>1</v>
      </c>
      <c r="L24" s="2">
        <v>149.46</v>
      </c>
      <c r="M24" s="2" t="s">
        <v>54</v>
      </c>
    </row>
    <row r="25" spans="3:13" x14ac:dyDescent="0.25">
      <c r="F25" s="5" t="s">
        <v>98</v>
      </c>
      <c r="H25" s="10">
        <v>48.4</v>
      </c>
      <c r="I25" s="11">
        <v>1</v>
      </c>
      <c r="L25" s="2">
        <v>156.96</v>
      </c>
      <c r="M25" s="2" t="s">
        <v>56</v>
      </c>
    </row>
    <row r="26" spans="3:13" x14ac:dyDescent="0.25">
      <c r="F26" s="5" t="s">
        <v>18</v>
      </c>
      <c r="H26" s="10">
        <v>48.84</v>
      </c>
      <c r="I26" s="11">
        <v>1</v>
      </c>
      <c r="L26" s="2">
        <v>8.33</v>
      </c>
      <c r="M26" s="2" t="s">
        <v>58</v>
      </c>
    </row>
    <row r="27" spans="3:13" x14ac:dyDescent="0.25">
      <c r="F27" s="5" t="s">
        <v>6</v>
      </c>
      <c r="H27" s="10">
        <v>49.21</v>
      </c>
      <c r="I27" s="11">
        <v>1</v>
      </c>
      <c r="L27" s="2">
        <v>24.66</v>
      </c>
      <c r="M27" s="2" t="s">
        <v>60</v>
      </c>
    </row>
    <row r="28" spans="3:13" x14ac:dyDescent="0.25">
      <c r="F28" s="5" t="s">
        <v>90</v>
      </c>
      <c r="H28" s="10">
        <v>53.11</v>
      </c>
      <c r="I28" s="11">
        <v>1</v>
      </c>
      <c r="L28" s="2">
        <v>57.120000000000005</v>
      </c>
      <c r="M28" s="2" t="s">
        <v>63</v>
      </c>
    </row>
    <row r="29" spans="3:13" x14ac:dyDescent="0.25">
      <c r="F29" s="5" t="s">
        <v>73</v>
      </c>
      <c r="H29" s="10">
        <v>57.120000000000005</v>
      </c>
      <c r="I29" s="11">
        <v>1</v>
      </c>
      <c r="L29" s="2">
        <v>41.81</v>
      </c>
      <c r="M29" s="2" t="s">
        <v>65</v>
      </c>
    </row>
    <row r="30" spans="3:13" x14ac:dyDescent="0.25">
      <c r="F30" s="5" t="s">
        <v>14</v>
      </c>
      <c r="H30" s="10">
        <v>58.3</v>
      </c>
      <c r="I30" s="11">
        <v>1</v>
      </c>
      <c r="L30" s="2">
        <v>53.11</v>
      </c>
      <c r="M30" s="2" t="s">
        <v>67</v>
      </c>
    </row>
    <row r="31" spans="3:13" x14ac:dyDescent="0.25">
      <c r="F31" s="5" t="s">
        <v>67</v>
      </c>
      <c r="H31" s="10">
        <v>62</v>
      </c>
      <c r="I31" s="11">
        <v>1</v>
      </c>
      <c r="L31" s="2">
        <v>201.28</v>
      </c>
      <c r="M31" s="2" t="s">
        <v>69</v>
      </c>
    </row>
    <row r="32" spans="3:13" x14ac:dyDescent="0.25">
      <c r="F32" s="5" t="s">
        <v>26</v>
      </c>
      <c r="H32" s="10">
        <v>76.25</v>
      </c>
      <c r="I32" s="11">
        <v>1</v>
      </c>
      <c r="L32" s="2">
        <v>104.16</v>
      </c>
      <c r="M32" s="2" t="s">
        <v>71</v>
      </c>
    </row>
    <row r="33" spans="6:13" x14ac:dyDescent="0.25">
      <c r="F33" s="5" t="s">
        <v>39</v>
      </c>
      <c r="H33" s="10">
        <v>79.92</v>
      </c>
      <c r="I33" s="11">
        <v>1</v>
      </c>
      <c r="L33" s="2">
        <v>117.48</v>
      </c>
      <c r="M33" s="2" t="s">
        <v>73</v>
      </c>
    </row>
    <row r="34" spans="6:13" x14ac:dyDescent="0.25">
      <c r="F34" s="5" t="s">
        <v>52</v>
      </c>
      <c r="H34" s="10">
        <v>80.94</v>
      </c>
      <c r="I34" s="11">
        <v>1</v>
      </c>
      <c r="L34" s="2">
        <v>119.7</v>
      </c>
      <c r="M34" s="2" t="s">
        <v>75</v>
      </c>
    </row>
    <row r="35" spans="6:13" x14ac:dyDescent="0.25">
      <c r="F35" s="5" t="s">
        <v>83</v>
      </c>
      <c r="H35" s="10">
        <v>82.08</v>
      </c>
      <c r="I35" s="11">
        <v>1</v>
      </c>
      <c r="L35" s="2">
        <v>58.3</v>
      </c>
      <c r="M35" s="2" t="s">
        <v>77</v>
      </c>
    </row>
    <row r="36" spans="6:13" x14ac:dyDescent="0.25">
      <c r="F36" s="5" t="s">
        <v>96</v>
      </c>
      <c r="H36" s="10">
        <v>83.08</v>
      </c>
      <c r="I36" s="11">
        <v>1</v>
      </c>
      <c r="L36" s="2">
        <v>6.7</v>
      </c>
      <c r="M36" s="2" t="s">
        <v>79</v>
      </c>
    </row>
    <row r="37" spans="6:13" x14ac:dyDescent="0.25">
      <c r="F37" s="5" t="s">
        <v>16</v>
      </c>
      <c r="H37" s="10">
        <v>85.5</v>
      </c>
      <c r="I37" s="11">
        <v>1</v>
      </c>
      <c r="L37" s="2">
        <v>96.3</v>
      </c>
      <c r="M37" s="2" t="s">
        <v>81</v>
      </c>
    </row>
    <row r="38" spans="6:13" x14ac:dyDescent="0.25">
      <c r="F38" s="5" t="s">
        <v>96</v>
      </c>
      <c r="H38" s="10">
        <v>85.76</v>
      </c>
      <c r="I38" s="11">
        <v>1</v>
      </c>
      <c r="L38" s="2">
        <v>85.76</v>
      </c>
      <c r="M38" s="2" t="s">
        <v>83</v>
      </c>
    </row>
    <row r="39" spans="6:13" x14ac:dyDescent="0.25">
      <c r="F39" s="5" t="s">
        <v>79</v>
      </c>
      <c r="H39" s="10">
        <v>94.17</v>
      </c>
      <c r="I39" s="11">
        <v>1</v>
      </c>
      <c r="L39" s="2">
        <v>79.92</v>
      </c>
      <c r="M39" s="2" t="s">
        <v>86</v>
      </c>
    </row>
    <row r="40" spans="6:13" x14ac:dyDescent="0.25">
      <c r="F40" s="5" t="s">
        <v>77</v>
      </c>
      <c r="H40" s="10">
        <v>94.62</v>
      </c>
      <c r="I40" s="11">
        <v>1</v>
      </c>
      <c r="L40" s="2">
        <v>42.55</v>
      </c>
      <c r="M40" s="2" t="s">
        <v>88</v>
      </c>
    </row>
    <row r="41" spans="6:13" x14ac:dyDescent="0.25">
      <c r="F41" s="5" t="s">
        <v>22</v>
      </c>
      <c r="H41" s="10">
        <v>96.3</v>
      </c>
      <c r="I41" s="11">
        <v>1</v>
      </c>
      <c r="L41" s="2">
        <v>115.2</v>
      </c>
      <c r="M41" s="2" t="s">
        <v>90</v>
      </c>
    </row>
    <row r="42" spans="6:13" x14ac:dyDescent="0.25">
      <c r="F42" s="5" t="s">
        <v>54</v>
      </c>
      <c r="H42" s="10">
        <v>103.88</v>
      </c>
      <c r="I42" s="11">
        <v>1</v>
      </c>
      <c r="L42" s="2">
        <v>173.88</v>
      </c>
      <c r="M42" s="2" t="s">
        <v>92</v>
      </c>
    </row>
    <row r="43" spans="6:13" x14ac:dyDescent="0.25">
      <c r="F43" s="5" t="s">
        <v>63</v>
      </c>
      <c r="H43" s="10">
        <v>104.16</v>
      </c>
      <c r="I43" s="11">
        <v>1</v>
      </c>
      <c r="L43" s="2">
        <v>162</v>
      </c>
      <c r="M43" s="2" t="s">
        <v>94</v>
      </c>
    </row>
    <row r="44" spans="6:13" x14ac:dyDescent="0.25">
      <c r="F44" s="5" t="s">
        <v>37</v>
      </c>
      <c r="H44" s="10">
        <v>115.2</v>
      </c>
      <c r="I44" s="11">
        <v>1</v>
      </c>
      <c r="L44" s="2">
        <v>83.08</v>
      </c>
      <c r="M44" s="2" t="s">
        <v>96</v>
      </c>
    </row>
    <row r="45" spans="6:13" x14ac:dyDescent="0.25">
      <c r="F45" s="5" t="s">
        <v>69</v>
      </c>
      <c r="H45" s="10">
        <v>117.48</v>
      </c>
      <c r="I45" s="11">
        <v>1</v>
      </c>
      <c r="L45" s="2">
        <v>82.08</v>
      </c>
      <c r="M45" s="2" t="s">
        <v>98</v>
      </c>
    </row>
    <row r="46" spans="6:13" x14ac:dyDescent="0.25">
      <c r="F46" s="5" t="s">
        <v>33</v>
      </c>
      <c r="H46" s="10">
        <v>119.7</v>
      </c>
      <c r="I46" s="11">
        <v>1</v>
      </c>
      <c r="L46" s="3">
        <v>62</v>
      </c>
      <c r="M46" s="2" t="s">
        <v>112</v>
      </c>
    </row>
    <row r="47" spans="6:13" x14ac:dyDescent="0.25">
      <c r="F47" s="5" t="s">
        <v>58</v>
      </c>
      <c r="H47" s="10">
        <v>122.08</v>
      </c>
      <c r="I47" s="11">
        <v>1</v>
      </c>
    </row>
    <row r="48" spans="6:13" x14ac:dyDescent="0.25">
      <c r="F48" s="5" t="s">
        <v>16</v>
      </c>
      <c r="H48" s="10">
        <v>141.57</v>
      </c>
      <c r="I48" s="11">
        <v>1</v>
      </c>
    </row>
    <row r="49" spans="6:9" x14ac:dyDescent="0.25">
      <c r="F49" s="5" t="s">
        <v>10</v>
      </c>
      <c r="H49" s="10">
        <v>142.80000000000001</v>
      </c>
      <c r="I49" s="11">
        <v>1</v>
      </c>
    </row>
    <row r="50" spans="6:9" x14ac:dyDescent="0.25">
      <c r="F50" s="5" t="s">
        <v>73</v>
      </c>
      <c r="H50" s="10">
        <v>146.72</v>
      </c>
      <c r="I50" s="11">
        <v>1</v>
      </c>
    </row>
    <row r="51" spans="6:9" x14ac:dyDescent="0.25">
      <c r="F51" s="5" t="s">
        <v>69</v>
      </c>
      <c r="H51" s="10">
        <v>149.46</v>
      </c>
      <c r="I51" s="11">
        <v>1</v>
      </c>
    </row>
    <row r="52" spans="6:9" x14ac:dyDescent="0.25">
      <c r="F52" s="5" t="s">
        <v>43</v>
      </c>
      <c r="H52" s="10">
        <v>155.61000000000001</v>
      </c>
      <c r="I52" s="11">
        <v>1</v>
      </c>
    </row>
    <row r="53" spans="6:9" x14ac:dyDescent="0.25">
      <c r="F53" s="5" t="s">
        <v>29</v>
      </c>
      <c r="H53" s="10">
        <v>156.78</v>
      </c>
      <c r="I53" s="11">
        <v>1</v>
      </c>
    </row>
    <row r="54" spans="6:9" x14ac:dyDescent="0.25">
      <c r="F54" s="5" t="s">
        <v>50</v>
      </c>
      <c r="H54" s="10">
        <v>156.96</v>
      </c>
      <c r="I54" s="11">
        <v>1</v>
      </c>
    </row>
    <row r="55" spans="6:9" x14ac:dyDescent="0.25">
      <c r="F55" s="5" t="s">
        <v>63</v>
      </c>
      <c r="H55" s="10">
        <v>162</v>
      </c>
      <c r="I55" s="11">
        <v>1</v>
      </c>
    </row>
    <row r="56" spans="6:9" x14ac:dyDescent="0.25">
      <c r="F56" s="5" t="s">
        <v>98</v>
      </c>
      <c r="H56" s="10">
        <v>162.54</v>
      </c>
      <c r="I56" s="11">
        <v>1</v>
      </c>
    </row>
    <row r="57" spans="6:9" x14ac:dyDescent="0.25">
      <c r="F57" s="5" t="s">
        <v>67</v>
      </c>
      <c r="H57" s="10">
        <v>164.28</v>
      </c>
      <c r="I57" s="11">
        <v>1</v>
      </c>
    </row>
    <row r="58" spans="6:9" x14ac:dyDescent="0.25">
      <c r="F58" s="5" t="s">
        <v>58</v>
      </c>
      <c r="H58" s="10">
        <v>173.88</v>
      </c>
      <c r="I58" s="11">
        <v>1</v>
      </c>
    </row>
    <row r="59" spans="6:9" x14ac:dyDescent="0.25">
      <c r="F59" s="5" t="s">
        <v>65</v>
      </c>
      <c r="H59" s="10">
        <v>201.28</v>
      </c>
      <c r="I59" s="11">
        <v>1</v>
      </c>
    </row>
    <row r="60" spans="6:9" x14ac:dyDescent="0.25">
      <c r="F60" s="5" t="s">
        <v>88</v>
      </c>
      <c r="H60" s="10">
        <v>210</v>
      </c>
      <c r="I60" s="11">
        <v>1</v>
      </c>
    </row>
    <row r="61" spans="6:9" x14ac:dyDescent="0.25">
      <c r="F61" s="5" t="s">
        <v>31</v>
      </c>
      <c r="H61" s="10" t="s">
        <v>115</v>
      </c>
      <c r="I61" s="11">
        <v>45</v>
      </c>
    </row>
    <row r="62" spans="6:9" x14ac:dyDescent="0.25">
      <c r="F62" s="5" t="s">
        <v>94</v>
      </c>
    </row>
    <row r="63" spans="6:9" x14ac:dyDescent="0.25">
      <c r="F63" s="5" t="s">
        <v>65</v>
      </c>
    </row>
    <row r="64" spans="6:9" x14ac:dyDescent="0.25">
      <c r="F64" s="5" t="s">
        <v>47</v>
      </c>
    </row>
    <row r="65" spans="6:6" x14ac:dyDescent="0.25">
      <c r="F65" s="5" t="s">
        <v>88</v>
      </c>
    </row>
    <row r="66" spans="6:6" x14ac:dyDescent="0.25">
      <c r="F66" s="5" t="s">
        <v>10</v>
      </c>
    </row>
    <row r="67" spans="6:6" x14ac:dyDescent="0.25">
      <c r="F67" s="5" t="s">
        <v>31</v>
      </c>
    </row>
    <row r="68" spans="6:6" x14ac:dyDescent="0.25">
      <c r="F68" s="5" t="s">
        <v>56</v>
      </c>
    </row>
    <row r="69" spans="6:6" x14ac:dyDescent="0.25">
      <c r="F69" s="5" t="s">
        <v>18</v>
      </c>
    </row>
    <row r="70" spans="6:6" x14ac:dyDescent="0.25">
      <c r="F70" s="5" t="s">
        <v>67</v>
      </c>
    </row>
    <row r="71" spans="6:6" x14ac:dyDescent="0.25">
      <c r="F71" s="5" t="s">
        <v>86</v>
      </c>
    </row>
    <row r="72" spans="6:6" x14ac:dyDescent="0.25">
      <c r="F72" s="5" t="s">
        <v>6</v>
      </c>
    </row>
    <row r="73" spans="6:6" x14ac:dyDescent="0.25">
      <c r="F73" s="5" t="s">
        <v>94</v>
      </c>
    </row>
    <row r="74" spans="6:6" x14ac:dyDescent="0.25">
      <c r="F74" s="5" t="s">
        <v>26</v>
      </c>
    </row>
    <row r="75" spans="6:6" x14ac:dyDescent="0.25">
      <c r="F75" s="5" t="s">
        <v>69</v>
      </c>
    </row>
    <row r="76" spans="6:6" x14ac:dyDescent="0.25">
      <c r="F76" s="5" t="s">
        <v>20</v>
      </c>
    </row>
    <row r="77" spans="6:6" x14ac:dyDescent="0.25">
      <c r="F77" s="5" t="s">
        <v>86</v>
      </c>
    </row>
    <row r="78" spans="6:6" x14ac:dyDescent="0.25">
      <c r="F78" s="5" t="s">
        <v>94</v>
      </c>
    </row>
    <row r="79" spans="6:6" x14ac:dyDescent="0.25">
      <c r="F79" s="5" t="s">
        <v>90</v>
      </c>
    </row>
    <row r="80" spans="6:6" x14ac:dyDescent="0.25">
      <c r="F80" s="5" t="s">
        <v>24</v>
      </c>
    </row>
    <row r="81" spans="6:6" x14ac:dyDescent="0.25">
      <c r="F81" s="5" t="s">
        <v>71</v>
      </c>
    </row>
    <row r="82" spans="6:6" x14ac:dyDescent="0.25">
      <c r="F82" s="5" t="s">
        <v>16</v>
      </c>
    </row>
    <row r="83" spans="6:6" x14ac:dyDescent="0.25">
      <c r="F83" s="5" t="s">
        <v>52</v>
      </c>
    </row>
    <row r="84" spans="6:6" x14ac:dyDescent="0.25">
      <c r="F84" s="5" t="s">
        <v>83</v>
      </c>
    </row>
    <row r="85" spans="6:6" x14ac:dyDescent="0.25">
      <c r="F85" s="5" t="s">
        <v>67</v>
      </c>
    </row>
    <row r="86" spans="6:6" x14ac:dyDescent="0.25">
      <c r="F86" s="5" t="s">
        <v>63</v>
      </c>
    </row>
    <row r="87" spans="6:6" x14ac:dyDescent="0.25">
      <c r="F87" s="5" t="s">
        <v>75</v>
      </c>
    </row>
    <row r="88" spans="6:6" x14ac:dyDescent="0.25">
      <c r="F88" s="5" t="s">
        <v>41</v>
      </c>
    </row>
    <row r="89" spans="6:6" x14ac:dyDescent="0.25">
      <c r="F89" s="5" t="s">
        <v>43</v>
      </c>
    </row>
    <row r="90" spans="6:6" x14ac:dyDescent="0.25">
      <c r="F90" s="5" t="s">
        <v>86</v>
      </c>
    </row>
    <row r="91" spans="6:6" x14ac:dyDescent="0.25">
      <c r="F91" s="5" t="s">
        <v>45</v>
      </c>
    </row>
    <row r="92" spans="6:6" x14ac:dyDescent="0.25">
      <c r="F92" s="5" t="s">
        <v>94</v>
      </c>
    </row>
    <row r="93" spans="6:6" x14ac:dyDescent="0.25">
      <c r="F93" s="5" t="s">
        <v>65</v>
      </c>
    </row>
    <row r="94" spans="6:6" x14ac:dyDescent="0.25">
      <c r="F94" s="5" t="s">
        <v>69</v>
      </c>
    </row>
    <row r="95" spans="6:6" x14ac:dyDescent="0.25">
      <c r="F95" s="5" t="s">
        <v>83</v>
      </c>
    </row>
    <row r="96" spans="6:6" x14ac:dyDescent="0.25">
      <c r="F96" s="5" t="s">
        <v>69</v>
      </c>
    </row>
    <row r="97" spans="6:6" x14ac:dyDescent="0.25">
      <c r="F97" s="5" t="s">
        <v>67</v>
      </c>
    </row>
    <row r="98" spans="6:6" x14ac:dyDescent="0.25">
      <c r="F98" s="5" t="s">
        <v>43</v>
      </c>
    </row>
    <row r="99" spans="6:6" x14ac:dyDescent="0.25">
      <c r="F99" s="5" t="s">
        <v>94</v>
      </c>
    </row>
    <row r="100" spans="6:6" x14ac:dyDescent="0.25">
      <c r="F100" s="5" t="s">
        <v>77</v>
      </c>
    </row>
    <row r="101" spans="6:6" x14ac:dyDescent="0.25">
      <c r="F101" s="5" t="s">
        <v>37</v>
      </c>
    </row>
    <row r="102" spans="6:6" x14ac:dyDescent="0.25">
      <c r="F102" s="5" t="s">
        <v>35</v>
      </c>
    </row>
    <row r="103" spans="6:6" x14ac:dyDescent="0.25">
      <c r="F103" s="5" t="s">
        <v>24</v>
      </c>
    </row>
    <row r="104" spans="6:6" x14ac:dyDescent="0.25">
      <c r="F104" s="5" t="s">
        <v>22</v>
      </c>
    </row>
    <row r="105" spans="6:6" x14ac:dyDescent="0.25">
      <c r="F105" s="5" t="s">
        <v>24</v>
      </c>
    </row>
    <row r="106" spans="6:6" x14ac:dyDescent="0.25">
      <c r="F106" s="5" t="s">
        <v>43</v>
      </c>
    </row>
    <row r="107" spans="6:6" x14ac:dyDescent="0.25">
      <c r="F107" s="5" t="s">
        <v>39</v>
      </c>
    </row>
    <row r="108" spans="6:6" x14ac:dyDescent="0.25">
      <c r="F108" s="5" t="s">
        <v>65</v>
      </c>
    </row>
    <row r="109" spans="6:6" x14ac:dyDescent="0.25">
      <c r="F109" s="5" t="s">
        <v>39</v>
      </c>
    </row>
    <row r="110" spans="6:6" x14ac:dyDescent="0.25">
      <c r="F110" s="5" t="s">
        <v>79</v>
      </c>
    </row>
    <row r="111" spans="6:6" x14ac:dyDescent="0.25">
      <c r="F111" s="5" t="s">
        <v>67</v>
      </c>
    </row>
    <row r="112" spans="6:6" x14ac:dyDescent="0.25">
      <c r="F112" s="5" t="s">
        <v>94</v>
      </c>
    </row>
    <row r="113" spans="6:6" x14ac:dyDescent="0.25">
      <c r="F113" s="5" t="s">
        <v>90</v>
      </c>
    </row>
    <row r="114" spans="6:6" x14ac:dyDescent="0.25">
      <c r="F114" s="5" t="s">
        <v>54</v>
      </c>
    </row>
    <row r="115" spans="6:6" x14ac:dyDescent="0.25">
      <c r="F115" s="5" t="s">
        <v>33</v>
      </c>
    </row>
    <row r="116" spans="6:6" x14ac:dyDescent="0.25">
      <c r="F116" s="5" t="s">
        <v>50</v>
      </c>
    </row>
    <row r="117" spans="6:6" x14ac:dyDescent="0.25">
      <c r="F117" s="5" t="s">
        <v>47</v>
      </c>
    </row>
    <row r="118" spans="6:6" x14ac:dyDescent="0.25">
      <c r="F118" s="5" t="s">
        <v>47</v>
      </c>
    </row>
    <row r="119" spans="6:6" x14ac:dyDescent="0.25">
      <c r="F119" s="5" t="s">
        <v>52</v>
      </c>
    </row>
    <row r="120" spans="6:6" x14ac:dyDescent="0.25">
      <c r="F120" s="5" t="s">
        <v>79</v>
      </c>
    </row>
    <row r="121" spans="6:6" x14ac:dyDescent="0.25">
      <c r="F121" s="5" t="s">
        <v>75</v>
      </c>
    </row>
    <row r="122" spans="6:6" x14ac:dyDescent="0.25">
      <c r="F122" s="5" t="s">
        <v>65</v>
      </c>
    </row>
    <row r="123" spans="6:6" x14ac:dyDescent="0.25">
      <c r="F123" s="5" t="s">
        <v>14</v>
      </c>
    </row>
    <row r="124" spans="6:6" x14ac:dyDescent="0.25">
      <c r="F124" s="5" t="s">
        <v>6</v>
      </c>
    </row>
    <row r="125" spans="6:6" x14ac:dyDescent="0.25">
      <c r="F125" s="5" t="s">
        <v>73</v>
      </c>
    </row>
    <row r="126" spans="6:6" x14ac:dyDescent="0.25">
      <c r="F126" s="5" t="s">
        <v>92</v>
      </c>
    </row>
    <row r="127" spans="6:6" x14ac:dyDescent="0.25">
      <c r="F127" s="5" t="s">
        <v>58</v>
      </c>
    </row>
    <row r="128" spans="6:6" x14ac:dyDescent="0.25">
      <c r="F128" s="5" t="s">
        <v>45</v>
      </c>
    </row>
    <row r="129" spans="6:6" x14ac:dyDescent="0.25">
      <c r="F129" s="5" t="s">
        <v>37</v>
      </c>
    </row>
    <row r="130" spans="6:6" x14ac:dyDescent="0.25">
      <c r="F130" s="5" t="s">
        <v>88</v>
      </c>
    </row>
    <row r="131" spans="6:6" x14ac:dyDescent="0.25">
      <c r="F131" s="5" t="s">
        <v>58</v>
      </c>
    </row>
    <row r="132" spans="6:6" x14ac:dyDescent="0.25">
      <c r="F132" s="5" t="s">
        <v>92</v>
      </c>
    </row>
    <row r="133" spans="6:6" x14ac:dyDescent="0.25">
      <c r="F133" s="5" t="s">
        <v>39</v>
      </c>
    </row>
    <row r="134" spans="6:6" x14ac:dyDescent="0.25">
      <c r="F134" s="5" t="s">
        <v>39</v>
      </c>
    </row>
    <row r="135" spans="6:6" x14ac:dyDescent="0.25">
      <c r="F135" s="5" t="s">
        <v>29</v>
      </c>
    </row>
    <row r="136" spans="6:6" x14ac:dyDescent="0.25">
      <c r="F136" s="5" t="s">
        <v>24</v>
      </c>
    </row>
    <row r="137" spans="6:6" x14ac:dyDescent="0.25">
      <c r="F137" s="5" t="s">
        <v>16</v>
      </c>
    </row>
    <row r="138" spans="6:6" x14ac:dyDescent="0.25">
      <c r="F138" s="5" t="s">
        <v>50</v>
      </c>
    </row>
    <row r="139" spans="6:6" x14ac:dyDescent="0.25">
      <c r="F139" s="5" t="s">
        <v>79</v>
      </c>
    </row>
    <row r="140" spans="6:6" x14ac:dyDescent="0.25">
      <c r="F140" s="5" t="s">
        <v>35</v>
      </c>
    </row>
    <row r="141" spans="6:6" x14ac:dyDescent="0.25">
      <c r="F141" s="5" t="s">
        <v>16</v>
      </c>
    </row>
    <row r="142" spans="6:6" x14ac:dyDescent="0.25">
      <c r="F142" s="5" t="s">
        <v>26</v>
      </c>
    </row>
    <row r="143" spans="6:6" x14ac:dyDescent="0.25">
      <c r="F143" s="5" t="s">
        <v>75</v>
      </c>
    </row>
    <row r="144" spans="6:6" x14ac:dyDescent="0.25">
      <c r="F144" s="5" t="s">
        <v>12</v>
      </c>
    </row>
    <row r="145" spans="6:6" x14ac:dyDescent="0.25">
      <c r="F145" s="5" t="s">
        <v>10</v>
      </c>
    </row>
    <row r="146" spans="6:6" x14ac:dyDescent="0.25">
      <c r="F146" s="5" t="s">
        <v>92</v>
      </c>
    </row>
    <row r="147" spans="6:6" x14ac:dyDescent="0.25">
      <c r="F147" s="5" t="s">
        <v>14</v>
      </c>
    </row>
    <row r="148" spans="6:6" x14ac:dyDescent="0.25">
      <c r="F148" s="5" t="s">
        <v>77</v>
      </c>
    </row>
    <row r="149" spans="6:6" x14ac:dyDescent="0.25">
      <c r="F149" s="5" t="s">
        <v>24</v>
      </c>
    </row>
    <row r="150" spans="6:6" x14ac:dyDescent="0.25">
      <c r="F150" s="5" t="s">
        <v>45</v>
      </c>
    </row>
    <row r="151" spans="6:6" x14ac:dyDescent="0.25">
      <c r="F151" s="5" t="s">
        <v>54</v>
      </c>
    </row>
    <row r="152" spans="6:6" x14ac:dyDescent="0.25">
      <c r="F152" s="5" t="s">
        <v>63</v>
      </c>
    </row>
    <row r="153" spans="6:6" x14ac:dyDescent="0.25">
      <c r="F153" s="5" t="s">
        <v>86</v>
      </c>
    </row>
    <row r="154" spans="6:6" x14ac:dyDescent="0.25">
      <c r="F154" s="5" t="s">
        <v>96</v>
      </c>
    </row>
    <row r="155" spans="6:6" x14ac:dyDescent="0.25">
      <c r="F155" s="5" t="s">
        <v>67</v>
      </c>
    </row>
    <row r="156" spans="6:6" x14ac:dyDescent="0.25">
      <c r="F156" s="5" t="s">
        <v>60</v>
      </c>
    </row>
    <row r="157" spans="6:6" x14ac:dyDescent="0.25">
      <c r="F157" s="5" t="s">
        <v>56</v>
      </c>
    </row>
    <row r="158" spans="6:6" x14ac:dyDescent="0.25">
      <c r="F158" s="5" t="s">
        <v>81</v>
      </c>
    </row>
    <row r="159" spans="6:6" x14ac:dyDescent="0.25">
      <c r="F159" s="5" t="s">
        <v>83</v>
      </c>
    </row>
    <row r="160" spans="6:6" x14ac:dyDescent="0.25">
      <c r="F160" s="5" t="s">
        <v>24</v>
      </c>
    </row>
    <row r="161" spans="6:6" x14ac:dyDescent="0.25">
      <c r="F161" s="5" t="s">
        <v>98</v>
      </c>
    </row>
    <row r="162" spans="6:6" x14ac:dyDescent="0.25">
      <c r="F162" s="5" t="s">
        <v>6</v>
      </c>
    </row>
    <row r="163" spans="6:6" x14ac:dyDescent="0.25">
      <c r="F163" s="5" t="s">
        <v>54</v>
      </c>
    </row>
    <row r="164" spans="6:6" x14ac:dyDescent="0.25">
      <c r="F164" s="5" t="s">
        <v>52</v>
      </c>
    </row>
    <row r="165" spans="6:6" x14ac:dyDescent="0.25">
      <c r="F165" s="5" t="s">
        <v>77</v>
      </c>
    </row>
    <row r="166" spans="6:6" x14ac:dyDescent="0.25">
      <c r="F166" s="5" t="s">
        <v>65</v>
      </c>
    </row>
    <row r="167" spans="6:6" x14ac:dyDescent="0.25">
      <c r="F167" s="5" t="s">
        <v>83</v>
      </c>
    </row>
    <row r="168" spans="6:6" x14ac:dyDescent="0.25">
      <c r="F168" s="5" t="s">
        <v>16</v>
      </c>
    </row>
    <row r="169" spans="6:6" x14ac:dyDescent="0.25">
      <c r="F169" s="5" t="s">
        <v>98</v>
      </c>
    </row>
    <row r="170" spans="6:6" x14ac:dyDescent="0.25">
      <c r="F170" s="5" t="s">
        <v>18</v>
      </c>
    </row>
    <row r="171" spans="6:6" x14ac:dyDescent="0.25">
      <c r="F171" s="5" t="s">
        <v>54</v>
      </c>
    </row>
    <row r="172" spans="6:6" x14ac:dyDescent="0.25">
      <c r="F172" s="5" t="s">
        <v>29</v>
      </c>
    </row>
    <row r="173" spans="6:6" x14ac:dyDescent="0.25">
      <c r="F173" s="5" t="s">
        <v>63</v>
      </c>
    </row>
    <row r="174" spans="6:6" x14ac:dyDescent="0.25">
      <c r="F174" s="5" t="s">
        <v>12</v>
      </c>
    </row>
    <row r="175" spans="6:6" x14ac:dyDescent="0.25">
      <c r="F175" s="5" t="s">
        <v>58</v>
      </c>
    </row>
    <row r="176" spans="6:6" x14ac:dyDescent="0.25">
      <c r="F176" s="5" t="s">
        <v>47</v>
      </c>
    </row>
    <row r="177" spans="6:6" x14ac:dyDescent="0.25">
      <c r="F177" s="5" t="s">
        <v>71</v>
      </c>
    </row>
    <row r="178" spans="6:6" x14ac:dyDescent="0.25">
      <c r="F178" s="5" t="s">
        <v>65</v>
      </c>
    </row>
    <row r="179" spans="6:6" x14ac:dyDescent="0.25">
      <c r="F179" s="5" t="s">
        <v>88</v>
      </c>
    </row>
    <row r="180" spans="6:6" x14ac:dyDescent="0.25">
      <c r="F180" s="5" t="s">
        <v>77</v>
      </c>
    </row>
    <row r="181" spans="6:6" x14ac:dyDescent="0.25">
      <c r="F181" s="5" t="s">
        <v>33</v>
      </c>
    </row>
    <row r="182" spans="6:6" x14ac:dyDescent="0.25">
      <c r="F182" s="5" t="s">
        <v>6</v>
      </c>
    </row>
    <row r="183" spans="6:6" x14ac:dyDescent="0.25">
      <c r="F183" s="5" t="s">
        <v>79</v>
      </c>
    </row>
    <row r="184" spans="6:6" x14ac:dyDescent="0.25">
      <c r="F184" s="5" t="s">
        <v>56</v>
      </c>
    </row>
    <row r="185" spans="6:6" x14ac:dyDescent="0.25">
      <c r="F185" s="5" t="s">
        <v>12</v>
      </c>
    </row>
    <row r="186" spans="6:6" x14ac:dyDescent="0.25">
      <c r="F186" s="5" t="s">
        <v>92</v>
      </c>
    </row>
    <row r="187" spans="6:6" x14ac:dyDescent="0.25">
      <c r="F187" s="5" t="s">
        <v>65</v>
      </c>
    </row>
    <row r="188" spans="6:6" x14ac:dyDescent="0.25">
      <c r="F188" s="5" t="s">
        <v>54</v>
      </c>
    </row>
    <row r="189" spans="6:6" x14ac:dyDescent="0.25">
      <c r="F189" s="5" t="s">
        <v>73</v>
      </c>
    </row>
    <row r="190" spans="6:6" x14ac:dyDescent="0.25">
      <c r="F190" s="5" t="s">
        <v>45</v>
      </c>
    </row>
    <row r="191" spans="6:6" x14ac:dyDescent="0.25">
      <c r="F191" s="5" t="s">
        <v>98</v>
      </c>
    </row>
    <row r="192" spans="6:6" x14ac:dyDescent="0.25">
      <c r="F192" s="5" t="s">
        <v>69</v>
      </c>
    </row>
    <row r="193" spans="6:6" x14ac:dyDescent="0.25">
      <c r="F193" s="5" t="s">
        <v>6</v>
      </c>
    </row>
    <row r="194" spans="6:6" x14ac:dyDescent="0.25">
      <c r="F194" s="5" t="s">
        <v>60</v>
      </c>
    </row>
    <row r="195" spans="6:6" x14ac:dyDescent="0.25">
      <c r="F195" s="5" t="s">
        <v>6</v>
      </c>
    </row>
    <row r="196" spans="6:6" x14ac:dyDescent="0.25">
      <c r="F196" s="5" t="s">
        <v>92</v>
      </c>
    </row>
    <row r="197" spans="6:6" x14ac:dyDescent="0.25">
      <c r="F197" s="5" t="s">
        <v>94</v>
      </c>
    </row>
    <row r="198" spans="6:6" x14ac:dyDescent="0.25">
      <c r="F198" s="5" t="s">
        <v>94</v>
      </c>
    </row>
    <row r="199" spans="6:6" x14ac:dyDescent="0.25">
      <c r="F199" s="5" t="s">
        <v>47</v>
      </c>
    </row>
    <row r="200" spans="6:6" x14ac:dyDescent="0.25">
      <c r="F200" s="5" t="s">
        <v>90</v>
      </c>
    </row>
    <row r="201" spans="6:6" x14ac:dyDescent="0.25">
      <c r="F201" s="5" t="s">
        <v>10</v>
      </c>
    </row>
    <row r="202" spans="6:6" x14ac:dyDescent="0.25">
      <c r="F202" s="5" t="s">
        <v>43</v>
      </c>
    </row>
    <row r="203" spans="6:6" x14ac:dyDescent="0.25">
      <c r="F203" s="5" t="s">
        <v>50</v>
      </c>
    </row>
    <row r="204" spans="6:6" x14ac:dyDescent="0.25">
      <c r="F204" s="5" t="s">
        <v>77</v>
      </c>
    </row>
    <row r="205" spans="6:6" x14ac:dyDescent="0.25">
      <c r="F205" s="5" t="s">
        <v>35</v>
      </c>
    </row>
    <row r="206" spans="6:6" x14ac:dyDescent="0.25">
      <c r="F206" s="5" t="s">
        <v>18</v>
      </c>
    </row>
    <row r="207" spans="6:6" x14ac:dyDescent="0.25">
      <c r="F207" s="5" t="s">
        <v>69</v>
      </c>
    </row>
    <row r="208" spans="6:6" x14ac:dyDescent="0.25">
      <c r="F208" s="5" t="s">
        <v>35</v>
      </c>
    </row>
    <row r="209" spans="6:6" x14ac:dyDescent="0.25">
      <c r="F209" s="5" t="s">
        <v>45</v>
      </c>
    </row>
    <row r="210" spans="6:6" x14ac:dyDescent="0.25">
      <c r="F210" s="5" t="s">
        <v>79</v>
      </c>
    </row>
    <row r="211" spans="6:6" x14ac:dyDescent="0.25">
      <c r="F211" s="5" t="s">
        <v>81</v>
      </c>
    </row>
    <row r="212" spans="6:6" x14ac:dyDescent="0.25">
      <c r="F212" s="5" t="s">
        <v>60</v>
      </c>
    </row>
    <row r="213" spans="6:6" x14ac:dyDescent="0.25">
      <c r="F213" s="5" t="s">
        <v>86</v>
      </c>
    </row>
    <row r="214" spans="6:6" x14ac:dyDescent="0.25">
      <c r="F214" s="5" t="s">
        <v>73</v>
      </c>
    </row>
    <row r="215" spans="6:6" x14ac:dyDescent="0.25">
      <c r="F215" s="5" t="s">
        <v>79</v>
      </c>
    </row>
    <row r="216" spans="6:6" x14ac:dyDescent="0.25">
      <c r="F216" s="5" t="s">
        <v>29</v>
      </c>
    </row>
    <row r="217" spans="6:6" x14ac:dyDescent="0.25">
      <c r="F217" s="5" t="s">
        <v>63</v>
      </c>
    </row>
    <row r="218" spans="6:6" x14ac:dyDescent="0.25">
      <c r="F218" s="5" t="s">
        <v>6</v>
      </c>
    </row>
    <row r="219" spans="6:6" x14ac:dyDescent="0.25">
      <c r="F219" s="5" t="s">
        <v>58</v>
      </c>
    </row>
    <row r="220" spans="6:6" x14ac:dyDescent="0.25">
      <c r="F220" s="5" t="s">
        <v>50</v>
      </c>
    </row>
    <row r="221" spans="6:6" x14ac:dyDescent="0.25">
      <c r="F221" s="5" t="s">
        <v>29</v>
      </c>
    </row>
    <row r="222" spans="6:6" x14ac:dyDescent="0.25">
      <c r="F222" s="5" t="s">
        <v>56</v>
      </c>
    </row>
    <row r="223" spans="6:6" x14ac:dyDescent="0.25">
      <c r="F223" s="5" t="s">
        <v>24</v>
      </c>
    </row>
    <row r="224" spans="6:6" x14ac:dyDescent="0.25">
      <c r="F224" s="5" t="s">
        <v>29</v>
      </c>
    </row>
    <row r="225" spans="6:6" x14ac:dyDescent="0.25">
      <c r="F225" s="5" t="s">
        <v>98</v>
      </c>
    </row>
    <row r="226" spans="6:6" x14ac:dyDescent="0.25">
      <c r="F226" s="5" t="s">
        <v>14</v>
      </c>
    </row>
    <row r="227" spans="6:6" x14ac:dyDescent="0.25">
      <c r="F227" s="5" t="s">
        <v>22</v>
      </c>
    </row>
    <row r="228" spans="6:6" x14ac:dyDescent="0.25">
      <c r="F228" s="5" t="s">
        <v>86</v>
      </c>
    </row>
    <row r="229" spans="6:6" x14ac:dyDescent="0.25">
      <c r="F229" s="5" t="s">
        <v>50</v>
      </c>
    </row>
    <row r="230" spans="6:6" x14ac:dyDescent="0.25">
      <c r="F230" s="5" t="s">
        <v>33</v>
      </c>
    </row>
    <row r="231" spans="6:6" x14ac:dyDescent="0.25">
      <c r="F231" s="5" t="s">
        <v>81</v>
      </c>
    </row>
    <row r="232" spans="6:6" x14ac:dyDescent="0.25">
      <c r="F232" s="5" t="s">
        <v>20</v>
      </c>
    </row>
    <row r="233" spans="6:6" x14ac:dyDescent="0.25">
      <c r="F233" s="5" t="s">
        <v>94</v>
      </c>
    </row>
    <row r="234" spans="6:6" x14ac:dyDescent="0.25">
      <c r="F234" s="5" t="s">
        <v>90</v>
      </c>
    </row>
    <row r="235" spans="6:6" x14ac:dyDescent="0.25">
      <c r="F235" s="5" t="s">
        <v>26</v>
      </c>
    </row>
    <row r="236" spans="6:6" x14ac:dyDescent="0.25">
      <c r="F236" s="5" t="s">
        <v>77</v>
      </c>
    </row>
    <row r="237" spans="6:6" x14ac:dyDescent="0.25">
      <c r="F237" s="5" t="s">
        <v>22</v>
      </c>
    </row>
    <row r="238" spans="6:6" x14ac:dyDescent="0.25">
      <c r="F238" s="5" t="s">
        <v>35</v>
      </c>
    </row>
    <row r="239" spans="6:6" x14ac:dyDescent="0.25">
      <c r="F239" s="5" t="s">
        <v>18</v>
      </c>
    </row>
    <row r="240" spans="6:6" x14ac:dyDescent="0.25">
      <c r="F240" s="5" t="s">
        <v>31</v>
      </c>
    </row>
    <row r="241" spans="6:6" x14ac:dyDescent="0.25">
      <c r="F241" s="5" t="s">
        <v>90</v>
      </c>
    </row>
    <row r="242" spans="6:6" x14ac:dyDescent="0.25">
      <c r="F242" s="5" t="s">
        <v>88</v>
      </c>
    </row>
    <row r="243" spans="6:6" x14ac:dyDescent="0.25">
      <c r="F243" s="5" t="s">
        <v>39</v>
      </c>
    </row>
    <row r="244" spans="6:6" x14ac:dyDescent="0.25">
      <c r="F244" s="5" t="s">
        <v>77</v>
      </c>
    </row>
    <row r="245" spans="6:6" x14ac:dyDescent="0.25">
      <c r="F245" s="5" t="s">
        <v>45</v>
      </c>
    </row>
    <row r="246" spans="6:6" x14ac:dyDescent="0.25">
      <c r="F246" s="5" t="s">
        <v>14</v>
      </c>
    </row>
    <row r="247" spans="6:6" x14ac:dyDescent="0.25">
      <c r="F247" s="5" t="s">
        <v>26</v>
      </c>
    </row>
    <row r="248" spans="6:6" x14ac:dyDescent="0.25">
      <c r="F248" s="5" t="s">
        <v>33</v>
      </c>
    </row>
    <row r="249" spans="6:6" x14ac:dyDescent="0.25">
      <c r="F249" s="5" t="s">
        <v>98</v>
      </c>
    </row>
    <row r="250" spans="6:6" x14ac:dyDescent="0.25">
      <c r="F250" s="5" t="s">
        <v>94</v>
      </c>
    </row>
    <row r="251" spans="6:6" x14ac:dyDescent="0.25">
      <c r="F251" s="5" t="s">
        <v>12</v>
      </c>
    </row>
    <row r="252" spans="6:6" x14ac:dyDescent="0.25">
      <c r="F252" s="5" t="s">
        <v>52</v>
      </c>
    </row>
    <row r="253" spans="6:6" x14ac:dyDescent="0.25">
      <c r="F253" s="5" t="s">
        <v>54</v>
      </c>
    </row>
    <row r="254" spans="6:6" x14ac:dyDescent="0.25">
      <c r="F254" s="5" t="s">
        <v>67</v>
      </c>
    </row>
    <row r="255" spans="6:6" x14ac:dyDescent="0.25">
      <c r="F255" s="5" t="s">
        <v>29</v>
      </c>
    </row>
    <row r="256" spans="6:6" x14ac:dyDescent="0.25">
      <c r="F256" s="5" t="s">
        <v>31</v>
      </c>
    </row>
    <row r="257" spans="6:6" x14ac:dyDescent="0.25">
      <c r="F257" s="5" t="s">
        <v>60</v>
      </c>
    </row>
    <row r="258" spans="6:6" x14ac:dyDescent="0.25">
      <c r="F258" s="5" t="s">
        <v>94</v>
      </c>
    </row>
    <row r="259" spans="6:6" x14ac:dyDescent="0.25">
      <c r="F259" s="5" t="s">
        <v>81</v>
      </c>
    </row>
    <row r="260" spans="6:6" x14ac:dyDescent="0.25">
      <c r="F260" s="5" t="s">
        <v>92</v>
      </c>
    </row>
    <row r="261" spans="6:6" x14ac:dyDescent="0.25">
      <c r="F261" s="5" t="s">
        <v>67</v>
      </c>
    </row>
    <row r="262" spans="6:6" x14ac:dyDescent="0.25">
      <c r="F262" s="5" t="s">
        <v>67</v>
      </c>
    </row>
    <row r="263" spans="6:6" x14ac:dyDescent="0.25">
      <c r="F263" s="5" t="s">
        <v>26</v>
      </c>
    </row>
    <row r="264" spans="6:6" x14ac:dyDescent="0.25">
      <c r="F264" s="5" t="s">
        <v>52</v>
      </c>
    </row>
    <row r="265" spans="6:6" x14ac:dyDescent="0.25">
      <c r="F265" s="5" t="s">
        <v>26</v>
      </c>
    </row>
    <row r="266" spans="6:6" x14ac:dyDescent="0.25">
      <c r="F266" s="5" t="s">
        <v>37</v>
      </c>
    </row>
    <row r="267" spans="6:6" x14ac:dyDescent="0.25">
      <c r="F267" s="5" t="s">
        <v>75</v>
      </c>
    </row>
    <row r="268" spans="6:6" x14ac:dyDescent="0.25">
      <c r="F268" s="5" t="s">
        <v>96</v>
      </c>
    </row>
    <row r="269" spans="6:6" x14ac:dyDescent="0.25">
      <c r="F269" s="5" t="s">
        <v>31</v>
      </c>
    </row>
    <row r="270" spans="6:6" x14ac:dyDescent="0.25">
      <c r="F270" s="5" t="s">
        <v>67</v>
      </c>
    </row>
    <row r="271" spans="6:6" x14ac:dyDescent="0.25">
      <c r="F271" s="5" t="s">
        <v>73</v>
      </c>
    </row>
    <row r="272" spans="6:6" x14ac:dyDescent="0.25">
      <c r="F272" s="5" t="s">
        <v>77</v>
      </c>
    </row>
    <row r="273" spans="6:6" x14ac:dyDescent="0.25">
      <c r="F273" s="5" t="s">
        <v>73</v>
      </c>
    </row>
    <row r="274" spans="6:6" x14ac:dyDescent="0.25">
      <c r="F274" s="5" t="s">
        <v>45</v>
      </c>
    </row>
    <row r="275" spans="6:6" x14ac:dyDescent="0.25">
      <c r="F275" s="5" t="s">
        <v>29</v>
      </c>
    </row>
    <row r="276" spans="6:6" x14ac:dyDescent="0.25">
      <c r="F276" s="5" t="s">
        <v>52</v>
      </c>
    </row>
    <row r="277" spans="6:6" x14ac:dyDescent="0.25">
      <c r="F277" s="5" t="s">
        <v>35</v>
      </c>
    </row>
    <row r="278" spans="6:6" x14ac:dyDescent="0.25">
      <c r="F278" s="5" t="s">
        <v>90</v>
      </c>
    </row>
    <row r="279" spans="6:6" x14ac:dyDescent="0.25">
      <c r="F279" s="5" t="s">
        <v>22</v>
      </c>
    </row>
    <row r="280" spans="6:6" x14ac:dyDescent="0.25">
      <c r="F280" s="5" t="s">
        <v>50</v>
      </c>
    </row>
    <row r="281" spans="6:6" x14ac:dyDescent="0.25">
      <c r="F281" s="5" t="s">
        <v>35</v>
      </c>
    </row>
    <row r="282" spans="6:6" x14ac:dyDescent="0.25">
      <c r="F282" s="5" t="s">
        <v>6</v>
      </c>
    </row>
    <row r="283" spans="6:6" x14ac:dyDescent="0.25">
      <c r="F283" s="5" t="s">
        <v>10</v>
      </c>
    </row>
    <row r="284" spans="6:6" x14ac:dyDescent="0.25">
      <c r="F284" s="5" t="s">
        <v>94</v>
      </c>
    </row>
    <row r="285" spans="6:6" x14ac:dyDescent="0.25">
      <c r="F285" s="5" t="s">
        <v>69</v>
      </c>
    </row>
    <row r="286" spans="6:6" x14ac:dyDescent="0.25">
      <c r="F286" s="5" t="s">
        <v>41</v>
      </c>
    </row>
    <row r="287" spans="6:6" x14ac:dyDescent="0.25">
      <c r="F287" s="5" t="s">
        <v>39</v>
      </c>
    </row>
    <row r="288" spans="6:6" x14ac:dyDescent="0.25">
      <c r="F288" s="5" t="s">
        <v>54</v>
      </c>
    </row>
    <row r="289" spans="6:6" x14ac:dyDescent="0.25">
      <c r="F289" s="5" t="s">
        <v>92</v>
      </c>
    </row>
    <row r="290" spans="6:6" x14ac:dyDescent="0.25">
      <c r="F290" s="5" t="s">
        <v>16</v>
      </c>
    </row>
    <row r="291" spans="6:6" x14ac:dyDescent="0.25">
      <c r="F291" s="5" t="s">
        <v>35</v>
      </c>
    </row>
    <row r="292" spans="6:6" x14ac:dyDescent="0.25">
      <c r="F292" s="5" t="s">
        <v>43</v>
      </c>
    </row>
    <row r="293" spans="6:6" x14ac:dyDescent="0.25">
      <c r="F293" s="5" t="s">
        <v>10</v>
      </c>
    </row>
    <row r="294" spans="6:6" x14ac:dyDescent="0.25">
      <c r="F294" s="5" t="s">
        <v>16</v>
      </c>
    </row>
    <row r="295" spans="6:6" x14ac:dyDescent="0.25">
      <c r="F295" s="5" t="s">
        <v>14</v>
      </c>
    </row>
    <row r="296" spans="6:6" x14ac:dyDescent="0.25">
      <c r="F296" s="5" t="s">
        <v>73</v>
      </c>
    </row>
    <row r="297" spans="6:6" x14ac:dyDescent="0.25">
      <c r="F297" s="5" t="s">
        <v>26</v>
      </c>
    </row>
    <row r="298" spans="6:6" x14ac:dyDescent="0.25">
      <c r="F298" s="5" t="s">
        <v>60</v>
      </c>
    </row>
    <row r="299" spans="6:6" x14ac:dyDescent="0.25">
      <c r="F299" s="5" t="s">
        <v>65</v>
      </c>
    </row>
    <row r="300" spans="6:6" x14ac:dyDescent="0.25">
      <c r="F300" s="5" t="s">
        <v>73</v>
      </c>
    </row>
    <row r="301" spans="6:6" x14ac:dyDescent="0.25">
      <c r="F301" s="5" t="s">
        <v>10</v>
      </c>
    </row>
    <row r="302" spans="6:6" x14ac:dyDescent="0.25">
      <c r="F302" s="5" t="s">
        <v>31</v>
      </c>
    </row>
    <row r="303" spans="6:6" x14ac:dyDescent="0.25">
      <c r="F303" s="5" t="s">
        <v>33</v>
      </c>
    </row>
    <row r="304" spans="6:6" x14ac:dyDescent="0.25">
      <c r="F304" s="5" t="s">
        <v>39</v>
      </c>
    </row>
    <row r="305" spans="6:6" x14ac:dyDescent="0.25">
      <c r="F305" s="5" t="s">
        <v>81</v>
      </c>
    </row>
    <row r="306" spans="6:6" x14ac:dyDescent="0.25">
      <c r="F306" s="5" t="s">
        <v>31</v>
      </c>
    </row>
    <row r="307" spans="6:6" x14ac:dyDescent="0.25">
      <c r="F307" s="5" t="s">
        <v>16</v>
      </c>
    </row>
    <row r="308" spans="6:6" x14ac:dyDescent="0.25">
      <c r="F308" s="5" t="s">
        <v>83</v>
      </c>
    </row>
    <row r="309" spans="6:6" x14ac:dyDescent="0.25">
      <c r="F309" s="5" t="s">
        <v>60</v>
      </c>
    </row>
    <row r="310" spans="6:6" x14ac:dyDescent="0.25">
      <c r="F310" s="5" t="s">
        <v>14</v>
      </c>
    </row>
    <row r="311" spans="6:6" x14ac:dyDescent="0.25">
      <c r="F311" s="5" t="s">
        <v>12</v>
      </c>
    </row>
    <row r="312" spans="6:6" x14ac:dyDescent="0.25">
      <c r="F312" s="5" t="s">
        <v>98</v>
      </c>
    </row>
    <row r="313" spans="6:6" x14ac:dyDescent="0.25">
      <c r="F313" s="5" t="s">
        <v>69</v>
      </c>
    </row>
    <row r="314" spans="6:6" x14ac:dyDescent="0.25">
      <c r="F314" s="5" t="s">
        <v>14</v>
      </c>
    </row>
    <row r="315" spans="6:6" x14ac:dyDescent="0.25">
      <c r="F315" s="5" t="s">
        <v>75</v>
      </c>
    </row>
    <row r="316" spans="6:6" x14ac:dyDescent="0.25">
      <c r="F316" s="5" t="s">
        <v>39</v>
      </c>
    </row>
    <row r="317" spans="6:6" x14ac:dyDescent="0.25">
      <c r="F317" s="5" t="s">
        <v>60</v>
      </c>
    </row>
    <row r="318" spans="6:6" x14ac:dyDescent="0.25">
      <c r="F318" s="5" t="s">
        <v>45</v>
      </c>
    </row>
    <row r="319" spans="6:6" x14ac:dyDescent="0.25">
      <c r="F319" s="5" t="s">
        <v>63</v>
      </c>
    </row>
    <row r="320" spans="6:6" x14ac:dyDescent="0.25">
      <c r="F320" s="5" t="s">
        <v>92</v>
      </c>
    </row>
    <row r="321" spans="6:6" x14ac:dyDescent="0.25">
      <c r="F321" s="5" t="s">
        <v>73</v>
      </c>
    </row>
    <row r="322" spans="6:6" x14ac:dyDescent="0.25">
      <c r="F322" s="5" t="s">
        <v>6</v>
      </c>
    </row>
    <row r="323" spans="6:6" x14ac:dyDescent="0.25">
      <c r="F323" s="5" t="s">
        <v>69</v>
      </c>
    </row>
    <row r="324" spans="6:6" x14ac:dyDescent="0.25">
      <c r="F324" s="5" t="s">
        <v>73</v>
      </c>
    </row>
    <row r="325" spans="6:6" x14ac:dyDescent="0.25">
      <c r="F325" s="5" t="s">
        <v>6</v>
      </c>
    </row>
    <row r="326" spans="6:6" x14ac:dyDescent="0.25">
      <c r="F326" s="5" t="s">
        <v>10</v>
      </c>
    </row>
    <row r="327" spans="6:6" x14ac:dyDescent="0.25">
      <c r="F327" s="5" t="s">
        <v>10</v>
      </c>
    </row>
    <row r="328" spans="6:6" x14ac:dyDescent="0.25">
      <c r="F328" s="5" t="s">
        <v>90</v>
      </c>
    </row>
    <row r="329" spans="6:6" x14ac:dyDescent="0.25">
      <c r="F329" s="5" t="s">
        <v>60</v>
      </c>
    </row>
    <row r="330" spans="6:6" x14ac:dyDescent="0.25">
      <c r="F330" s="5" t="s">
        <v>88</v>
      </c>
    </row>
    <row r="331" spans="6:6" x14ac:dyDescent="0.25">
      <c r="F331" s="5" t="s">
        <v>10</v>
      </c>
    </row>
    <row r="332" spans="6:6" x14ac:dyDescent="0.25">
      <c r="F332" s="5" t="s">
        <v>39</v>
      </c>
    </row>
    <row r="333" spans="6:6" x14ac:dyDescent="0.25">
      <c r="F333" s="5" t="s">
        <v>92</v>
      </c>
    </row>
    <row r="334" spans="6:6" x14ac:dyDescent="0.25">
      <c r="F334" s="5" t="s">
        <v>43</v>
      </c>
    </row>
    <row r="335" spans="6:6" x14ac:dyDescent="0.25">
      <c r="F335" s="5" t="s">
        <v>31</v>
      </c>
    </row>
    <row r="336" spans="6:6" x14ac:dyDescent="0.25">
      <c r="F336" s="5" t="s">
        <v>69</v>
      </c>
    </row>
    <row r="337" spans="6:6" x14ac:dyDescent="0.25">
      <c r="F337" s="5" t="s">
        <v>60</v>
      </c>
    </row>
    <row r="338" spans="6:6" x14ac:dyDescent="0.25">
      <c r="F338" s="5" t="s">
        <v>98</v>
      </c>
    </row>
    <row r="339" spans="6:6" x14ac:dyDescent="0.25">
      <c r="F339" s="5" t="s">
        <v>77</v>
      </c>
    </row>
    <row r="340" spans="6:6" x14ac:dyDescent="0.25">
      <c r="F340" s="5" t="s">
        <v>14</v>
      </c>
    </row>
    <row r="341" spans="6:6" x14ac:dyDescent="0.25">
      <c r="F341" s="5" t="s">
        <v>12</v>
      </c>
    </row>
    <row r="342" spans="6:6" x14ac:dyDescent="0.25">
      <c r="F342" s="5" t="s">
        <v>63</v>
      </c>
    </row>
    <row r="343" spans="6:6" x14ac:dyDescent="0.25">
      <c r="F343" s="5" t="s">
        <v>35</v>
      </c>
    </row>
    <row r="344" spans="6:6" x14ac:dyDescent="0.25">
      <c r="F344" s="5" t="s">
        <v>39</v>
      </c>
    </row>
    <row r="345" spans="6:6" x14ac:dyDescent="0.25">
      <c r="F345" s="5" t="s">
        <v>63</v>
      </c>
    </row>
    <row r="346" spans="6:6" x14ac:dyDescent="0.25">
      <c r="F346" s="5" t="s">
        <v>77</v>
      </c>
    </row>
    <row r="347" spans="6:6" x14ac:dyDescent="0.25">
      <c r="F347" s="5" t="s">
        <v>75</v>
      </c>
    </row>
    <row r="348" spans="6:6" x14ac:dyDescent="0.25">
      <c r="F348" s="5" t="s">
        <v>33</v>
      </c>
    </row>
    <row r="349" spans="6:6" x14ac:dyDescent="0.25">
      <c r="F349" s="5" t="s">
        <v>47</v>
      </c>
    </row>
    <row r="350" spans="6:6" x14ac:dyDescent="0.25">
      <c r="F350" s="5" t="s">
        <v>77</v>
      </c>
    </row>
    <row r="351" spans="6:6" x14ac:dyDescent="0.25">
      <c r="F351" s="5" t="s">
        <v>37</v>
      </c>
    </row>
    <row r="352" spans="6:6" x14ac:dyDescent="0.25">
      <c r="F352" s="5" t="s">
        <v>63</v>
      </c>
    </row>
    <row r="353" spans="6:6" x14ac:dyDescent="0.25">
      <c r="F353" s="5" t="s">
        <v>52</v>
      </c>
    </row>
    <row r="354" spans="6:6" x14ac:dyDescent="0.25">
      <c r="F354" s="5" t="s">
        <v>41</v>
      </c>
    </row>
    <row r="355" spans="6:6" x14ac:dyDescent="0.25">
      <c r="F355" s="5" t="s">
        <v>24</v>
      </c>
    </row>
    <row r="356" spans="6:6" x14ac:dyDescent="0.25">
      <c r="F356" s="5" t="s">
        <v>29</v>
      </c>
    </row>
    <row r="357" spans="6:6" x14ac:dyDescent="0.25">
      <c r="F357" s="5" t="s">
        <v>31</v>
      </c>
    </row>
    <row r="358" spans="6:6" x14ac:dyDescent="0.25">
      <c r="F358" s="5" t="s">
        <v>22</v>
      </c>
    </row>
    <row r="359" spans="6:6" x14ac:dyDescent="0.25">
      <c r="F359" s="5" t="s">
        <v>47</v>
      </c>
    </row>
    <row r="360" spans="6:6" x14ac:dyDescent="0.25">
      <c r="F360" s="5" t="s">
        <v>26</v>
      </c>
    </row>
    <row r="361" spans="6:6" x14ac:dyDescent="0.25">
      <c r="F361" s="5" t="s">
        <v>71</v>
      </c>
    </row>
    <row r="362" spans="6:6" x14ac:dyDescent="0.25">
      <c r="F362" s="5" t="s">
        <v>63</v>
      </c>
    </row>
    <row r="363" spans="6:6" x14ac:dyDescent="0.25">
      <c r="F363" s="5" t="s">
        <v>63</v>
      </c>
    </row>
    <row r="364" spans="6:6" x14ac:dyDescent="0.25">
      <c r="F364" s="5" t="s">
        <v>86</v>
      </c>
    </row>
    <row r="365" spans="6:6" x14ac:dyDescent="0.25">
      <c r="F365" s="5" t="s">
        <v>98</v>
      </c>
    </row>
    <row r="366" spans="6:6" x14ac:dyDescent="0.25">
      <c r="F366" s="5" t="s">
        <v>37</v>
      </c>
    </row>
    <row r="367" spans="6:6" x14ac:dyDescent="0.25">
      <c r="F367" s="5" t="s">
        <v>10</v>
      </c>
    </row>
    <row r="368" spans="6:6" x14ac:dyDescent="0.25">
      <c r="F368" s="5" t="s">
        <v>65</v>
      </c>
    </row>
    <row r="369" spans="6:6" x14ac:dyDescent="0.25">
      <c r="F369" s="5" t="s">
        <v>63</v>
      </c>
    </row>
    <row r="370" spans="6:6" x14ac:dyDescent="0.25">
      <c r="F370" s="5" t="s">
        <v>92</v>
      </c>
    </row>
    <row r="371" spans="6:6" x14ac:dyDescent="0.25">
      <c r="F371" s="5" t="s">
        <v>22</v>
      </c>
    </row>
    <row r="372" spans="6:6" x14ac:dyDescent="0.25">
      <c r="F372" s="5" t="s">
        <v>26</v>
      </c>
    </row>
    <row r="373" spans="6:6" x14ac:dyDescent="0.25">
      <c r="F373" s="5" t="s">
        <v>14</v>
      </c>
    </row>
    <row r="374" spans="6:6" x14ac:dyDescent="0.25">
      <c r="F374" s="5" t="s">
        <v>47</v>
      </c>
    </row>
    <row r="375" spans="6:6" x14ac:dyDescent="0.25">
      <c r="F375" s="5" t="s">
        <v>98</v>
      </c>
    </row>
    <row r="376" spans="6:6" x14ac:dyDescent="0.25">
      <c r="F376" s="5" t="s">
        <v>16</v>
      </c>
    </row>
    <row r="377" spans="6:6" x14ac:dyDescent="0.25">
      <c r="F377" s="5" t="s">
        <v>75</v>
      </c>
    </row>
    <row r="378" spans="6:6" x14ac:dyDescent="0.25">
      <c r="F378" s="5" t="s">
        <v>22</v>
      </c>
    </row>
    <row r="379" spans="6:6" x14ac:dyDescent="0.25">
      <c r="F379" s="5" t="s">
        <v>65</v>
      </c>
    </row>
    <row r="380" spans="6:6" x14ac:dyDescent="0.25">
      <c r="F380" s="5" t="s">
        <v>88</v>
      </c>
    </row>
    <row r="381" spans="6:6" x14ac:dyDescent="0.25">
      <c r="F381" s="5" t="s">
        <v>50</v>
      </c>
    </row>
    <row r="382" spans="6:6" x14ac:dyDescent="0.25">
      <c r="F382" s="5" t="s">
        <v>60</v>
      </c>
    </row>
    <row r="383" spans="6:6" x14ac:dyDescent="0.25">
      <c r="F383" s="5" t="s">
        <v>94</v>
      </c>
    </row>
    <row r="384" spans="6:6" x14ac:dyDescent="0.25">
      <c r="F384" s="5" t="s">
        <v>67</v>
      </c>
    </row>
    <row r="385" spans="6:6" x14ac:dyDescent="0.25">
      <c r="F385" s="5" t="s">
        <v>10</v>
      </c>
    </row>
    <row r="386" spans="6:6" x14ac:dyDescent="0.25">
      <c r="F386" s="5" t="s">
        <v>41</v>
      </c>
    </row>
    <row r="387" spans="6:6" x14ac:dyDescent="0.25">
      <c r="F387" s="5" t="s">
        <v>90</v>
      </c>
    </row>
    <row r="388" spans="6:6" x14ac:dyDescent="0.25">
      <c r="F388" s="5" t="s">
        <v>6</v>
      </c>
    </row>
    <row r="389" spans="6:6" x14ac:dyDescent="0.25">
      <c r="F389" s="5" t="s">
        <v>14</v>
      </c>
    </row>
    <row r="390" spans="6:6" x14ac:dyDescent="0.25">
      <c r="F390" s="5" t="s">
        <v>43</v>
      </c>
    </row>
    <row r="391" spans="6:6" x14ac:dyDescent="0.25">
      <c r="F391" s="5" t="s">
        <v>31</v>
      </c>
    </row>
    <row r="392" spans="6:6" x14ac:dyDescent="0.25">
      <c r="F392" s="5" t="s">
        <v>77</v>
      </c>
    </row>
    <row r="393" spans="6:6" x14ac:dyDescent="0.25">
      <c r="F393" s="5" t="s">
        <v>96</v>
      </c>
    </row>
    <row r="394" spans="6:6" x14ac:dyDescent="0.25">
      <c r="F394" s="5" t="s">
        <v>75</v>
      </c>
    </row>
    <row r="395" spans="6:6" x14ac:dyDescent="0.25">
      <c r="F395" s="5" t="s">
        <v>20</v>
      </c>
    </row>
    <row r="396" spans="6:6" x14ac:dyDescent="0.25">
      <c r="F396" s="5" t="s">
        <v>58</v>
      </c>
    </row>
    <row r="397" spans="6:6" x14ac:dyDescent="0.25">
      <c r="F397" s="5" t="s">
        <v>37</v>
      </c>
    </row>
    <row r="398" spans="6:6" x14ac:dyDescent="0.25">
      <c r="F398" s="5" t="s">
        <v>92</v>
      </c>
    </row>
    <row r="399" spans="6:6" x14ac:dyDescent="0.25">
      <c r="F399" s="5" t="s">
        <v>43</v>
      </c>
    </row>
    <row r="400" spans="6:6" x14ac:dyDescent="0.25">
      <c r="F400" s="5" t="s">
        <v>73</v>
      </c>
    </row>
    <row r="401" spans="6:6" x14ac:dyDescent="0.25">
      <c r="F401" s="5" t="s">
        <v>65</v>
      </c>
    </row>
    <row r="402" spans="6:6" x14ac:dyDescent="0.25">
      <c r="F402" s="5" t="s">
        <v>58</v>
      </c>
    </row>
    <row r="403" spans="6:6" x14ac:dyDescent="0.25">
      <c r="F403" s="5" t="s">
        <v>75</v>
      </c>
    </row>
    <row r="404" spans="6:6" x14ac:dyDescent="0.25">
      <c r="F404" s="5" t="s">
        <v>14</v>
      </c>
    </row>
    <row r="405" spans="6:6" x14ac:dyDescent="0.25">
      <c r="F405" s="5" t="s">
        <v>92</v>
      </c>
    </row>
    <row r="406" spans="6:6" x14ac:dyDescent="0.25">
      <c r="F406" s="5" t="s">
        <v>26</v>
      </c>
    </row>
    <row r="407" spans="6:6" x14ac:dyDescent="0.25">
      <c r="F407" s="5" t="s">
        <v>94</v>
      </c>
    </row>
    <row r="408" spans="6:6" x14ac:dyDescent="0.25">
      <c r="F408" s="5" t="s">
        <v>77</v>
      </c>
    </row>
    <row r="409" spans="6:6" x14ac:dyDescent="0.25">
      <c r="F409" s="5" t="s">
        <v>43</v>
      </c>
    </row>
    <row r="410" spans="6:6" x14ac:dyDescent="0.25">
      <c r="F410" s="5" t="s">
        <v>18</v>
      </c>
    </row>
    <row r="411" spans="6:6" x14ac:dyDescent="0.25">
      <c r="F411" s="5" t="s">
        <v>63</v>
      </c>
    </row>
    <row r="412" spans="6:6" x14ac:dyDescent="0.25">
      <c r="F412" s="5" t="s">
        <v>98</v>
      </c>
    </row>
    <row r="413" spans="6:6" x14ac:dyDescent="0.25">
      <c r="F413" s="5" t="s">
        <v>41</v>
      </c>
    </row>
    <row r="414" spans="6:6" x14ac:dyDescent="0.25">
      <c r="F414" s="5" t="s">
        <v>12</v>
      </c>
    </row>
    <row r="415" spans="6:6" x14ac:dyDescent="0.25">
      <c r="F415" s="5" t="s">
        <v>12</v>
      </c>
    </row>
    <row r="416" spans="6:6" x14ac:dyDescent="0.25">
      <c r="F416" s="5" t="s">
        <v>60</v>
      </c>
    </row>
    <row r="417" spans="6:6" x14ac:dyDescent="0.25">
      <c r="F417" s="5" t="s">
        <v>31</v>
      </c>
    </row>
    <row r="418" spans="6:6" x14ac:dyDescent="0.25">
      <c r="F418" s="5" t="s">
        <v>39</v>
      </c>
    </row>
    <row r="419" spans="6:6" x14ac:dyDescent="0.25">
      <c r="F419" s="5" t="s">
        <v>39</v>
      </c>
    </row>
    <row r="420" spans="6:6" x14ac:dyDescent="0.25">
      <c r="F420" s="5" t="s">
        <v>73</v>
      </c>
    </row>
    <row r="421" spans="6:6" x14ac:dyDescent="0.25">
      <c r="F421" s="5" t="s">
        <v>50</v>
      </c>
    </row>
    <row r="422" spans="6:6" x14ac:dyDescent="0.25">
      <c r="F422" s="5" t="s">
        <v>69</v>
      </c>
    </row>
    <row r="423" spans="6:6" x14ac:dyDescent="0.25">
      <c r="F423" s="5" t="s">
        <v>29</v>
      </c>
    </row>
    <row r="424" spans="6:6" x14ac:dyDescent="0.25">
      <c r="F424" s="5" t="s">
        <v>37</v>
      </c>
    </row>
    <row r="425" spans="6:6" x14ac:dyDescent="0.25">
      <c r="F425" s="5" t="s">
        <v>67</v>
      </c>
    </row>
    <row r="426" spans="6:6" x14ac:dyDescent="0.25">
      <c r="F426" s="5" t="s">
        <v>26</v>
      </c>
    </row>
    <row r="427" spans="6:6" x14ac:dyDescent="0.25">
      <c r="F427" s="5" t="s">
        <v>20</v>
      </c>
    </row>
    <row r="428" spans="6:6" x14ac:dyDescent="0.25">
      <c r="F428" s="5" t="s">
        <v>54</v>
      </c>
    </row>
    <row r="429" spans="6:6" x14ac:dyDescent="0.25">
      <c r="F429" s="5" t="s">
        <v>75</v>
      </c>
    </row>
    <row r="430" spans="6:6" x14ac:dyDescent="0.25">
      <c r="F430" s="5" t="s">
        <v>39</v>
      </c>
    </row>
    <row r="431" spans="6:6" x14ac:dyDescent="0.25">
      <c r="F431" s="5" t="s">
        <v>98</v>
      </c>
    </row>
    <row r="432" spans="6:6" x14ac:dyDescent="0.25">
      <c r="F432" s="5" t="s">
        <v>67</v>
      </c>
    </row>
    <row r="433" spans="6:6" x14ac:dyDescent="0.25">
      <c r="F433" s="5" t="s">
        <v>16</v>
      </c>
    </row>
    <row r="434" spans="6:6" x14ac:dyDescent="0.25">
      <c r="F434" s="5" t="s">
        <v>45</v>
      </c>
    </row>
    <row r="435" spans="6:6" x14ac:dyDescent="0.25">
      <c r="F435" s="5" t="s">
        <v>83</v>
      </c>
    </row>
    <row r="436" spans="6:6" x14ac:dyDescent="0.25">
      <c r="F436" s="5" t="s">
        <v>88</v>
      </c>
    </row>
    <row r="437" spans="6:6" x14ac:dyDescent="0.25">
      <c r="F437" s="5" t="s">
        <v>16</v>
      </c>
    </row>
    <row r="438" spans="6:6" x14ac:dyDescent="0.25">
      <c r="F438" s="5" t="s">
        <v>88</v>
      </c>
    </row>
    <row r="439" spans="6:6" x14ac:dyDescent="0.25">
      <c r="F439" s="5" t="s">
        <v>18</v>
      </c>
    </row>
    <row r="440" spans="6:6" x14ac:dyDescent="0.25">
      <c r="F440" s="5" t="s">
        <v>96</v>
      </c>
    </row>
    <row r="441" spans="6:6" x14ac:dyDescent="0.25">
      <c r="F441" s="5" t="s">
        <v>58</v>
      </c>
    </row>
    <row r="442" spans="6:6" x14ac:dyDescent="0.25">
      <c r="F442" s="5" t="s">
        <v>37</v>
      </c>
    </row>
    <row r="443" spans="6:6" x14ac:dyDescent="0.25">
      <c r="F443" s="5" t="s">
        <v>10</v>
      </c>
    </row>
    <row r="444" spans="6:6" x14ac:dyDescent="0.25">
      <c r="F444" s="5" t="s">
        <v>16</v>
      </c>
    </row>
    <row r="445" spans="6:6" x14ac:dyDescent="0.25">
      <c r="F445" s="5" t="s">
        <v>92</v>
      </c>
    </row>
    <row r="446" spans="6:6" x14ac:dyDescent="0.25">
      <c r="F446" s="5" t="s">
        <v>12</v>
      </c>
    </row>
    <row r="447" spans="6:6" x14ac:dyDescent="0.25">
      <c r="F447" s="5" t="s">
        <v>79</v>
      </c>
    </row>
    <row r="448" spans="6:6" x14ac:dyDescent="0.25">
      <c r="F448" s="5" t="s">
        <v>86</v>
      </c>
    </row>
    <row r="449" spans="6:6" x14ac:dyDescent="0.25">
      <c r="F449" s="5" t="s">
        <v>67</v>
      </c>
    </row>
    <row r="450" spans="6:6" x14ac:dyDescent="0.25">
      <c r="F450" s="5" t="s">
        <v>83</v>
      </c>
    </row>
    <row r="451" spans="6:6" x14ac:dyDescent="0.25">
      <c r="F451" s="5" t="s">
        <v>60</v>
      </c>
    </row>
    <row r="452" spans="6:6" x14ac:dyDescent="0.25">
      <c r="F452" s="5" t="s">
        <v>75</v>
      </c>
    </row>
    <row r="453" spans="6:6" x14ac:dyDescent="0.25">
      <c r="F453" s="5" t="s">
        <v>75</v>
      </c>
    </row>
    <row r="454" spans="6:6" x14ac:dyDescent="0.25">
      <c r="F454" s="5" t="s">
        <v>6</v>
      </c>
    </row>
    <row r="455" spans="6:6" x14ac:dyDescent="0.25">
      <c r="F455" s="5" t="s">
        <v>43</v>
      </c>
    </row>
    <row r="456" spans="6:6" x14ac:dyDescent="0.25">
      <c r="F456" s="5" t="s">
        <v>60</v>
      </c>
    </row>
    <row r="457" spans="6:6" x14ac:dyDescent="0.25">
      <c r="F457" s="5" t="s">
        <v>96</v>
      </c>
    </row>
    <row r="458" spans="6:6" x14ac:dyDescent="0.25">
      <c r="F458" s="5" t="s">
        <v>31</v>
      </c>
    </row>
    <row r="459" spans="6:6" x14ac:dyDescent="0.25">
      <c r="F459" s="5" t="s">
        <v>73</v>
      </c>
    </row>
    <row r="460" spans="6:6" x14ac:dyDescent="0.25">
      <c r="F460" s="5" t="s">
        <v>73</v>
      </c>
    </row>
    <row r="461" spans="6:6" x14ac:dyDescent="0.25">
      <c r="F461" s="5" t="s">
        <v>81</v>
      </c>
    </row>
    <row r="462" spans="6:6" x14ac:dyDescent="0.25">
      <c r="F462" s="5" t="s">
        <v>98</v>
      </c>
    </row>
    <row r="463" spans="6:6" x14ac:dyDescent="0.25">
      <c r="F463" s="5" t="s">
        <v>86</v>
      </c>
    </row>
    <row r="464" spans="6:6" x14ac:dyDescent="0.25">
      <c r="F464" s="5" t="s">
        <v>77</v>
      </c>
    </row>
    <row r="465" spans="6:6" x14ac:dyDescent="0.25">
      <c r="F465" s="5" t="s">
        <v>29</v>
      </c>
    </row>
    <row r="466" spans="6:6" x14ac:dyDescent="0.25">
      <c r="F466" s="5" t="s">
        <v>20</v>
      </c>
    </row>
    <row r="467" spans="6:6" x14ac:dyDescent="0.25">
      <c r="F467" s="5" t="s">
        <v>79</v>
      </c>
    </row>
    <row r="468" spans="6:6" x14ac:dyDescent="0.25">
      <c r="F468" s="5" t="s">
        <v>86</v>
      </c>
    </row>
    <row r="469" spans="6:6" x14ac:dyDescent="0.25">
      <c r="F469" s="5" t="s">
        <v>45</v>
      </c>
    </row>
    <row r="470" spans="6:6" x14ac:dyDescent="0.25">
      <c r="F470" s="5" t="s">
        <v>98</v>
      </c>
    </row>
    <row r="471" spans="6:6" x14ac:dyDescent="0.25">
      <c r="F471" s="5" t="s">
        <v>22</v>
      </c>
    </row>
    <row r="472" spans="6:6" x14ac:dyDescent="0.25">
      <c r="F472" s="5" t="s">
        <v>10</v>
      </c>
    </row>
    <row r="473" spans="6:6" x14ac:dyDescent="0.25">
      <c r="F473" s="5" t="s">
        <v>98</v>
      </c>
    </row>
    <row r="474" spans="6:6" x14ac:dyDescent="0.25">
      <c r="F474" s="5" t="s">
        <v>37</v>
      </c>
    </row>
    <row r="475" spans="6:6" x14ac:dyDescent="0.25">
      <c r="F475" s="5" t="s">
        <v>81</v>
      </c>
    </row>
    <row r="476" spans="6:6" x14ac:dyDescent="0.25">
      <c r="F476" s="5" t="s">
        <v>56</v>
      </c>
    </row>
    <row r="477" spans="6:6" x14ac:dyDescent="0.25">
      <c r="F477" s="5" t="s">
        <v>94</v>
      </c>
    </row>
    <row r="478" spans="6:6" x14ac:dyDescent="0.25">
      <c r="F478" s="5" t="s">
        <v>86</v>
      </c>
    </row>
    <row r="479" spans="6:6" x14ac:dyDescent="0.25">
      <c r="F479" s="5" t="s">
        <v>31</v>
      </c>
    </row>
    <row r="480" spans="6:6" x14ac:dyDescent="0.25">
      <c r="F480" s="5" t="s">
        <v>37</v>
      </c>
    </row>
    <row r="481" spans="6:6" x14ac:dyDescent="0.25">
      <c r="F481" s="5" t="s">
        <v>69</v>
      </c>
    </row>
    <row r="482" spans="6:6" x14ac:dyDescent="0.25">
      <c r="F482" s="5" t="s">
        <v>79</v>
      </c>
    </row>
    <row r="483" spans="6:6" x14ac:dyDescent="0.25">
      <c r="F483" s="5" t="s">
        <v>47</v>
      </c>
    </row>
    <row r="484" spans="6:6" x14ac:dyDescent="0.25">
      <c r="F484" s="5" t="s">
        <v>22</v>
      </c>
    </row>
    <row r="485" spans="6:6" x14ac:dyDescent="0.25">
      <c r="F485" s="5" t="s">
        <v>45</v>
      </c>
    </row>
    <row r="486" spans="6:6" x14ac:dyDescent="0.25">
      <c r="F486" s="5" t="s">
        <v>96</v>
      </c>
    </row>
    <row r="487" spans="6:6" x14ac:dyDescent="0.25">
      <c r="F487" s="5" t="s">
        <v>37</v>
      </c>
    </row>
    <row r="488" spans="6:6" x14ac:dyDescent="0.25">
      <c r="F488" s="5" t="s">
        <v>94</v>
      </c>
    </row>
    <row r="489" spans="6:6" x14ac:dyDescent="0.25">
      <c r="F489" s="5" t="s">
        <v>90</v>
      </c>
    </row>
    <row r="490" spans="6:6" x14ac:dyDescent="0.25">
      <c r="F490" s="5" t="s">
        <v>81</v>
      </c>
    </row>
    <row r="491" spans="6:6" x14ac:dyDescent="0.25">
      <c r="F491" s="5" t="s">
        <v>45</v>
      </c>
    </row>
    <row r="492" spans="6:6" x14ac:dyDescent="0.25">
      <c r="F492" s="5" t="s">
        <v>63</v>
      </c>
    </row>
    <row r="493" spans="6:6" x14ac:dyDescent="0.25">
      <c r="F493" s="5" t="s">
        <v>43</v>
      </c>
    </row>
    <row r="494" spans="6:6" x14ac:dyDescent="0.25">
      <c r="F494" s="5" t="s">
        <v>63</v>
      </c>
    </row>
    <row r="495" spans="6:6" x14ac:dyDescent="0.25">
      <c r="F495" s="5" t="s">
        <v>10</v>
      </c>
    </row>
    <row r="496" spans="6:6" x14ac:dyDescent="0.25">
      <c r="F496" s="5" t="s">
        <v>31</v>
      </c>
    </row>
    <row r="497" spans="6:6" x14ac:dyDescent="0.25">
      <c r="F497" s="5" t="s">
        <v>41</v>
      </c>
    </row>
    <row r="498" spans="6:6" x14ac:dyDescent="0.25">
      <c r="F498" s="5" t="s">
        <v>77</v>
      </c>
    </row>
    <row r="499" spans="6:6" x14ac:dyDescent="0.25">
      <c r="F499" s="5" t="s">
        <v>47</v>
      </c>
    </row>
    <row r="500" spans="6:6" x14ac:dyDescent="0.25">
      <c r="F500" s="5" t="s">
        <v>81</v>
      </c>
    </row>
    <row r="501" spans="6:6" x14ac:dyDescent="0.25">
      <c r="F501" s="5" t="s">
        <v>14</v>
      </c>
    </row>
    <row r="502" spans="6:6" x14ac:dyDescent="0.25">
      <c r="F502" s="5" t="s">
        <v>73</v>
      </c>
    </row>
    <row r="503" spans="6:6" x14ac:dyDescent="0.25">
      <c r="F503" s="5" t="s">
        <v>77</v>
      </c>
    </row>
    <row r="504" spans="6:6" x14ac:dyDescent="0.25">
      <c r="F504" s="5" t="s">
        <v>71</v>
      </c>
    </row>
    <row r="505" spans="6:6" x14ac:dyDescent="0.25">
      <c r="F505" s="5" t="s">
        <v>37</v>
      </c>
    </row>
    <row r="506" spans="6:6" x14ac:dyDescent="0.25">
      <c r="F506" s="5" t="s">
        <v>65</v>
      </c>
    </row>
    <row r="507" spans="6:6" x14ac:dyDescent="0.25">
      <c r="F507" s="5" t="s">
        <v>60</v>
      </c>
    </row>
    <row r="508" spans="6:6" x14ac:dyDescent="0.25">
      <c r="F508" s="5" t="s">
        <v>98</v>
      </c>
    </row>
    <row r="509" spans="6:6" x14ac:dyDescent="0.25">
      <c r="F509" s="5" t="s">
        <v>86</v>
      </c>
    </row>
    <row r="510" spans="6:6" x14ac:dyDescent="0.25">
      <c r="F510" s="5" t="s">
        <v>39</v>
      </c>
    </row>
    <row r="511" spans="6:6" x14ac:dyDescent="0.25">
      <c r="F511" s="5" t="s">
        <v>86</v>
      </c>
    </row>
    <row r="512" spans="6:6" x14ac:dyDescent="0.25">
      <c r="F512" s="5" t="s">
        <v>63</v>
      </c>
    </row>
    <row r="513" spans="6:6" x14ac:dyDescent="0.25">
      <c r="F513" s="5" t="s">
        <v>33</v>
      </c>
    </row>
    <row r="514" spans="6:6" x14ac:dyDescent="0.25">
      <c r="F514" s="5" t="s">
        <v>35</v>
      </c>
    </row>
    <row r="515" spans="6:6" x14ac:dyDescent="0.25">
      <c r="F515" s="5" t="s">
        <v>69</v>
      </c>
    </row>
    <row r="516" spans="6:6" x14ac:dyDescent="0.25">
      <c r="F516" s="5" t="s">
        <v>92</v>
      </c>
    </row>
    <row r="517" spans="6:6" x14ac:dyDescent="0.25">
      <c r="F517" s="5" t="s">
        <v>16</v>
      </c>
    </row>
    <row r="518" spans="6:6" x14ac:dyDescent="0.25">
      <c r="F518" s="5" t="s">
        <v>24</v>
      </c>
    </row>
    <row r="519" spans="6:6" x14ac:dyDescent="0.25">
      <c r="F519" s="5" t="s">
        <v>98</v>
      </c>
    </row>
    <row r="520" spans="6:6" x14ac:dyDescent="0.25">
      <c r="F520" s="5" t="s">
        <v>29</v>
      </c>
    </row>
    <row r="521" spans="6:6" x14ac:dyDescent="0.25">
      <c r="F521" s="5" t="s">
        <v>24</v>
      </c>
    </row>
    <row r="522" spans="6:6" x14ac:dyDescent="0.25">
      <c r="F522" s="5" t="s">
        <v>18</v>
      </c>
    </row>
    <row r="523" spans="6:6" x14ac:dyDescent="0.25">
      <c r="F523" s="5" t="s">
        <v>22</v>
      </c>
    </row>
    <row r="524" spans="6:6" x14ac:dyDescent="0.25">
      <c r="F524" s="5" t="s">
        <v>94</v>
      </c>
    </row>
    <row r="525" spans="6:6" x14ac:dyDescent="0.25">
      <c r="F525" s="5" t="s">
        <v>92</v>
      </c>
    </row>
    <row r="526" spans="6:6" x14ac:dyDescent="0.25">
      <c r="F526" s="5" t="s">
        <v>75</v>
      </c>
    </row>
    <row r="527" spans="6:6" x14ac:dyDescent="0.25">
      <c r="F527" s="5" t="s">
        <v>29</v>
      </c>
    </row>
    <row r="528" spans="6:6" x14ac:dyDescent="0.25">
      <c r="F528" s="7"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4"/>
  <sheetViews>
    <sheetView workbookViewId="0">
      <selection activeCell="J29" sqref="J29"/>
    </sheetView>
  </sheetViews>
  <sheetFormatPr defaultRowHeight="15" x14ac:dyDescent="0.25"/>
  <cols>
    <col min="1" max="1" width="11.28515625" customWidth="1"/>
    <col min="2" max="2" width="10.85546875" customWidth="1"/>
    <col min="3" max="4" width="12.140625" customWidth="1"/>
  </cols>
  <sheetData>
    <row r="1" spans="1:5" x14ac:dyDescent="0.25">
      <c r="A1" s="16" t="s">
        <v>133</v>
      </c>
      <c r="B1" s="16" t="s">
        <v>134</v>
      </c>
      <c r="C1" s="16" t="s">
        <v>118</v>
      </c>
      <c r="D1" s="16" t="s">
        <v>131</v>
      </c>
      <c r="E1">
        <v>500</v>
      </c>
    </row>
    <row r="2" spans="1:5" x14ac:dyDescent="0.25">
      <c r="A2" t="s">
        <v>135</v>
      </c>
      <c r="B2">
        <v>2244</v>
      </c>
      <c r="C2">
        <v>287</v>
      </c>
      <c r="D2">
        <f t="shared" ref="D2:D4" si="0">E1</f>
        <v>500</v>
      </c>
    </row>
    <row r="3" spans="1:5" x14ac:dyDescent="0.25">
      <c r="A3" t="s">
        <v>106</v>
      </c>
      <c r="B3">
        <v>1443</v>
      </c>
      <c r="C3">
        <v>167</v>
      </c>
      <c r="D3">
        <f t="shared" si="0"/>
        <v>0</v>
      </c>
    </row>
    <row r="4" spans="1:5" x14ac:dyDescent="0.25">
      <c r="A4" t="s">
        <v>105</v>
      </c>
      <c r="B4">
        <v>593</v>
      </c>
      <c r="C4">
        <v>77</v>
      </c>
      <c r="D4">
        <f t="shared" si="0"/>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528"/>
  <sheetViews>
    <sheetView workbookViewId="0">
      <selection activeCell="F24" sqref="F24"/>
    </sheetView>
  </sheetViews>
  <sheetFormatPr defaultRowHeight="15" x14ac:dyDescent="0.25"/>
  <cols>
    <col min="1" max="1" width="14.28515625" bestFit="1" customWidth="1"/>
    <col min="2" max="2" width="16.28515625" bestFit="1" customWidth="1"/>
    <col min="3" max="3" width="18.5703125" bestFit="1" customWidth="1"/>
    <col min="5" max="5" width="15.140625" customWidth="1"/>
    <col min="6" max="6" width="22.7109375" customWidth="1"/>
    <col min="8" max="8" width="13.140625" bestFit="1" customWidth="1"/>
    <col min="9" max="9" width="20.5703125" bestFit="1" customWidth="1"/>
  </cols>
  <sheetData>
    <row r="1" spans="1:9" ht="15.75" thickBot="1" x14ac:dyDescent="0.3">
      <c r="A1" s="8" t="s">
        <v>101</v>
      </c>
      <c r="B1" s="8" t="s">
        <v>104</v>
      </c>
    </row>
    <row r="2" spans="1:9" x14ac:dyDescent="0.25">
      <c r="A2" s="2">
        <v>9</v>
      </c>
      <c r="B2" s="6">
        <v>0</v>
      </c>
      <c r="E2" s="16" t="s">
        <v>128</v>
      </c>
      <c r="F2" s="16" t="s">
        <v>129</v>
      </c>
    </row>
    <row r="3" spans="1:9" x14ac:dyDescent="0.25">
      <c r="A3" s="2">
        <v>15</v>
      </c>
      <c r="B3" s="6">
        <v>0</v>
      </c>
      <c r="E3" s="10">
        <v>1</v>
      </c>
      <c r="F3">
        <v>33</v>
      </c>
      <c r="H3" s="9" t="s">
        <v>114</v>
      </c>
      <c r="I3" t="s">
        <v>130</v>
      </c>
    </row>
    <row r="4" spans="1:9" x14ac:dyDescent="0.25">
      <c r="A4" s="2">
        <v>6</v>
      </c>
      <c r="B4" s="6">
        <v>0</v>
      </c>
      <c r="E4" s="10">
        <v>2</v>
      </c>
      <c r="F4">
        <v>36</v>
      </c>
      <c r="H4" s="10">
        <v>1</v>
      </c>
      <c r="I4" s="11">
        <v>33</v>
      </c>
    </row>
    <row r="5" spans="1:9" x14ac:dyDescent="0.25">
      <c r="A5" s="2">
        <v>5</v>
      </c>
      <c r="B5" s="6">
        <v>0</v>
      </c>
      <c r="E5" s="10">
        <v>3</v>
      </c>
      <c r="F5">
        <v>31</v>
      </c>
      <c r="H5" s="10">
        <v>2</v>
      </c>
      <c r="I5" s="11">
        <v>36</v>
      </c>
    </row>
    <row r="6" spans="1:9" x14ac:dyDescent="0.25">
      <c r="A6" s="2">
        <v>12</v>
      </c>
      <c r="B6" s="6">
        <v>0</v>
      </c>
      <c r="E6" s="10">
        <v>4</v>
      </c>
      <c r="F6">
        <v>38</v>
      </c>
      <c r="H6" s="10">
        <v>3</v>
      </c>
      <c r="I6" s="11">
        <v>31</v>
      </c>
    </row>
    <row r="7" spans="1:9" x14ac:dyDescent="0.25">
      <c r="A7" s="2">
        <v>1</v>
      </c>
      <c r="B7" s="6">
        <v>0</v>
      </c>
      <c r="E7" s="10">
        <v>5</v>
      </c>
      <c r="F7">
        <v>24</v>
      </c>
      <c r="H7" s="10">
        <v>4</v>
      </c>
      <c r="I7" s="11">
        <v>38</v>
      </c>
    </row>
    <row r="8" spans="1:9" x14ac:dyDescent="0.25">
      <c r="A8" s="2">
        <v>8</v>
      </c>
      <c r="B8" s="6">
        <v>0</v>
      </c>
      <c r="E8" s="10">
        <v>6</v>
      </c>
      <c r="F8">
        <v>44</v>
      </c>
      <c r="H8" s="10">
        <v>5</v>
      </c>
      <c r="I8" s="11">
        <v>24</v>
      </c>
    </row>
    <row r="9" spans="1:9" x14ac:dyDescent="0.25">
      <c r="A9" s="2">
        <v>4</v>
      </c>
      <c r="B9" s="6">
        <v>0</v>
      </c>
      <c r="E9" s="10">
        <v>7</v>
      </c>
      <c r="F9">
        <v>34</v>
      </c>
      <c r="H9" s="10">
        <v>6</v>
      </c>
      <c r="I9" s="11">
        <v>44</v>
      </c>
    </row>
    <row r="10" spans="1:9" x14ac:dyDescent="0.25">
      <c r="A10" s="2">
        <v>3</v>
      </c>
      <c r="B10" s="6">
        <v>0</v>
      </c>
      <c r="E10" s="10">
        <v>8</v>
      </c>
      <c r="F10">
        <v>43</v>
      </c>
      <c r="H10" s="10">
        <v>7</v>
      </c>
      <c r="I10" s="11">
        <v>34</v>
      </c>
    </row>
    <row r="11" spans="1:9" x14ac:dyDescent="0.25">
      <c r="A11" s="2">
        <v>4</v>
      </c>
      <c r="B11" s="6">
        <v>0</v>
      </c>
      <c r="E11" s="10">
        <v>9</v>
      </c>
      <c r="F11">
        <v>38</v>
      </c>
      <c r="H11" s="10">
        <v>8</v>
      </c>
      <c r="I11" s="11">
        <v>43</v>
      </c>
    </row>
    <row r="12" spans="1:9" x14ac:dyDescent="0.25">
      <c r="A12" s="2">
        <v>4</v>
      </c>
      <c r="B12" s="6">
        <v>0</v>
      </c>
      <c r="E12" s="10">
        <v>10</v>
      </c>
      <c r="F12">
        <v>30</v>
      </c>
      <c r="H12" s="10">
        <v>9</v>
      </c>
      <c r="I12" s="11">
        <v>38</v>
      </c>
    </row>
    <row r="13" spans="1:9" x14ac:dyDescent="0.25">
      <c r="A13" s="2">
        <v>10</v>
      </c>
      <c r="B13" s="6">
        <v>0</v>
      </c>
      <c r="E13" s="10">
        <v>11</v>
      </c>
      <c r="F13">
        <v>27</v>
      </c>
      <c r="H13" s="10">
        <v>10</v>
      </c>
      <c r="I13" s="11">
        <v>30</v>
      </c>
    </row>
    <row r="14" spans="1:9" x14ac:dyDescent="0.25">
      <c r="A14" s="2">
        <v>13</v>
      </c>
      <c r="B14" s="6">
        <v>0</v>
      </c>
      <c r="E14" s="10">
        <v>12</v>
      </c>
      <c r="F14">
        <v>31</v>
      </c>
      <c r="H14" s="10">
        <v>11</v>
      </c>
      <c r="I14" s="11">
        <v>27</v>
      </c>
    </row>
    <row r="15" spans="1:9" x14ac:dyDescent="0.25">
      <c r="A15" s="2">
        <v>3</v>
      </c>
      <c r="B15" s="6">
        <v>0</v>
      </c>
      <c r="E15" s="10">
        <v>13</v>
      </c>
      <c r="F15">
        <v>38</v>
      </c>
      <c r="H15" s="10">
        <v>12</v>
      </c>
      <c r="I15" s="11">
        <v>31</v>
      </c>
    </row>
    <row r="16" spans="1:9" x14ac:dyDescent="0.25">
      <c r="A16" s="2">
        <v>6</v>
      </c>
      <c r="B16" s="6">
        <v>0</v>
      </c>
      <c r="E16" s="10">
        <v>14</v>
      </c>
      <c r="F16">
        <v>41</v>
      </c>
      <c r="H16" s="10">
        <v>13</v>
      </c>
      <c r="I16" s="11">
        <v>38</v>
      </c>
    </row>
    <row r="17" spans="1:9" x14ac:dyDescent="0.25">
      <c r="A17" s="2">
        <v>4</v>
      </c>
      <c r="B17" s="6">
        <v>0</v>
      </c>
      <c r="E17" s="10">
        <v>15</v>
      </c>
      <c r="F17">
        <v>39</v>
      </c>
      <c r="H17" s="10">
        <v>14</v>
      </c>
      <c r="I17" s="11">
        <v>41</v>
      </c>
    </row>
    <row r="18" spans="1:9" x14ac:dyDescent="0.25">
      <c r="A18" s="2">
        <v>4</v>
      </c>
      <c r="B18" s="6">
        <v>0</v>
      </c>
      <c r="E18" s="10"/>
      <c r="H18" s="10">
        <v>15</v>
      </c>
      <c r="I18" s="11">
        <v>39</v>
      </c>
    </row>
    <row r="19" spans="1:9" x14ac:dyDescent="0.25">
      <c r="A19" s="2">
        <v>15</v>
      </c>
      <c r="B19" s="6">
        <v>0</v>
      </c>
      <c r="H19" s="10" t="s">
        <v>115</v>
      </c>
      <c r="I19" s="11">
        <v>527</v>
      </c>
    </row>
    <row r="20" spans="1:9" x14ac:dyDescent="0.25">
      <c r="A20" s="2">
        <v>9</v>
      </c>
      <c r="B20" s="6">
        <v>0</v>
      </c>
    </row>
    <row r="21" spans="1:9" x14ac:dyDescent="0.25">
      <c r="A21" s="2">
        <v>6</v>
      </c>
      <c r="B21" s="6">
        <v>0</v>
      </c>
    </row>
    <row r="22" spans="1:9" x14ac:dyDescent="0.25">
      <c r="A22" s="2">
        <v>6</v>
      </c>
      <c r="B22" s="6">
        <v>0</v>
      </c>
    </row>
    <row r="23" spans="1:9" x14ac:dyDescent="0.25">
      <c r="A23" s="2">
        <v>7</v>
      </c>
      <c r="B23" s="6">
        <v>0</v>
      </c>
    </row>
    <row r="24" spans="1:9" x14ac:dyDescent="0.25">
      <c r="A24" s="2">
        <v>14</v>
      </c>
      <c r="B24" s="6">
        <v>0</v>
      </c>
    </row>
    <row r="25" spans="1:9" x14ac:dyDescent="0.25">
      <c r="A25" s="2">
        <v>9</v>
      </c>
      <c r="B25" s="6">
        <v>0</v>
      </c>
    </row>
    <row r="26" spans="1:9" x14ac:dyDescent="0.25">
      <c r="A26" s="2">
        <v>7</v>
      </c>
      <c r="B26" s="6">
        <v>0</v>
      </c>
    </row>
    <row r="27" spans="1:9" x14ac:dyDescent="0.25">
      <c r="A27" s="2">
        <v>7</v>
      </c>
      <c r="B27" s="6">
        <v>0</v>
      </c>
    </row>
    <row r="28" spans="1:9" x14ac:dyDescent="0.25">
      <c r="A28" s="2">
        <v>7</v>
      </c>
      <c r="B28" s="6">
        <v>0</v>
      </c>
    </row>
    <row r="29" spans="1:9" x14ac:dyDescent="0.25">
      <c r="A29" s="2">
        <v>3</v>
      </c>
      <c r="B29" s="6">
        <v>0</v>
      </c>
    </row>
    <row r="30" spans="1:9" x14ac:dyDescent="0.25">
      <c r="A30" s="2">
        <v>10</v>
      </c>
      <c r="B30" s="6">
        <v>0</v>
      </c>
    </row>
    <row r="31" spans="1:9" x14ac:dyDescent="0.25">
      <c r="A31" s="2">
        <v>2</v>
      </c>
      <c r="B31" s="6">
        <v>0</v>
      </c>
    </row>
    <row r="32" spans="1:9" x14ac:dyDescent="0.25">
      <c r="A32" s="2">
        <v>7</v>
      </c>
      <c r="B32" s="6">
        <v>0</v>
      </c>
    </row>
    <row r="33" spans="1:2" x14ac:dyDescent="0.25">
      <c r="A33" s="2">
        <v>13</v>
      </c>
      <c r="B33" s="6">
        <v>0</v>
      </c>
    </row>
    <row r="34" spans="1:2" x14ac:dyDescent="0.25">
      <c r="A34" s="2">
        <v>2</v>
      </c>
      <c r="B34" s="6">
        <v>0</v>
      </c>
    </row>
    <row r="35" spans="1:2" x14ac:dyDescent="0.25">
      <c r="A35" s="2">
        <v>4</v>
      </c>
      <c r="B35" s="6">
        <v>0</v>
      </c>
    </row>
    <row r="36" spans="1:2" x14ac:dyDescent="0.25">
      <c r="A36" s="2">
        <v>7</v>
      </c>
      <c r="B36" s="6">
        <v>0</v>
      </c>
    </row>
    <row r="37" spans="1:2" x14ac:dyDescent="0.25">
      <c r="A37" s="2">
        <v>1</v>
      </c>
      <c r="B37" s="6">
        <v>0</v>
      </c>
    </row>
    <row r="38" spans="1:2" x14ac:dyDescent="0.25">
      <c r="A38" s="2">
        <v>9</v>
      </c>
      <c r="B38" s="6">
        <v>0</v>
      </c>
    </row>
    <row r="39" spans="1:2" x14ac:dyDescent="0.25">
      <c r="A39" s="2">
        <v>1</v>
      </c>
      <c r="B39" s="6">
        <v>0</v>
      </c>
    </row>
    <row r="40" spans="1:2" x14ac:dyDescent="0.25">
      <c r="A40" s="2">
        <v>14</v>
      </c>
      <c r="B40" s="6">
        <v>0</v>
      </c>
    </row>
    <row r="41" spans="1:2" x14ac:dyDescent="0.25">
      <c r="A41" s="2">
        <v>7</v>
      </c>
      <c r="B41" s="6">
        <v>0</v>
      </c>
    </row>
    <row r="42" spans="1:2" x14ac:dyDescent="0.25">
      <c r="A42" s="2">
        <v>9</v>
      </c>
      <c r="B42" s="6">
        <v>0</v>
      </c>
    </row>
    <row r="43" spans="1:2" x14ac:dyDescent="0.25">
      <c r="A43" s="2">
        <v>4</v>
      </c>
      <c r="B43" s="6">
        <v>0</v>
      </c>
    </row>
    <row r="44" spans="1:2" x14ac:dyDescent="0.25">
      <c r="A44" s="2">
        <v>6</v>
      </c>
      <c r="B44" s="6">
        <v>0</v>
      </c>
    </row>
    <row r="45" spans="1:2" x14ac:dyDescent="0.25">
      <c r="A45" s="2">
        <v>11</v>
      </c>
      <c r="B45" s="6">
        <v>0</v>
      </c>
    </row>
    <row r="46" spans="1:2" x14ac:dyDescent="0.25">
      <c r="A46" s="2">
        <v>5</v>
      </c>
      <c r="B46" s="6">
        <v>0</v>
      </c>
    </row>
    <row r="47" spans="1:2" x14ac:dyDescent="0.25">
      <c r="A47" s="2">
        <v>3</v>
      </c>
      <c r="B47" s="6">
        <v>0</v>
      </c>
    </row>
    <row r="48" spans="1:2" x14ac:dyDescent="0.25">
      <c r="A48" s="2">
        <v>2</v>
      </c>
      <c r="B48" s="6">
        <v>0</v>
      </c>
    </row>
    <row r="49" spans="1:2" x14ac:dyDescent="0.25">
      <c r="A49" s="2">
        <v>4</v>
      </c>
      <c r="B49" s="6">
        <v>0</v>
      </c>
    </row>
    <row r="50" spans="1:2" x14ac:dyDescent="0.25">
      <c r="A50" s="2">
        <v>11</v>
      </c>
      <c r="B50" s="6">
        <v>0</v>
      </c>
    </row>
    <row r="51" spans="1:2" x14ac:dyDescent="0.25">
      <c r="A51" s="2">
        <v>2</v>
      </c>
      <c r="B51" s="6">
        <v>0</v>
      </c>
    </row>
    <row r="52" spans="1:2" x14ac:dyDescent="0.25">
      <c r="A52" s="2">
        <v>11</v>
      </c>
      <c r="B52" s="6">
        <v>0</v>
      </c>
    </row>
    <row r="53" spans="1:2" x14ac:dyDescent="0.25">
      <c r="A53" s="2">
        <v>1</v>
      </c>
      <c r="B53" s="6">
        <v>0</v>
      </c>
    </row>
    <row r="54" spans="1:2" x14ac:dyDescent="0.25">
      <c r="A54" s="2">
        <v>9</v>
      </c>
      <c r="B54" s="6">
        <v>0</v>
      </c>
    </row>
    <row r="55" spans="1:2" x14ac:dyDescent="0.25">
      <c r="A55" s="2">
        <v>6</v>
      </c>
      <c r="B55" s="6">
        <v>0</v>
      </c>
    </row>
    <row r="56" spans="1:2" x14ac:dyDescent="0.25">
      <c r="A56" s="2">
        <v>9</v>
      </c>
      <c r="B56" s="6">
        <v>0</v>
      </c>
    </row>
    <row r="57" spans="1:2" x14ac:dyDescent="0.25">
      <c r="A57" s="2">
        <v>6</v>
      </c>
      <c r="B57" s="6">
        <v>0</v>
      </c>
    </row>
    <row r="58" spans="1:2" x14ac:dyDescent="0.25">
      <c r="A58" s="2">
        <v>11</v>
      </c>
      <c r="B58" s="6">
        <v>0</v>
      </c>
    </row>
    <row r="59" spans="1:2" x14ac:dyDescent="0.25">
      <c r="A59" s="2">
        <v>10</v>
      </c>
      <c r="B59" s="6">
        <v>0</v>
      </c>
    </row>
    <row r="60" spans="1:2" x14ac:dyDescent="0.25">
      <c r="A60" s="2">
        <v>11</v>
      </c>
      <c r="B60" s="6">
        <v>0</v>
      </c>
    </row>
    <row r="61" spans="1:2" x14ac:dyDescent="0.25">
      <c r="A61" s="2">
        <v>14</v>
      </c>
      <c r="B61" s="6">
        <v>0</v>
      </c>
    </row>
    <row r="62" spans="1:2" x14ac:dyDescent="0.25">
      <c r="A62" s="2">
        <v>8</v>
      </c>
      <c r="B62" s="6">
        <v>0</v>
      </c>
    </row>
    <row r="63" spans="1:2" x14ac:dyDescent="0.25">
      <c r="A63" s="2">
        <v>9</v>
      </c>
      <c r="B63" s="6">
        <v>0</v>
      </c>
    </row>
    <row r="64" spans="1:2" x14ac:dyDescent="0.25">
      <c r="A64" s="2">
        <v>13</v>
      </c>
      <c r="B64" s="6">
        <v>0</v>
      </c>
    </row>
    <row r="65" spans="1:2" x14ac:dyDescent="0.25">
      <c r="A65" s="2">
        <v>7</v>
      </c>
      <c r="B65" s="6">
        <v>0</v>
      </c>
    </row>
    <row r="66" spans="1:2" x14ac:dyDescent="0.25">
      <c r="A66" s="2">
        <v>8</v>
      </c>
      <c r="B66" s="6">
        <v>0</v>
      </c>
    </row>
    <row r="67" spans="1:2" x14ac:dyDescent="0.25">
      <c r="A67" s="2">
        <v>4</v>
      </c>
      <c r="B67" s="6">
        <v>0</v>
      </c>
    </row>
    <row r="68" spans="1:2" x14ac:dyDescent="0.25">
      <c r="A68" s="2">
        <v>14</v>
      </c>
      <c r="B68" s="6">
        <v>0</v>
      </c>
    </row>
    <row r="69" spans="1:2" x14ac:dyDescent="0.25">
      <c r="A69" s="2">
        <v>4</v>
      </c>
      <c r="B69" s="6">
        <v>0</v>
      </c>
    </row>
    <row r="70" spans="1:2" x14ac:dyDescent="0.25">
      <c r="A70" s="2">
        <v>8</v>
      </c>
      <c r="B70" s="6">
        <v>0</v>
      </c>
    </row>
    <row r="71" spans="1:2" x14ac:dyDescent="0.25">
      <c r="A71" s="2">
        <v>2</v>
      </c>
      <c r="B71" s="6">
        <v>0</v>
      </c>
    </row>
    <row r="72" spans="1:2" x14ac:dyDescent="0.25">
      <c r="A72" s="2">
        <v>4</v>
      </c>
      <c r="B72" s="6">
        <v>0</v>
      </c>
    </row>
    <row r="73" spans="1:2" x14ac:dyDescent="0.25">
      <c r="A73" s="2">
        <v>1</v>
      </c>
      <c r="B73" s="6">
        <v>0</v>
      </c>
    </row>
    <row r="74" spans="1:2" x14ac:dyDescent="0.25">
      <c r="A74" s="2">
        <v>9</v>
      </c>
      <c r="B74" s="6">
        <v>0</v>
      </c>
    </row>
    <row r="75" spans="1:2" x14ac:dyDescent="0.25">
      <c r="A75" s="2">
        <v>3</v>
      </c>
      <c r="B75" s="6">
        <v>0</v>
      </c>
    </row>
    <row r="76" spans="1:2" x14ac:dyDescent="0.25">
      <c r="A76" s="2">
        <v>8</v>
      </c>
      <c r="B76" s="6">
        <v>0</v>
      </c>
    </row>
    <row r="77" spans="1:2" x14ac:dyDescent="0.25">
      <c r="A77" s="2">
        <v>1</v>
      </c>
      <c r="B77" s="6">
        <v>0</v>
      </c>
    </row>
    <row r="78" spans="1:2" x14ac:dyDescent="0.25">
      <c r="A78" s="2">
        <v>3</v>
      </c>
      <c r="B78" s="6">
        <v>0</v>
      </c>
    </row>
    <row r="79" spans="1:2" x14ac:dyDescent="0.25">
      <c r="A79" s="2">
        <v>4</v>
      </c>
      <c r="B79" s="6">
        <v>0</v>
      </c>
    </row>
    <row r="80" spans="1:2" x14ac:dyDescent="0.25">
      <c r="A80" s="2">
        <v>9</v>
      </c>
      <c r="B80" s="6">
        <v>0</v>
      </c>
    </row>
    <row r="81" spans="1:2" x14ac:dyDescent="0.25">
      <c r="A81" s="2">
        <v>15</v>
      </c>
      <c r="B81" s="6">
        <v>0</v>
      </c>
    </row>
    <row r="82" spans="1:2" x14ac:dyDescent="0.25">
      <c r="A82" s="2">
        <v>3</v>
      </c>
      <c r="B82" s="6">
        <v>0</v>
      </c>
    </row>
    <row r="83" spans="1:2" x14ac:dyDescent="0.25">
      <c r="A83" s="2">
        <v>14</v>
      </c>
      <c r="B83" s="6">
        <v>0</v>
      </c>
    </row>
    <row r="84" spans="1:2" x14ac:dyDescent="0.25">
      <c r="A84" s="2">
        <v>3</v>
      </c>
      <c r="B84" s="6">
        <v>0</v>
      </c>
    </row>
    <row r="85" spans="1:2" x14ac:dyDescent="0.25">
      <c r="A85" s="2">
        <v>4</v>
      </c>
      <c r="B85" s="6">
        <v>0</v>
      </c>
    </row>
    <row r="86" spans="1:2" x14ac:dyDescent="0.25">
      <c r="A86" s="2">
        <v>9</v>
      </c>
      <c r="B86" s="6">
        <v>0</v>
      </c>
    </row>
    <row r="87" spans="1:2" x14ac:dyDescent="0.25">
      <c r="A87" s="2">
        <v>13</v>
      </c>
      <c r="B87" s="6">
        <v>0</v>
      </c>
    </row>
    <row r="88" spans="1:2" x14ac:dyDescent="0.25">
      <c r="A88" s="2">
        <v>3</v>
      </c>
      <c r="B88" s="6">
        <v>0</v>
      </c>
    </row>
    <row r="89" spans="1:2" x14ac:dyDescent="0.25">
      <c r="A89" s="2">
        <v>15</v>
      </c>
      <c r="B89" s="6">
        <v>0</v>
      </c>
    </row>
    <row r="90" spans="1:2" x14ac:dyDescent="0.25">
      <c r="A90" s="2">
        <v>9</v>
      </c>
      <c r="B90" s="6">
        <v>0</v>
      </c>
    </row>
    <row r="91" spans="1:2" x14ac:dyDescent="0.25">
      <c r="A91" s="2">
        <v>13</v>
      </c>
      <c r="B91" s="6">
        <v>0</v>
      </c>
    </row>
    <row r="92" spans="1:2" x14ac:dyDescent="0.25">
      <c r="A92" s="2">
        <v>6</v>
      </c>
      <c r="B92" s="6">
        <v>0</v>
      </c>
    </row>
    <row r="93" spans="1:2" x14ac:dyDescent="0.25">
      <c r="A93" s="2">
        <v>10</v>
      </c>
      <c r="B93" s="6">
        <v>0</v>
      </c>
    </row>
    <row r="94" spans="1:2" x14ac:dyDescent="0.25">
      <c r="A94" s="2">
        <v>2</v>
      </c>
      <c r="B94" s="6">
        <v>0</v>
      </c>
    </row>
    <row r="95" spans="1:2" x14ac:dyDescent="0.25">
      <c r="A95" s="2">
        <v>3</v>
      </c>
      <c r="B95" s="6">
        <v>0</v>
      </c>
    </row>
    <row r="96" spans="1:2" x14ac:dyDescent="0.25">
      <c r="A96" s="2">
        <v>7</v>
      </c>
      <c r="B96" s="6">
        <v>0</v>
      </c>
    </row>
    <row r="97" spans="1:2" x14ac:dyDescent="0.25">
      <c r="A97" s="2">
        <v>1</v>
      </c>
      <c r="B97" s="6">
        <v>0</v>
      </c>
    </row>
    <row r="98" spans="1:2" x14ac:dyDescent="0.25">
      <c r="A98" s="2">
        <v>3</v>
      </c>
      <c r="B98" s="6">
        <v>0</v>
      </c>
    </row>
    <row r="99" spans="1:2" x14ac:dyDescent="0.25">
      <c r="A99" s="2">
        <v>1</v>
      </c>
      <c r="B99" s="6">
        <v>0</v>
      </c>
    </row>
    <row r="100" spans="1:2" x14ac:dyDescent="0.25">
      <c r="A100" s="2">
        <v>3</v>
      </c>
      <c r="B100" s="6">
        <v>0</v>
      </c>
    </row>
    <row r="101" spans="1:2" x14ac:dyDescent="0.25">
      <c r="A101" s="2">
        <v>13</v>
      </c>
      <c r="B101" s="6">
        <v>0</v>
      </c>
    </row>
    <row r="102" spans="1:2" x14ac:dyDescent="0.25">
      <c r="A102" s="2">
        <v>4</v>
      </c>
      <c r="B102" s="6">
        <v>0</v>
      </c>
    </row>
    <row r="103" spans="1:2" x14ac:dyDescent="0.25">
      <c r="A103" s="2">
        <v>13</v>
      </c>
      <c r="B103" s="6">
        <v>0</v>
      </c>
    </row>
    <row r="104" spans="1:2" x14ac:dyDescent="0.25">
      <c r="A104" s="2">
        <v>15</v>
      </c>
      <c r="B104" s="6">
        <v>0</v>
      </c>
    </row>
    <row r="105" spans="1:2" x14ac:dyDescent="0.25">
      <c r="A105" s="2">
        <v>6</v>
      </c>
      <c r="B105" s="6">
        <v>0</v>
      </c>
    </row>
    <row r="106" spans="1:2" x14ac:dyDescent="0.25">
      <c r="A106" s="2">
        <v>1</v>
      </c>
      <c r="B106" s="6">
        <v>0</v>
      </c>
    </row>
    <row r="107" spans="1:2" x14ac:dyDescent="0.25">
      <c r="A107" s="2">
        <v>6</v>
      </c>
      <c r="B107" s="6">
        <v>0</v>
      </c>
    </row>
    <row r="108" spans="1:2" x14ac:dyDescent="0.25">
      <c r="A108" s="2">
        <v>8</v>
      </c>
      <c r="B108" s="6">
        <v>0</v>
      </c>
    </row>
    <row r="109" spans="1:2" x14ac:dyDescent="0.25">
      <c r="A109" s="2">
        <v>3</v>
      </c>
      <c r="B109" s="6">
        <v>0</v>
      </c>
    </row>
    <row r="110" spans="1:2" x14ac:dyDescent="0.25">
      <c r="A110" s="2">
        <v>15</v>
      </c>
      <c r="B110" s="6">
        <v>0</v>
      </c>
    </row>
    <row r="111" spans="1:2" x14ac:dyDescent="0.25">
      <c r="A111" s="2">
        <v>4</v>
      </c>
      <c r="B111" s="6">
        <v>0</v>
      </c>
    </row>
    <row r="112" spans="1:2" x14ac:dyDescent="0.25">
      <c r="A112" s="2">
        <v>2</v>
      </c>
      <c r="B112" s="6">
        <v>0</v>
      </c>
    </row>
    <row r="113" spans="1:2" x14ac:dyDescent="0.25">
      <c r="A113" s="2">
        <v>11</v>
      </c>
      <c r="B113" s="6">
        <v>0</v>
      </c>
    </row>
    <row r="114" spans="1:2" x14ac:dyDescent="0.25">
      <c r="A114" s="2">
        <v>13</v>
      </c>
      <c r="B114" s="6">
        <v>0</v>
      </c>
    </row>
    <row r="115" spans="1:2" x14ac:dyDescent="0.25">
      <c r="A115" s="2">
        <v>6</v>
      </c>
      <c r="B115" s="6">
        <v>0</v>
      </c>
    </row>
    <row r="116" spans="1:2" x14ac:dyDescent="0.25">
      <c r="A116" s="2">
        <v>10</v>
      </c>
      <c r="B116" s="6">
        <v>0</v>
      </c>
    </row>
    <row r="117" spans="1:2" x14ac:dyDescent="0.25">
      <c r="A117" s="2">
        <v>8</v>
      </c>
      <c r="B117" s="6">
        <v>0</v>
      </c>
    </row>
    <row r="118" spans="1:2" x14ac:dyDescent="0.25">
      <c r="A118" s="2">
        <v>12</v>
      </c>
      <c r="B118" s="6">
        <v>0</v>
      </c>
    </row>
    <row r="119" spans="1:2" x14ac:dyDescent="0.25">
      <c r="A119" s="2">
        <v>15</v>
      </c>
      <c r="B119" s="6">
        <v>0</v>
      </c>
    </row>
    <row r="120" spans="1:2" x14ac:dyDescent="0.25">
      <c r="A120" s="2">
        <v>10</v>
      </c>
      <c r="B120" s="6">
        <v>0</v>
      </c>
    </row>
    <row r="121" spans="1:2" x14ac:dyDescent="0.25">
      <c r="A121" s="2">
        <v>6</v>
      </c>
      <c r="B121" s="6">
        <v>0</v>
      </c>
    </row>
    <row r="122" spans="1:2" x14ac:dyDescent="0.25">
      <c r="A122" s="2">
        <v>11</v>
      </c>
      <c r="B122" s="6">
        <v>0</v>
      </c>
    </row>
    <row r="123" spans="1:2" x14ac:dyDescent="0.25">
      <c r="A123" s="2">
        <v>11</v>
      </c>
      <c r="B123" s="6">
        <v>0</v>
      </c>
    </row>
    <row r="124" spans="1:2" x14ac:dyDescent="0.25">
      <c r="A124" s="2">
        <v>7</v>
      </c>
      <c r="B124" s="6">
        <v>0</v>
      </c>
    </row>
    <row r="125" spans="1:2" x14ac:dyDescent="0.25">
      <c r="A125" s="2">
        <v>12</v>
      </c>
      <c r="B125" s="6">
        <v>0</v>
      </c>
    </row>
    <row r="126" spans="1:2" x14ac:dyDescent="0.25">
      <c r="A126" s="2">
        <v>6</v>
      </c>
      <c r="B126" s="6">
        <v>0</v>
      </c>
    </row>
    <row r="127" spans="1:2" x14ac:dyDescent="0.25">
      <c r="A127" s="2">
        <v>10</v>
      </c>
      <c r="B127" s="6">
        <v>0</v>
      </c>
    </row>
    <row r="128" spans="1:2" x14ac:dyDescent="0.25">
      <c r="A128" s="2">
        <v>5</v>
      </c>
      <c r="B128" s="6">
        <v>0</v>
      </c>
    </row>
    <row r="129" spans="1:2" x14ac:dyDescent="0.25">
      <c r="A129" s="2">
        <v>12</v>
      </c>
      <c r="B129" s="6">
        <v>0</v>
      </c>
    </row>
    <row r="130" spans="1:2" x14ac:dyDescent="0.25">
      <c r="A130" s="2">
        <v>11</v>
      </c>
      <c r="B130" s="6">
        <v>0</v>
      </c>
    </row>
    <row r="131" spans="1:2" x14ac:dyDescent="0.25">
      <c r="A131" s="2">
        <v>13</v>
      </c>
      <c r="B131" s="6">
        <v>0</v>
      </c>
    </row>
    <row r="132" spans="1:2" x14ac:dyDescent="0.25">
      <c r="A132" s="2">
        <v>5</v>
      </c>
      <c r="B132" s="6">
        <v>0</v>
      </c>
    </row>
    <row r="133" spans="1:2" x14ac:dyDescent="0.25">
      <c r="A133" s="2">
        <v>1</v>
      </c>
      <c r="B133" s="6">
        <v>0</v>
      </c>
    </row>
    <row r="134" spans="1:2" x14ac:dyDescent="0.25">
      <c r="A134" s="2">
        <v>4</v>
      </c>
      <c r="B134" s="6">
        <v>0</v>
      </c>
    </row>
    <row r="135" spans="1:2" x14ac:dyDescent="0.25">
      <c r="A135" s="2">
        <v>13</v>
      </c>
      <c r="B135" s="6">
        <v>0</v>
      </c>
    </row>
    <row r="136" spans="1:2" x14ac:dyDescent="0.25">
      <c r="A136" s="2">
        <v>7</v>
      </c>
      <c r="B136" s="6">
        <v>0</v>
      </c>
    </row>
    <row r="137" spans="1:2" x14ac:dyDescent="0.25">
      <c r="A137" s="2">
        <v>11</v>
      </c>
      <c r="B137" s="6">
        <v>0</v>
      </c>
    </row>
    <row r="138" spans="1:2" x14ac:dyDescent="0.25">
      <c r="A138" s="2">
        <v>2</v>
      </c>
      <c r="B138" s="6">
        <v>0</v>
      </c>
    </row>
    <row r="139" spans="1:2" x14ac:dyDescent="0.25">
      <c r="A139" s="2">
        <v>7</v>
      </c>
      <c r="B139" s="6">
        <v>0</v>
      </c>
    </row>
    <row r="140" spans="1:2" x14ac:dyDescent="0.25">
      <c r="A140" s="2">
        <v>4</v>
      </c>
      <c r="B140" s="6">
        <v>0</v>
      </c>
    </row>
    <row r="141" spans="1:2" x14ac:dyDescent="0.25">
      <c r="A141" s="2">
        <v>11</v>
      </c>
      <c r="B141" s="6">
        <v>0</v>
      </c>
    </row>
    <row r="142" spans="1:2" x14ac:dyDescent="0.25">
      <c r="A142" s="2">
        <v>11</v>
      </c>
      <c r="B142" s="6">
        <v>0</v>
      </c>
    </row>
    <row r="143" spans="1:2" x14ac:dyDescent="0.25">
      <c r="A143" s="2">
        <v>9</v>
      </c>
      <c r="B143" s="6">
        <v>0</v>
      </c>
    </row>
    <row r="144" spans="1:2" x14ac:dyDescent="0.25">
      <c r="A144" s="2">
        <v>8</v>
      </c>
      <c r="B144" s="6">
        <v>0</v>
      </c>
    </row>
    <row r="145" spans="1:2" x14ac:dyDescent="0.25">
      <c r="A145" s="2">
        <v>8</v>
      </c>
      <c r="B145" s="6">
        <v>0</v>
      </c>
    </row>
    <row r="146" spans="1:2" x14ac:dyDescent="0.25">
      <c r="A146" s="2">
        <v>15</v>
      </c>
      <c r="B146" s="6">
        <v>0</v>
      </c>
    </row>
    <row r="147" spans="1:2" x14ac:dyDescent="0.25">
      <c r="A147" s="2">
        <v>10</v>
      </c>
      <c r="B147" s="6">
        <v>0</v>
      </c>
    </row>
    <row r="148" spans="1:2" x14ac:dyDescent="0.25">
      <c r="A148" s="2">
        <v>6</v>
      </c>
      <c r="B148" s="6">
        <v>0</v>
      </c>
    </row>
    <row r="149" spans="1:2" x14ac:dyDescent="0.25">
      <c r="A149" s="2">
        <v>4</v>
      </c>
      <c r="B149" s="6">
        <v>0</v>
      </c>
    </row>
    <row r="150" spans="1:2" x14ac:dyDescent="0.25">
      <c r="A150" s="2">
        <v>1</v>
      </c>
      <c r="B150" s="6">
        <v>0</v>
      </c>
    </row>
    <row r="151" spans="1:2" x14ac:dyDescent="0.25">
      <c r="A151" s="2">
        <v>8</v>
      </c>
      <c r="B151" s="6">
        <v>0</v>
      </c>
    </row>
    <row r="152" spans="1:2" x14ac:dyDescent="0.25">
      <c r="A152" s="2">
        <v>14</v>
      </c>
      <c r="B152" s="6">
        <v>0</v>
      </c>
    </row>
    <row r="153" spans="1:2" x14ac:dyDescent="0.25">
      <c r="A153" s="2">
        <v>11</v>
      </c>
      <c r="B153" s="6">
        <v>0</v>
      </c>
    </row>
    <row r="154" spans="1:2" x14ac:dyDescent="0.25">
      <c r="A154" s="2">
        <v>5</v>
      </c>
      <c r="B154" s="6">
        <v>0</v>
      </c>
    </row>
    <row r="155" spans="1:2" x14ac:dyDescent="0.25">
      <c r="A155" s="2">
        <v>15</v>
      </c>
      <c r="B155" s="6">
        <v>0</v>
      </c>
    </row>
    <row r="156" spans="1:2" x14ac:dyDescent="0.25">
      <c r="A156" s="2">
        <v>3</v>
      </c>
      <c r="B156" s="6">
        <v>0</v>
      </c>
    </row>
    <row r="157" spans="1:2" x14ac:dyDescent="0.25">
      <c r="A157" s="2">
        <v>14</v>
      </c>
      <c r="B157" s="6">
        <v>0</v>
      </c>
    </row>
    <row r="158" spans="1:2" x14ac:dyDescent="0.25">
      <c r="A158" s="2">
        <v>7</v>
      </c>
      <c r="B158" s="6">
        <v>0</v>
      </c>
    </row>
    <row r="159" spans="1:2" x14ac:dyDescent="0.25">
      <c r="A159" s="2">
        <v>8</v>
      </c>
      <c r="B159" s="6">
        <v>0</v>
      </c>
    </row>
    <row r="160" spans="1:2" x14ac:dyDescent="0.25">
      <c r="A160" s="2">
        <v>4</v>
      </c>
      <c r="B160" s="6">
        <v>0</v>
      </c>
    </row>
    <row r="161" spans="1:2" x14ac:dyDescent="0.25">
      <c r="A161" s="2">
        <v>15</v>
      </c>
      <c r="B161" s="6">
        <v>0</v>
      </c>
    </row>
    <row r="162" spans="1:2" x14ac:dyDescent="0.25">
      <c r="A162" s="2">
        <v>11</v>
      </c>
      <c r="B162" s="6">
        <v>0</v>
      </c>
    </row>
    <row r="163" spans="1:2" x14ac:dyDescent="0.25">
      <c r="A163" s="2">
        <v>3</v>
      </c>
      <c r="B163" s="6">
        <v>0</v>
      </c>
    </row>
    <row r="164" spans="1:2" x14ac:dyDescent="0.25">
      <c r="A164" s="2">
        <v>13</v>
      </c>
      <c r="B164" s="6">
        <v>0</v>
      </c>
    </row>
    <row r="165" spans="1:2" x14ac:dyDescent="0.25">
      <c r="A165" s="2">
        <v>12</v>
      </c>
      <c r="B165" s="6">
        <v>0</v>
      </c>
    </row>
    <row r="166" spans="1:2" x14ac:dyDescent="0.25">
      <c r="A166" s="2">
        <v>14</v>
      </c>
      <c r="B166" s="6">
        <v>0</v>
      </c>
    </row>
    <row r="167" spans="1:2" x14ac:dyDescent="0.25">
      <c r="A167" s="2">
        <v>1</v>
      </c>
      <c r="B167" s="6">
        <v>0</v>
      </c>
    </row>
    <row r="168" spans="1:2" x14ac:dyDescent="0.25">
      <c r="A168" s="2">
        <v>4</v>
      </c>
      <c r="B168" s="6">
        <v>0</v>
      </c>
    </row>
    <row r="169" spans="1:2" x14ac:dyDescent="0.25">
      <c r="A169" s="2">
        <v>10</v>
      </c>
      <c r="B169" s="6">
        <v>0</v>
      </c>
    </row>
    <row r="170" spans="1:2" x14ac:dyDescent="0.25">
      <c r="A170" s="2">
        <v>6</v>
      </c>
      <c r="B170" s="6">
        <v>0</v>
      </c>
    </row>
    <row r="171" spans="1:2" x14ac:dyDescent="0.25">
      <c r="A171" s="2">
        <v>4</v>
      </c>
      <c r="B171" s="6">
        <v>0</v>
      </c>
    </row>
    <row r="172" spans="1:2" x14ac:dyDescent="0.25">
      <c r="A172" s="2">
        <v>13</v>
      </c>
      <c r="B172" s="6">
        <v>0</v>
      </c>
    </row>
    <row r="173" spans="1:2" x14ac:dyDescent="0.25">
      <c r="A173" s="2">
        <v>9</v>
      </c>
      <c r="B173" s="6">
        <v>0</v>
      </c>
    </row>
    <row r="174" spans="1:2" x14ac:dyDescent="0.25">
      <c r="A174" s="2">
        <v>3</v>
      </c>
      <c r="B174" s="6">
        <v>0</v>
      </c>
    </row>
    <row r="175" spans="1:2" x14ac:dyDescent="0.25">
      <c r="A175" s="2">
        <v>6</v>
      </c>
      <c r="B175" s="6">
        <v>0</v>
      </c>
    </row>
    <row r="176" spans="1:2" x14ac:dyDescent="0.25">
      <c r="A176" s="2">
        <v>15</v>
      </c>
      <c r="B176" s="6">
        <v>0</v>
      </c>
    </row>
    <row r="177" spans="1:2" x14ac:dyDescent="0.25">
      <c r="A177" s="2">
        <v>9</v>
      </c>
      <c r="B177" s="6">
        <v>0</v>
      </c>
    </row>
    <row r="178" spans="1:2" x14ac:dyDescent="0.25">
      <c r="A178" s="2">
        <v>13</v>
      </c>
      <c r="B178" s="6">
        <v>0</v>
      </c>
    </row>
    <row r="179" spans="1:2" x14ac:dyDescent="0.25">
      <c r="A179" s="2">
        <v>4</v>
      </c>
      <c r="B179" s="6">
        <v>0</v>
      </c>
    </row>
    <row r="180" spans="1:2" x14ac:dyDescent="0.25">
      <c r="A180" s="2">
        <v>12</v>
      </c>
      <c r="B180" s="6">
        <v>0</v>
      </c>
    </row>
    <row r="181" spans="1:2" x14ac:dyDescent="0.25">
      <c r="A181" s="2">
        <v>13</v>
      </c>
      <c r="B181" s="6">
        <v>0</v>
      </c>
    </row>
    <row r="182" spans="1:2" x14ac:dyDescent="0.25">
      <c r="A182" s="2">
        <v>2</v>
      </c>
      <c r="B182" s="6">
        <v>0</v>
      </c>
    </row>
    <row r="183" spans="1:2" x14ac:dyDescent="0.25">
      <c r="A183" s="2">
        <v>11</v>
      </c>
      <c r="B183" s="6">
        <v>0</v>
      </c>
    </row>
    <row r="184" spans="1:2" x14ac:dyDescent="0.25">
      <c r="A184" s="2">
        <v>1</v>
      </c>
      <c r="B184" s="6">
        <v>0</v>
      </c>
    </row>
    <row r="185" spans="1:2" x14ac:dyDescent="0.25">
      <c r="A185" s="2">
        <v>14</v>
      </c>
      <c r="B185" s="6">
        <v>0</v>
      </c>
    </row>
    <row r="186" spans="1:2" x14ac:dyDescent="0.25">
      <c r="A186" s="2">
        <v>8</v>
      </c>
      <c r="B186" s="6">
        <v>0</v>
      </c>
    </row>
    <row r="187" spans="1:2" x14ac:dyDescent="0.25">
      <c r="A187" s="2">
        <v>7</v>
      </c>
      <c r="B187" s="6">
        <v>0</v>
      </c>
    </row>
    <row r="188" spans="1:2" x14ac:dyDescent="0.25">
      <c r="A188" s="2">
        <v>15</v>
      </c>
      <c r="B188" s="6">
        <v>0</v>
      </c>
    </row>
    <row r="189" spans="1:2" x14ac:dyDescent="0.25">
      <c r="A189" s="2">
        <v>1</v>
      </c>
      <c r="B189" s="6">
        <v>0</v>
      </c>
    </row>
    <row r="190" spans="1:2" x14ac:dyDescent="0.25">
      <c r="A190" s="2">
        <v>5</v>
      </c>
      <c r="B190" s="6">
        <v>0</v>
      </c>
    </row>
    <row r="191" spans="1:2" x14ac:dyDescent="0.25">
      <c r="A191" s="2">
        <v>4</v>
      </c>
      <c r="B191" s="6">
        <v>0</v>
      </c>
    </row>
    <row r="192" spans="1:2" x14ac:dyDescent="0.25">
      <c r="A192" s="2">
        <v>6</v>
      </c>
      <c r="B192" s="6">
        <v>0</v>
      </c>
    </row>
    <row r="193" spans="1:2" x14ac:dyDescent="0.25">
      <c r="A193" s="2">
        <v>9</v>
      </c>
      <c r="B193" s="6">
        <v>0</v>
      </c>
    </row>
    <row r="194" spans="1:2" x14ac:dyDescent="0.25">
      <c r="A194" s="2">
        <v>2</v>
      </c>
      <c r="B194" s="6">
        <v>0</v>
      </c>
    </row>
    <row r="195" spans="1:2" x14ac:dyDescent="0.25">
      <c r="A195" s="2">
        <v>6</v>
      </c>
      <c r="B195" s="6">
        <v>0</v>
      </c>
    </row>
    <row r="196" spans="1:2" x14ac:dyDescent="0.25">
      <c r="A196" s="2">
        <v>7</v>
      </c>
      <c r="B196" s="6">
        <v>0</v>
      </c>
    </row>
    <row r="197" spans="1:2" x14ac:dyDescent="0.25">
      <c r="A197" s="2">
        <v>6</v>
      </c>
      <c r="B197" s="6">
        <v>0</v>
      </c>
    </row>
    <row r="198" spans="1:2" x14ac:dyDescent="0.25">
      <c r="A198" s="2">
        <v>14</v>
      </c>
      <c r="B198" s="6">
        <v>0</v>
      </c>
    </row>
    <row r="199" spans="1:2" x14ac:dyDescent="0.25">
      <c r="A199" s="2">
        <v>7</v>
      </c>
      <c r="B199" s="6">
        <v>0</v>
      </c>
    </row>
    <row r="200" spans="1:2" x14ac:dyDescent="0.25">
      <c r="A200" s="2">
        <v>2</v>
      </c>
      <c r="B200" s="6">
        <v>0</v>
      </c>
    </row>
    <row r="201" spans="1:2" x14ac:dyDescent="0.25">
      <c r="A201" s="2">
        <v>4</v>
      </c>
      <c r="B201" s="6">
        <v>0</v>
      </c>
    </row>
    <row r="202" spans="1:2" x14ac:dyDescent="0.25">
      <c r="A202" s="2">
        <v>12</v>
      </c>
      <c r="B202" s="6">
        <v>0</v>
      </c>
    </row>
    <row r="203" spans="1:2" x14ac:dyDescent="0.25">
      <c r="A203" s="2">
        <v>7</v>
      </c>
      <c r="B203" s="6">
        <v>0</v>
      </c>
    </row>
    <row r="204" spans="1:2" x14ac:dyDescent="0.25">
      <c r="A204" s="2">
        <v>1</v>
      </c>
      <c r="B204" s="6">
        <v>0</v>
      </c>
    </row>
    <row r="205" spans="1:2" x14ac:dyDescent="0.25">
      <c r="A205" s="2">
        <v>9</v>
      </c>
      <c r="B205" s="6">
        <v>0</v>
      </c>
    </row>
    <row r="206" spans="1:2" x14ac:dyDescent="0.25">
      <c r="A206" s="2">
        <v>5</v>
      </c>
      <c r="B206" s="6">
        <v>0</v>
      </c>
    </row>
    <row r="207" spans="1:2" x14ac:dyDescent="0.25">
      <c r="A207" s="2">
        <v>14</v>
      </c>
      <c r="B207" s="6">
        <v>0</v>
      </c>
    </row>
    <row r="208" spans="1:2" x14ac:dyDescent="0.25">
      <c r="A208" s="2">
        <v>15</v>
      </c>
      <c r="B208" s="6">
        <v>0</v>
      </c>
    </row>
    <row r="209" spans="1:2" x14ac:dyDescent="0.25">
      <c r="A209" s="2">
        <v>9</v>
      </c>
      <c r="B209" s="6">
        <v>0</v>
      </c>
    </row>
    <row r="210" spans="1:2" x14ac:dyDescent="0.25">
      <c r="A210" s="2">
        <v>1</v>
      </c>
      <c r="B210" s="6">
        <v>0</v>
      </c>
    </row>
    <row r="211" spans="1:2" x14ac:dyDescent="0.25">
      <c r="A211" s="2">
        <v>12</v>
      </c>
      <c r="B211" s="6">
        <v>0</v>
      </c>
    </row>
    <row r="212" spans="1:2" x14ac:dyDescent="0.25">
      <c r="A212" s="2">
        <v>6</v>
      </c>
      <c r="B212" s="6">
        <v>0</v>
      </c>
    </row>
    <row r="213" spans="1:2" x14ac:dyDescent="0.25">
      <c r="A213" s="2">
        <v>5</v>
      </c>
      <c r="B213" s="6">
        <v>0</v>
      </c>
    </row>
    <row r="214" spans="1:2" x14ac:dyDescent="0.25">
      <c r="A214" s="2">
        <v>11</v>
      </c>
      <c r="B214" s="6">
        <v>0</v>
      </c>
    </row>
    <row r="215" spans="1:2" x14ac:dyDescent="0.25">
      <c r="A215" s="2">
        <v>14</v>
      </c>
      <c r="B215" s="6">
        <v>0</v>
      </c>
    </row>
    <row r="216" spans="1:2" x14ac:dyDescent="0.25">
      <c r="A216" s="2">
        <v>15</v>
      </c>
      <c r="B216" s="6">
        <v>0</v>
      </c>
    </row>
    <row r="217" spans="1:2" x14ac:dyDescent="0.25">
      <c r="A217" s="2">
        <v>8</v>
      </c>
      <c r="B217" s="6">
        <v>0</v>
      </c>
    </row>
    <row r="218" spans="1:2" x14ac:dyDescent="0.25">
      <c r="A218" s="2">
        <v>13</v>
      </c>
      <c r="B218" s="6">
        <v>0</v>
      </c>
    </row>
    <row r="219" spans="1:2" x14ac:dyDescent="0.25">
      <c r="A219" s="2">
        <v>6</v>
      </c>
      <c r="B219" s="6">
        <v>0</v>
      </c>
    </row>
    <row r="220" spans="1:2" x14ac:dyDescent="0.25">
      <c r="A220" s="2">
        <v>13</v>
      </c>
      <c r="B220" s="6">
        <v>0</v>
      </c>
    </row>
    <row r="221" spans="1:2" x14ac:dyDescent="0.25">
      <c r="A221" s="2">
        <v>7</v>
      </c>
      <c r="B221" s="6">
        <v>0</v>
      </c>
    </row>
    <row r="222" spans="1:2" x14ac:dyDescent="0.25">
      <c r="A222" s="2">
        <v>13</v>
      </c>
      <c r="B222" s="6">
        <v>0</v>
      </c>
    </row>
    <row r="223" spans="1:2" x14ac:dyDescent="0.25">
      <c r="A223" s="2">
        <v>1</v>
      </c>
      <c r="B223" s="6">
        <v>0</v>
      </c>
    </row>
    <row r="224" spans="1:2" x14ac:dyDescent="0.25">
      <c r="A224" s="2">
        <v>3</v>
      </c>
      <c r="B224" s="6">
        <v>0</v>
      </c>
    </row>
    <row r="225" spans="1:2" x14ac:dyDescent="0.25">
      <c r="A225" s="2">
        <v>9</v>
      </c>
      <c r="B225" s="6">
        <v>0</v>
      </c>
    </row>
    <row r="226" spans="1:2" x14ac:dyDescent="0.25">
      <c r="A226" s="2">
        <v>6</v>
      </c>
      <c r="B226" s="6">
        <v>0</v>
      </c>
    </row>
    <row r="227" spans="1:2" x14ac:dyDescent="0.25">
      <c r="A227" s="2">
        <v>1</v>
      </c>
      <c r="B227" s="6">
        <v>0</v>
      </c>
    </row>
    <row r="228" spans="1:2" x14ac:dyDescent="0.25">
      <c r="A228" s="2">
        <v>14</v>
      </c>
      <c r="B228" s="6">
        <v>0</v>
      </c>
    </row>
    <row r="229" spans="1:2" x14ac:dyDescent="0.25">
      <c r="A229" s="2">
        <v>6</v>
      </c>
      <c r="B229" s="6">
        <v>0</v>
      </c>
    </row>
    <row r="230" spans="1:2" x14ac:dyDescent="0.25">
      <c r="A230" s="2">
        <v>12</v>
      </c>
      <c r="B230" s="6">
        <v>0</v>
      </c>
    </row>
    <row r="231" spans="1:2" x14ac:dyDescent="0.25">
      <c r="A231" s="2">
        <v>10</v>
      </c>
      <c r="B231" s="6">
        <v>0</v>
      </c>
    </row>
    <row r="232" spans="1:2" x14ac:dyDescent="0.25">
      <c r="A232" s="2">
        <v>15</v>
      </c>
      <c r="B232" s="6">
        <v>0</v>
      </c>
    </row>
    <row r="233" spans="1:2" x14ac:dyDescent="0.25">
      <c r="A233" s="2">
        <v>6</v>
      </c>
      <c r="B233" s="6">
        <v>0</v>
      </c>
    </row>
    <row r="234" spans="1:2" x14ac:dyDescent="0.25">
      <c r="A234" s="2">
        <v>12</v>
      </c>
      <c r="B234" s="6">
        <v>0</v>
      </c>
    </row>
    <row r="235" spans="1:2" x14ac:dyDescent="0.25">
      <c r="A235" s="2">
        <v>3</v>
      </c>
      <c r="B235" s="6">
        <v>0</v>
      </c>
    </row>
    <row r="236" spans="1:2" x14ac:dyDescent="0.25">
      <c r="A236" s="2">
        <v>14</v>
      </c>
      <c r="B236" s="6">
        <v>0</v>
      </c>
    </row>
    <row r="237" spans="1:2" x14ac:dyDescent="0.25">
      <c r="A237" s="2">
        <v>11</v>
      </c>
      <c r="B237" s="6">
        <v>0</v>
      </c>
    </row>
    <row r="238" spans="1:2" x14ac:dyDescent="0.25">
      <c r="A238" s="2">
        <v>1</v>
      </c>
      <c r="B238" s="6">
        <v>0</v>
      </c>
    </row>
    <row r="239" spans="1:2" x14ac:dyDescent="0.25">
      <c r="A239" s="2">
        <v>1</v>
      </c>
      <c r="B239" s="6">
        <v>0</v>
      </c>
    </row>
    <row r="240" spans="1:2" x14ac:dyDescent="0.25">
      <c r="A240" s="2">
        <v>8</v>
      </c>
      <c r="B240" s="6">
        <v>0</v>
      </c>
    </row>
    <row r="241" spans="1:2" x14ac:dyDescent="0.25">
      <c r="A241" s="2">
        <v>2</v>
      </c>
      <c r="B241" s="6">
        <v>0</v>
      </c>
    </row>
    <row r="242" spans="1:2" x14ac:dyDescent="0.25">
      <c r="A242" s="2">
        <v>15</v>
      </c>
      <c r="B242" s="6">
        <v>0</v>
      </c>
    </row>
    <row r="243" spans="1:2" x14ac:dyDescent="0.25">
      <c r="A243" s="2">
        <v>10</v>
      </c>
      <c r="B243" s="6">
        <v>0</v>
      </c>
    </row>
    <row r="244" spans="1:2" x14ac:dyDescent="0.25">
      <c r="A244" s="2">
        <v>2</v>
      </c>
      <c r="B244" s="6">
        <v>0</v>
      </c>
    </row>
    <row r="245" spans="1:2" x14ac:dyDescent="0.25">
      <c r="A245" s="2">
        <v>8</v>
      </c>
      <c r="B245" s="6">
        <v>0</v>
      </c>
    </row>
    <row r="246" spans="1:2" x14ac:dyDescent="0.25">
      <c r="A246" s="2">
        <v>15</v>
      </c>
      <c r="B246" s="6">
        <v>0</v>
      </c>
    </row>
    <row r="247" spans="1:2" x14ac:dyDescent="0.25">
      <c r="A247" s="2">
        <v>1</v>
      </c>
      <c r="B247" s="6">
        <v>0</v>
      </c>
    </row>
    <row r="248" spans="1:2" x14ac:dyDescent="0.25">
      <c r="A248" s="2">
        <v>8</v>
      </c>
      <c r="B248" s="6">
        <v>0</v>
      </c>
    </row>
    <row r="249" spans="1:2" x14ac:dyDescent="0.25">
      <c r="A249" s="2">
        <v>14</v>
      </c>
      <c r="B249" s="6">
        <v>0</v>
      </c>
    </row>
    <row r="250" spans="1:2" x14ac:dyDescent="0.25">
      <c r="A250" s="2">
        <v>4</v>
      </c>
      <c r="B250" s="6">
        <v>0</v>
      </c>
    </row>
    <row r="251" spans="1:2" x14ac:dyDescent="0.25">
      <c r="A251" s="2">
        <v>2</v>
      </c>
      <c r="B251" s="6">
        <v>0</v>
      </c>
    </row>
    <row r="252" spans="1:2" x14ac:dyDescent="0.25">
      <c r="A252" s="2">
        <v>8</v>
      </c>
      <c r="B252" s="6">
        <v>0</v>
      </c>
    </row>
    <row r="253" spans="1:2" x14ac:dyDescent="0.25">
      <c r="A253" s="2">
        <v>12</v>
      </c>
      <c r="B253" s="6">
        <v>0</v>
      </c>
    </row>
    <row r="254" spans="1:2" x14ac:dyDescent="0.25">
      <c r="A254" s="2">
        <v>3</v>
      </c>
      <c r="B254" s="6">
        <v>0</v>
      </c>
    </row>
    <row r="255" spans="1:2" x14ac:dyDescent="0.25">
      <c r="A255" s="2">
        <v>10</v>
      </c>
      <c r="B255" s="6">
        <v>0</v>
      </c>
    </row>
    <row r="256" spans="1:2" x14ac:dyDescent="0.25">
      <c r="A256" s="2">
        <v>14</v>
      </c>
      <c r="B256" s="6">
        <v>0</v>
      </c>
    </row>
    <row r="257" spans="1:2" x14ac:dyDescent="0.25">
      <c r="A257" s="2">
        <v>10</v>
      </c>
      <c r="B257" s="6">
        <v>0</v>
      </c>
    </row>
    <row r="258" spans="1:2" x14ac:dyDescent="0.25">
      <c r="A258" s="2">
        <v>8</v>
      </c>
      <c r="B258" s="6">
        <v>0</v>
      </c>
    </row>
    <row r="259" spans="1:2" x14ac:dyDescent="0.25">
      <c r="A259" s="2">
        <v>8</v>
      </c>
      <c r="B259" s="6">
        <v>0</v>
      </c>
    </row>
    <row r="260" spans="1:2" x14ac:dyDescent="0.25">
      <c r="A260" s="2">
        <v>14</v>
      </c>
      <c r="B260" s="6">
        <v>0</v>
      </c>
    </row>
    <row r="261" spans="1:2" x14ac:dyDescent="0.25">
      <c r="A261" s="2">
        <v>14</v>
      </c>
      <c r="B261" s="6">
        <v>0</v>
      </c>
    </row>
    <row r="262" spans="1:2" x14ac:dyDescent="0.25">
      <c r="A262" s="2">
        <v>6</v>
      </c>
      <c r="B262" s="6">
        <v>0</v>
      </c>
    </row>
    <row r="263" spans="1:2" x14ac:dyDescent="0.25">
      <c r="A263" s="2">
        <v>13</v>
      </c>
      <c r="B263" s="6">
        <v>0</v>
      </c>
    </row>
    <row r="264" spans="1:2" x14ac:dyDescent="0.25">
      <c r="A264" s="2">
        <v>1</v>
      </c>
      <c r="B264" s="6">
        <v>0</v>
      </c>
    </row>
    <row r="265" spans="1:2" x14ac:dyDescent="0.25">
      <c r="A265" s="2">
        <v>7</v>
      </c>
      <c r="B265" s="6">
        <v>0</v>
      </c>
    </row>
    <row r="266" spans="1:2" x14ac:dyDescent="0.25">
      <c r="A266" s="2">
        <v>2</v>
      </c>
      <c r="B266" s="6">
        <v>0</v>
      </c>
    </row>
    <row r="267" spans="1:2" x14ac:dyDescent="0.25">
      <c r="A267" s="2">
        <v>1</v>
      </c>
      <c r="B267" s="6">
        <v>0</v>
      </c>
    </row>
    <row r="268" spans="1:2" x14ac:dyDescent="0.25">
      <c r="A268" s="2">
        <v>9</v>
      </c>
      <c r="B268" s="6">
        <v>0</v>
      </c>
    </row>
    <row r="269" spans="1:2" x14ac:dyDescent="0.25">
      <c r="A269" s="2">
        <v>8</v>
      </c>
      <c r="B269" s="6">
        <v>0</v>
      </c>
    </row>
    <row r="270" spans="1:2" x14ac:dyDescent="0.25">
      <c r="A270" s="2">
        <v>1</v>
      </c>
      <c r="B270" s="6">
        <v>0</v>
      </c>
    </row>
    <row r="271" spans="1:2" x14ac:dyDescent="0.25">
      <c r="A271" s="2">
        <v>12</v>
      </c>
      <c r="B271" s="6">
        <v>0</v>
      </c>
    </row>
    <row r="272" spans="1:2" x14ac:dyDescent="0.25">
      <c r="A272" s="2">
        <v>14</v>
      </c>
      <c r="B272" s="6">
        <v>0</v>
      </c>
    </row>
    <row r="273" spans="1:2" x14ac:dyDescent="0.25">
      <c r="A273" s="2">
        <v>2</v>
      </c>
      <c r="B273" s="6">
        <v>0</v>
      </c>
    </row>
    <row r="274" spans="1:2" x14ac:dyDescent="0.25">
      <c r="A274" s="2">
        <v>6</v>
      </c>
      <c r="B274" s="6">
        <v>0</v>
      </c>
    </row>
    <row r="275" spans="1:2" x14ac:dyDescent="0.25">
      <c r="A275" s="2">
        <v>14</v>
      </c>
      <c r="B275" s="6">
        <v>0</v>
      </c>
    </row>
    <row r="276" spans="1:2" x14ac:dyDescent="0.25">
      <c r="A276" s="2">
        <v>10</v>
      </c>
      <c r="B276" s="6">
        <v>0</v>
      </c>
    </row>
    <row r="277" spans="1:2" x14ac:dyDescent="0.25">
      <c r="A277" s="2">
        <v>11</v>
      </c>
      <c r="B277" s="6">
        <v>0</v>
      </c>
    </row>
    <row r="278" spans="1:2" x14ac:dyDescent="0.25">
      <c r="A278" s="2">
        <v>4</v>
      </c>
      <c r="B278" s="6">
        <v>0</v>
      </c>
    </row>
    <row r="279" spans="1:2" x14ac:dyDescent="0.25">
      <c r="A279" s="2">
        <v>9</v>
      </c>
      <c r="B279" s="6">
        <v>0</v>
      </c>
    </row>
    <row r="280" spans="1:2" x14ac:dyDescent="0.25">
      <c r="A280" s="2">
        <v>2</v>
      </c>
      <c r="B280" s="6">
        <v>0</v>
      </c>
    </row>
    <row r="281" spans="1:2" x14ac:dyDescent="0.25">
      <c r="A281" s="2">
        <v>7</v>
      </c>
      <c r="B281" s="6">
        <v>0</v>
      </c>
    </row>
    <row r="282" spans="1:2" x14ac:dyDescent="0.25">
      <c r="A282" s="2">
        <v>6</v>
      </c>
      <c r="B282" s="6">
        <v>0</v>
      </c>
    </row>
    <row r="283" spans="1:2" x14ac:dyDescent="0.25">
      <c r="A283" s="2">
        <v>5</v>
      </c>
      <c r="B283" s="6">
        <v>0</v>
      </c>
    </row>
    <row r="284" spans="1:2" x14ac:dyDescent="0.25">
      <c r="A284" s="2">
        <v>8</v>
      </c>
      <c r="B284" s="6">
        <v>0</v>
      </c>
    </row>
    <row r="285" spans="1:2" x14ac:dyDescent="0.25">
      <c r="A285" s="2">
        <v>15</v>
      </c>
      <c r="B285" s="6">
        <v>0</v>
      </c>
    </row>
    <row r="286" spans="1:2" x14ac:dyDescent="0.25">
      <c r="A286" s="2">
        <v>14</v>
      </c>
      <c r="B286" s="6">
        <v>0</v>
      </c>
    </row>
    <row r="287" spans="1:2" x14ac:dyDescent="0.25">
      <c r="A287" s="2">
        <v>11</v>
      </c>
      <c r="B287" s="6">
        <v>0</v>
      </c>
    </row>
    <row r="288" spans="1:2" x14ac:dyDescent="0.25">
      <c r="A288" s="2">
        <v>6</v>
      </c>
      <c r="B288" s="6">
        <v>0</v>
      </c>
    </row>
    <row r="289" spans="1:2" x14ac:dyDescent="0.25">
      <c r="A289" s="2">
        <v>9</v>
      </c>
      <c r="B289" s="6">
        <v>0</v>
      </c>
    </row>
    <row r="290" spans="1:2" x14ac:dyDescent="0.25">
      <c r="A290" s="2">
        <v>9</v>
      </c>
      <c r="B290" s="6">
        <v>0</v>
      </c>
    </row>
    <row r="291" spans="1:2" x14ac:dyDescent="0.25">
      <c r="A291" s="2">
        <v>8</v>
      </c>
      <c r="B291" s="6">
        <v>0</v>
      </c>
    </row>
    <row r="292" spans="1:2" x14ac:dyDescent="0.25">
      <c r="A292" s="2">
        <v>6</v>
      </c>
      <c r="B292" s="6">
        <v>0</v>
      </c>
    </row>
    <row r="293" spans="1:2" x14ac:dyDescent="0.25">
      <c r="A293" s="2">
        <v>6</v>
      </c>
      <c r="B293" s="6">
        <v>0</v>
      </c>
    </row>
    <row r="294" spans="1:2" x14ac:dyDescent="0.25">
      <c r="A294" s="2">
        <v>11</v>
      </c>
      <c r="B294" s="6">
        <v>0</v>
      </c>
    </row>
    <row r="295" spans="1:2" x14ac:dyDescent="0.25">
      <c r="A295" s="2">
        <v>3</v>
      </c>
      <c r="B295" s="6">
        <v>0</v>
      </c>
    </row>
    <row r="296" spans="1:2" x14ac:dyDescent="0.25">
      <c r="A296" s="2">
        <v>14</v>
      </c>
      <c r="B296" s="6">
        <v>0</v>
      </c>
    </row>
    <row r="297" spans="1:2" x14ac:dyDescent="0.25">
      <c r="A297" s="2">
        <v>13</v>
      </c>
      <c r="B297" s="6">
        <v>0</v>
      </c>
    </row>
    <row r="298" spans="1:2" x14ac:dyDescent="0.25">
      <c r="A298" s="2">
        <v>8</v>
      </c>
      <c r="B298" s="6">
        <v>0</v>
      </c>
    </row>
    <row r="299" spans="1:2" x14ac:dyDescent="0.25">
      <c r="A299" s="2">
        <v>3</v>
      </c>
      <c r="B299" s="6">
        <v>0</v>
      </c>
    </row>
    <row r="300" spans="1:2" x14ac:dyDescent="0.25">
      <c r="A300" s="2">
        <v>1</v>
      </c>
      <c r="B300" s="6">
        <v>0</v>
      </c>
    </row>
    <row r="301" spans="1:2" x14ac:dyDescent="0.25">
      <c r="A301" s="2">
        <v>13</v>
      </c>
      <c r="B301" s="6">
        <v>0</v>
      </c>
    </row>
    <row r="302" spans="1:2" x14ac:dyDescent="0.25">
      <c r="A302" s="2">
        <v>6</v>
      </c>
      <c r="B302" s="6">
        <v>0</v>
      </c>
    </row>
    <row r="303" spans="1:2" x14ac:dyDescent="0.25">
      <c r="A303" s="2">
        <v>6</v>
      </c>
      <c r="B303" s="6">
        <v>0</v>
      </c>
    </row>
    <row r="304" spans="1:2" x14ac:dyDescent="0.25">
      <c r="A304" s="2">
        <v>15</v>
      </c>
      <c r="B304" s="6">
        <v>0</v>
      </c>
    </row>
    <row r="305" spans="1:2" x14ac:dyDescent="0.25">
      <c r="A305" s="2">
        <v>8</v>
      </c>
      <c r="B305" s="6">
        <v>0</v>
      </c>
    </row>
    <row r="306" spans="1:2" x14ac:dyDescent="0.25">
      <c r="A306" s="2">
        <v>7</v>
      </c>
      <c r="B306" s="6">
        <v>0</v>
      </c>
    </row>
    <row r="307" spans="1:2" x14ac:dyDescent="0.25">
      <c r="A307" s="2">
        <v>15</v>
      </c>
      <c r="B307" s="6">
        <v>0</v>
      </c>
    </row>
    <row r="308" spans="1:2" x14ac:dyDescent="0.25">
      <c r="A308" s="2">
        <v>15</v>
      </c>
      <c r="B308" s="6">
        <v>0</v>
      </c>
    </row>
    <row r="309" spans="1:2" x14ac:dyDescent="0.25">
      <c r="A309" s="2">
        <v>13</v>
      </c>
      <c r="B309" s="6">
        <v>0</v>
      </c>
    </row>
    <row r="310" spans="1:2" x14ac:dyDescent="0.25">
      <c r="A310" s="2">
        <v>2</v>
      </c>
      <c r="B310" s="6">
        <v>0</v>
      </c>
    </row>
    <row r="311" spans="1:2" x14ac:dyDescent="0.25">
      <c r="A311" s="2">
        <v>1</v>
      </c>
      <c r="B311" s="6">
        <v>0</v>
      </c>
    </row>
    <row r="312" spans="1:2" x14ac:dyDescent="0.25">
      <c r="A312" s="2">
        <v>6</v>
      </c>
      <c r="B312" s="6">
        <v>0</v>
      </c>
    </row>
    <row r="313" spans="1:2" x14ac:dyDescent="0.25">
      <c r="A313" s="2">
        <v>3</v>
      </c>
      <c r="B313" s="6">
        <v>0</v>
      </c>
    </row>
    <row r="314" spans="1:2" x14ac:dyDescent="0.25">
      <c r="A314" s="2">
        <v>11</v>
      </c>
      <c r="B314" s="6">
        <v>0</v>
      </c>
    </row>
    <row r="315" spans="1:2" x14ac:dyDescent="0.25">
      <c r="A315" s="2">
        <v>12</v>
      </c>
      <c r="B315" s="6">
        <v>0</v>
      </c>
    </row>
    <row r="316" spans="1:2" x14ac:dyDescent="0.25">
      <c r="A316" s="2">
        <v>2</v>
      </c>
      <c r="B316" s="6">
        <v>0</v>
      </c>
    </row>
    <row r="317" spans="1:2" x14ac:dyDescent="0.25">
      <c r="A317" s="2">
        <v>13</v>
      </c>
      <c r="B317" s="6">
        <v>0</v>
      </c>
    </row>
    <row r="318" spans="1:2" x14ac:dyDescent="0.25">
      <c r="A318" s="2">
        <v>2</v>
      </c>
      <c r="B318" s="6">
        <v>0</v>
      </c>
    </row>
    <row r="319" spans="1:2" x14ac:dyDescent="0.25">
      <c r="A319" s="2">
        <v>10</v>
      </c>
      <c r="B319" s="6">
        <v>0</v>
      </c>
    </row>
    <row r="320" spans="1:2" x14ac:dyDescent="0.25">
      <c r="A320" s="2">
        <v>6</v>
      </c>
      <c r="B320" s="6">
        <v>0</v>
      </c>
    </row>
    <row r="321" spans="1:2" x14ac:dyDescent="0.25">
      <c r="A321" s="2">
        <v>9</v>
      </c>
      <c r="B321" s="6">
        <v>0</v>
      </c>
    </row>
    <row r="322" spans="1:2" x14ac:dyDescent="0.25">
      <c r="A322" s="2">
        <v>2</v>
      </c>
      <c r="B322" s="6">
        <v>0</v>
      </c>
    </row>
    <row r="323" spans="1:2" x14ac:dyDescent="0.25">
      <c r="A323" s="2">
        <v>11</v>
      </c>
      <c r="B323" s="6">
        <v>0</v>
      </c>
    </row>
    <row r="324" spans="1:2" x14ac:dyDescent="0.25">
      <c r="A324" s="2">
        <v>12</v>
      </c>
      <c r="B324" s="6">
        <v>0</v>
      </c>
    </row>
    <row r="325" spans="1:2" x14ac:dyDescent="0.25">
      <c r="A325" s="2">
        <v>13</v>
      </c>
      <c r="B325" s="6">
        <v>0</v>
      </c>
    </row>
    <row r="326" spans="1:2" x14ac:dyDescent="0.25">
      <c r="A326" s="2">
        <v>2</v>
      </c>
      <c r="B326" s="6">
        <v>0</v>
      </c>
    </row>
    <row r="327" spans="1:2" x14ac:dyDescent="0.25">
      <c r="A327" s="2">
        <v>3</v>
      </c>
      <c r="B327" s="6">
        <v>0</v>
      </c>
    </row>
    <row r="328" spans="1:2" x14ac:dyDescent="0.25">
      <c r="A328" s="2">
        <v>2</v>
      </c>
      <c r="B328" s="6">
        <v>0</v>
      </c>
    </row>
    <row r="329" spans="1:2" x14ac:dyDescent="0.25">
      <c r="A329" s="2">
        <v>7</v>
      </c>
      <c r="B329" s="6">
        <v>0</v>
      </c>
    </row>
    <row r="330" spans="1:2" x14ac:dyDescent="0.25">
      <c r="A330" s="2">
        <v>12</v>
      </c>
      <c r="B330" s="6">
        <v>0</v>
      </c>
    </row>
    <row r="331" spans="1:2" x14ac:dyDescent="0.25">
      <c r="A331" s="2">
        <v>9</v>
      </c>
      <c r="B331" s="6">
        <v>0</v>
      </c>
    </row>
    <row r="332" spans="1:2" x14ac:dyDescent="0.25">
      <c r="A332" s="2">
        <v>14</v>
      </c>
      <c r="B332" s="6">
        <v>0</v>
      </c>
    </row>
    <row r="333" spans="1:2" x14ac:dyDescent="0.25">
      <c r="A333" s="2">
        <v>9</v>
      </c>
      <c r="B333" s="6">
        <v>0</v>
      </c>
    </row>
    <row r="334" spans="1:2" x14ac:dyDescent="0.25">
      <c r="A334" s="2">
        <v>2</v>
      </c>
      <c r="B334" s="6">
        <v>0</v>
      </c>
    </row>
    <row r="335" spans="1:2" x14ac:dyDescent="0.25">
      <c r="A335" s="2">
        <v>4</v>
      </c>
      <c r="B335" s="6">
        <v>0</v>
      </c>
    </row>
    <row r="336" spans="1:2" x14ac:dyDescent="0.25">
      <c r="A336" s="2">
        <v>2</v>
      </c>
      <c r="B336" s="6">
        <v>0</v>
      </c>
    </row>
    <row r="337" spans="1:2" x14ac:dyDescent="0.25">
      <c r="A337" s="2">
        <v>14</v>
      </c>
      <c r="B337" s="6">
        <v>0</v>
      </c>
    </row>
    <row r="338" spans="1:2" x14ac:dyDescent="0.25">
      <c r="A338" s="2">
        <v>15</v>
      </c>
      <c r="B338" s="6">
        <v>0</v>
      </c>
    </row>
    <row r="339" spans="1:2" x14ac:dyDescent="0.25">
      <c r="A339" s="2">
        <v>4</v>
      </c>
      <c r="B339" s="6">
        <v>0</v>
      </c>
    </row>
    <row r="340" spans="1:2" x14ac:dyDescent="0.25">
      <c r="A340" s="2">
        <v>9</v>
      </c>
      <c r="B340" s="6">
        <v>0</v>
      </c>
    </row>
    <row r="341" spans="1:2" x14ac:dyDescent="0.25">
      <c r="A341" s="2">
        <v>8</v>
      </c>
      <c r="B341" s="6">
        <v>0</v>
      </c>
    </row>
    <row r="342" spans="1:2" x14ac:dyDescent="0.25">
      <c r="A342" s="2">
        <v>2</v>
      </c>
      <c r="B342" s="6">
        <v>0</v>
      </c>
    </row>
    <row r="343" spans="1:2" x14ac:dyDescent="0.25">
      <c r="A343" s="2">
        <v>14</v>
      </c>
      <c r="B343" s="6">
        <v>0</v>
      </c>
    </row>
    <row r="344" spans="1:2" x14ac:dyDescent="0.25">
      <c r="A344" s="2">
        <v>13</v>
      </c>
      <c r="B344" s="6">
        <v>0</v>
      </c>
    </row>
    <row r="345" spans="1:2" x14ac:dyDescent="0.25">
      <c r="A345" s="2">
        <v>8</v>
      </c>
      <c r="B345" s="6">
        <v>0</v>
      </c>
    </row>
    <row r="346" spans="1:2" x14ac:dyDescent="0.25">
      <c r="A346" s="2">
        <v>9</v>
      </c>
      <c r="B346" s="6">
        <v>0</v>
      </c>
    </row>
    <row r="347" spans="1:2" x14ac:dyDescent="0.25">
      <c r="A347" s="2">
        <v>6</v>
      </c>
      <c r="B347" s="6">
        <v>0</v>
      </c>
    </row>
    <row r="348" spans="1:2" x14ac:dyDescent="0.25">
      <c r="A348" s="2">
        <v>4</v>
      </c>
      <c r="B348" s="6">
        <v>0</v>
      </c>
    </row>
    <row r="349" spans="1:2" x14ac:dyDescent="0.25">
      <c r="A349" s="2">
        <v>10</v>
      </c>
      <c r="B349" s="6">
        <v>0</v>
      </c>
    </row>
    <row r="350" spans="1:2" x14ac:dyDescent="0.25">
      <c r="A350" s="2">
        <v>7</v>
      </c>
      <c r="B350" s="6">
        <v>0</v>
      </c>
    </row>
    <row r="351" spans="1:2" x14ac:dyDescent="0.25">
      <c r="A351" s="2">
        <v>4</v>
      </c>
      <c r="B351" s="6">
        <v>0</v>
      </c>
    </row>
    <row r="352" spans="1:2" x14ac:dyDescent="0.25">
      <c r="A352" s="2">
        <v>1</v>
      </c>
      <c r="B352" s="6">
        <v>0</v>
      </c>
    </row>
    <row r="353" spans="1:2" x14ac:dyDescent="0.25">
      <c r="A353" s="2">
        <v>7</v>
      </c>
      <c r="B353" s="6">
        <v>0</v>
      </c>
    </row>
    <row r="354" spans="1:2" x14ac:dyDescent="0.25">
      <c r="A354" s="2">
        <v>12</v>
      </c>
      <c r="B354" s="6">
        <v>0</v>
      </c>
    </row>
    <row r="355" spans="1:2" x14ac:dyDescent="0.25">
      <c r="A355" s="2">
        <v>6</v>
      </c>
      <c r="B355" s="6">
        <v>0</v>
      </c>
    </row>
    <row r="356" spans="1:2" x14ac:dyDescent="0.25">
      <c r="A356" s="2">
        <v>7</v>
      </c>
      <c r="B356" s="6">
        <v>0</v>
      </c>
    </row>
    <row r="357" spans="1:2" x14ac:dyDescent="0.25">
      <c r="A357" s="2">
        <v>5</v>
      </c>
      <c r="B357" s="6">
        <v>0</v>
      </c>
    </row>
    <row r="358" spans="1:2" x14ac:dyDescent="0.25">
      <c r="A358" s="2">
        <v>14</v>
      </c>
      <c r="B358" s="6">
        <v>0</v>
      </c>
    </row>
    <row r="359" spans="1:2" x14ac:dyDescent="0.25">
      <c r="A359" s="2">
        <v>5</v>
      </c>
      <c r="B359" s="6">
        <v>0</v>
      </c>
    </row>
    <row r="360" spans="1:2" x14ac:dyDescent="0.25">
      <c r="A360" s="2">
        <v>13</v>
      </c>
      <c r="B360" s="6">
        <v>0</v>
      </c>
    </row>
    <row r="361" spans="1:2" x14ac:dyDescent="0.25">
      <c r="A361" s="2">
        <v>13</v>
      </c>
      <c r="B361" s="6">
        <v>0</v>
      </c>
    </row>
    <row r="362" spans="1:2" x14ac:dyDescent="0.25">
      <c r="A362" s="2">
        <v>8</v>
      </c>
      <c r="B362" s="6">
        <v>0</v>
      </c>
    </row>
    <row r="363" spans="1:2" x14ac:dyDescent="0.25">
      <c r="A363" s="2">
        <v>4</v>
      </c>
      <c r="B363" s="6">
        <v>0</v>
      </c>
    </row>
    <row r="364" spans="1:2" x14ac:dyDescent="0.25">
      <c r="A364" s="2">
        <v>8</v>
      </c>
      <c r="B364" s="6">
        <v>0</v>
      </c>
    </row>
    <row r="365" spans="1:2" x14ac:dyDescent="0.25">
      <c r="A365" s="2">
        <v>15</v>
      </c>
      <c r="B365" s="6">
        <v>0</v>
      </c>
    </row>
    <row r="366" spans="1:2" x14ac:dyDescent="0.25">
      <c r="A366" s="2">
        <v>12</v>
      </c>
      <c r="B366" s="6">
        <v>0</v>
      </c>
    </row>
    <row r="367" spans="1:2" x14ac:dyDescent="0.25">
      <c r="A367" s="2">
        <v>7</v>
      </c>
      <c r="B367" s="6">
        <v>0</v>
      </c>
    </row>
    <row r="368" spans="1:2" x14ac:dyDescent="0.25">
      <c r="A368" s="2">
        <v>2</v>
      </c>
      <c r="B368" s="6">
        <v>0</v>
      </c>
    </row>
    <row r="369" spans="1:2" x14ac:dyDescent="0.25">
      <c r="A369" s="2">
        <v>2</v>
      </c>
      <c r="B369" s="6">
        <v>0</v>
      </c>
    </row>
    <row r="370" spans="1:2" x14ac:dyDescent="0.25">
      <c r="A370" s="2">
        <v>10</v>
      </c>
      <c r="B370" s="6">
        <v>0</v>
      </c>
    </row>
    <row r="371" spans="1:2" x14ac:dyDescent="0.25">
      <c r="A371" s="2">
        <v>5</v>
      </c>
      <c r="B371" s="6">
        <v>0</v>
      </c>
    </row>
    <row r="372" spans="1:2" x14ac:dyDescent="0.25">
      <c r="A372" s="2">
        <v>9</v>
      </c>
      <c r="B372" s="6">
        <v>0</v>
      </c>
    </row>
    <row r="373" spans="1:2" x14ac:dyDescent="0.25">
      <c r="A373" s="2">
        <v>12</v>
      </c>
      <c r="B373" s="6">
        <v>0</v>
      </c>
    </row>
    <row r="374" spans="1:2" x14ac:dyDescent="0.25">
      <c r="A374" s="2">
        <v>14</v>
      </c>
      <c r="B374" s="6">
        <v>0</v>
      </c>
    </row>
    <row r="375" spans="1:2" x14ac:dyDescent="0.25">
      <c r="A375" s="2">
        <v>9</v>
      </c>
      <c r="B375" s="6">
        <v>0</v>
      </c>
    </row>
    <row r="376" spans="1:2" x14ac:dyDescent="0.25">
      <c r="A376" s="2">
        <v>4</v>
      </c>
      <c r="B376" s="6">
        <v>0</v>
      </c>
    </row>
    <row r="377" spans="1:2" x14ac:dyDescent="0.25">
      <c r="A377" s="2">
        <v>3</v>
      </c>
      <c r="B377" s="6">
        <v>0</v>
      </c>
    </row>
    <row r="378" spans="1:2" x14ac:dyDescent="0.25">
      <c r="A378" s="2">
        <v>14</v>
      </c>
      <c r="B378" s="6">
        <v>0</v>
      </c>
    </row>
    <row r="379" spans="1:2" x14ac:dyDescent="0.25">
      <c r="A379" s="2">
        <v>8</v>
      </c>
      <c r="B379" s="6">
        <v>0</v>
      </c>
    </row>
    <row r="380" spans="1:2" x14ac:dyDescent="0.25">
      <c r="A380" s="2">
        <v>13</v>
      </c>
      <c r="B380" s="6">
        <v>0</v>
      </c>
    </row>
    <row r="381" spans="1:2" x14ac:dyDescent="0.25">
      <c r="A381" s="2">
        <v>6</v>
      </c>
      <c r="B381" s="6">
        <v>0</v>
      </c>
    </row>
    <row r="382" spans="1:2" x14ac:dyDescent="0.25">
      <c r="A382" s="2">
        <v>6</v>
      </c>
      <c r="B382" s="6">
        <v>0</v>
      </c>
    </row>
    <row r="383" spans="1:2" x14ac:dyDescent="0.25">
      <c r="A383" s="2">
        <v>15</v>
      </c>
      <c r="B383" s="6">
        <v>0</v>
      </c>
    </row>
    <row r="384" spans="1:2" x14ac:dyDescent="0.25">
      <c r="A384" s="2">
        <v>15</v>
      </c>
      <c r="B384" s="6">
        <v>0</v>
      </c>
    </row>
    <row r="385" spans="1:2" x14ac:dyDescent="0.25">
      <c r="A385" s="2">
        <v>8</v>
      </c>
      <c r="B385" s="6">
        <v>0</v>
      </c>
    </row>
    <row r="386" spans="1:2" x14ac:dyDescent="0.25">
      <c r="A386" s="2">
        <v>14</v>
      </c>
      <c r="B386" s="6">
        <v>0</v>
      </c>
    </row>
    <row r="387" spans="1:2" x14ac:dyDescent="0.25">
      <c r="A387" s="2">
        <v>10</v>
      </c>
      <c r="B387" s="6">
        <v>0</v>
      </c>
    </row>
    <row r="388" spans="1:2" x14ac:dyDescent="0.25">
      <c r="A388" s="2">
        <v>4</v>
      </c>
      <c r="B388" s="6">
        <v>0</v>
      </c>
    </row>
    <row r="389" spans="1:2" x14ac:dyDescent="0.25">
      <c r="A389" s="2">
        <v>8</v>
      </c>
      <c r="B389" s="6">
        <v>0</v>
      </c>
    </row>
    <row r="390" spans="1:2" x14ac:dyDescent="0.25">
      <c r="A390" s="2">
        <v>7</v>
      </c>
      <c r="B390" s="6">
        <v>0</v>
      </c>
    </row>
    <row r="391" spans="1:2" x14ac:dyDescent="0.25">
      <c r="A391" s="2">
        <v>7</v>
      </c>
      <c r="B391" s="6">
        <v>0</v>
      </c>
    </row>
    <row r="392" spans="1:2" x14ac:dyDescent="0.25">
      <c r="A392" s="2">
        <v>4</v>
      </c>
      <c r="B392" s="6">
        <v>0</v>
      </c>
    </row>
    <row r="393" spans="1:2" x14ac:dyDescent="0.25">
      <c r="A393" s="2">
        <v>12</v>
      </c>
      <c r="B393" s="6">
        <v>0</v>
      </c>
    </row>
    <row r="394" spans="1:2" x14ac:dyDescent="0.25">
      <c r="A394" s="2">
        <v>15</v>
      </c>
      <c r="B394" s="6">
        <v>0</v>
      </c>
    </row>
    <row r="395" spans="1:2" x14ac:dyDescent="0.25">
      <c r="A395" s="2">
        <v>7</v>
      </c>
      <c r="B395" s="6">
        <v>0</v>
      </c>
    </row>
    <row r="396" spans="1:2" x14ac:dyDescent="0.25">
      <c r="A396" s="2">
        <v>7</v>
      </c>
      <c r="B396" s="6">
        <v>0</v>
      </c>
    </row>
    <row r="397" spans="1:2" x14ac:dyDescent="0.25">
      <c r="A397" s="2">
        <v>8</v>
      </c>
      <c r="B397" s="6">
        <v>0</v>
      </c>
    </row>
    <row r="398" spans="1:2" x14ac:dyDescent="0.25">
      <c r="A398" s="2">
        <v>2</v>
      </c>
      <c r="B398" s="6">
        <v>0</v>
      </c>
    </row>
    <row r="399" spans="1:2" x14ac:dyDescent="0.25">
      <c r="A399" s="2">
        <v>2</v>
      </c>
      <c r="B399" s="6">
        <v>0</v>
      </c>
    </row>
    <row r="400" spans="1:2" x14ac:dyDescent="0.25">
      <c r="A400" s="2">
        <v>12</v>
      </c>
      <c r="B400" s="6">
        <v>0</v>
      </c>
    </row>
    <row r="401" spans="1:2" x14ac:dyDescent="0.25">
      <c r="A401" s="2">
        <v>12</v>
      </c>
      <c r="B401" s="6">
        <v>0</v>
      </c>
    </row>
    <row r="402" spans="1:2" x14ac:dyDescent="0.25">
      <c r="A402" s="2">
        <v>7</v>
      </c>
      <c r="B402" s="6">
        <v>0</v>
      </c>
    </row>
    <row r="403" spans="1:2" x14ac:dyDescent="0.25">
      <c r="A403" s="2">
        <v>9</v>
      </c>
      <c r="B403" s="6">
        <v>0</v>
      </c>
    </row>
    <row r="404" spans="1:2" x14ac:dyDescent="0.25">
      <c r="A404" s="2">
        <v>2</v>
      </c>
      <c r="B404" s="6">
        <v>0</v>
      </c>
    </row>
    <row r="405" spans="1:2" x14ac:dyDescent="0.25">
      <c r="A405" s="2">
        <v>8</v>
      </c>
      <c r="B405" s="6">
        <v>0</v>
      </c>
    </row>
    <row r="406" spans="1:2" x14ac:dyDescent="0.25">
      <c r="A406" s="2">
        <v>12</v>
      </c>
      <c r="B406" s="6">
        <v>0</v>
      </c>
    </row>
    <row r="407" spans="1:2" x14ac:dyDescent="0.25">
      <c r="A407" s="2">
        <v>8</v>
      </c>
      <c r="B407" s="6">
        <v>0</v>
      </c>
    </row>
    <row r="408" spans="1:2" x14ac:dyDescent="0.25">
      <c r="A408" s="2">
        <v>6</v>
      </c>
      <c r="B408" s="6">
        <v>0</v>
      </c>
    </row>
    <row r="409" spans="1:2" x14ac:dyDescent="0.25">
      <c r="A409" s="2">
        <v>2</v>
      </c>
      <c r="B409" s="6">
        <v>0</v>
      </c>
    </row>
    <row r="410" spans="1:2" x14ac:dyDescent="0.25">
      <c r="A410" s="2">
        <v>14</v>
      </c>
      <c r="B410" s="6">
        <v>0</v>
      </c>
    </row>
    <row r="411" spans="1:2" x14ac:dyDescent="0.25">
      <c r="A411" s="2">
        <v>1</v>
      </c>
      <c r="B411" s="6">
        <v>0</v>
      </c>
    </row>
    <row r="412" spans="1:2" x14ac:dyDescent="0.25">
      <c r="A412" s="2">
        <v>2</v>
      </c>
      <c r="B412" s="6">
        <v>0</v>
      </c>
    </row>
    <row r="413" spans="1:2" x14ac:dyDescent="0.25">
      <c r="A413" s="2">
        <v>12</v>
      </c>
      <c r="B413" s="6">
        <v>0</v>
      </c>
    </row>
    <row r="414" spans="1:2" x14ac:dyDescent="0.25">
      <c r="A414" s="2">
        <v>13</v>
      </c>
      <c r="B414" s="6">
        <v>0</v>
      </c>
    </row>
    <row r="415" spans="1:2" x14ac:dyDescent="0.25">
      <c r="A415" s="2">
        <v>10</v>
      </c>
      <c r="B415" s="6">
        <v>0</v>
      </c>
    </row>
    <row r="416" spans="1:2" x14ac:dyDescent="0.25">
      <c r="A416" s="2">
        <v>1</v>
      </c>
      <c r="B416" s="6">
        <v>0</v>
      </c>
    </row>
    <row r="417" spans="1:2" x14ac:dyDescent="0.25">
      <c r="A417" s="2">
        <v>5</v>
      </c>
      <c r="B417" s="6">
        <v>0</v>
      </c>
    </row>
    <row r="418" spans="1:2" x14ac:dyDescent="0.25">
      <c r="A418" s="2">
        <v>9</v>
      </c>
      <c r="B418" s="6">
        <v>0</v>
      </c>
    </row>
    <row r="419" spans="1:2" x14ac:dyDescent="0.25">
      <c r="A419" s="2">
        <v>2</v>
      </c>
      <c r="B419" s="6">
        <v>0</v>
      </c>
    </row>
    <row r="420" spans="1:2" x14ac:dyDescent="0.25">
      <c r="A420" s="2">
        <v>12</v>
      </c>
      <c r="B420" s="6">
        <v>0</v>
      </c>
    </row>
    <row r="421" spans="1:2" x14ac:dyDescent="0.25">
      <c r="A421" s="2">
        <v>11</v>
      </c>
      <c r="B421" s="6">
        <v>0</v>
      </c>
    </row>
    <row r="422" spans="1:2" x14ac:dyDescent="0.25">
      <c r="A422" s="2">
        <v>14</v>
      </c>
      <c r="B422" s="6">
        <v>0</v>
      </c>
    </row>
    <row r="423" spans="1:2" x14ac:dyDescent="0.25">
      <c r="A423" s="2">
        <v>10</v>
      </c>
      <c r="B423" s="6">
        <v>0</v>
      </c>
    </row>
    <row r="424" spans="1:2" x14ac:dyDescent="0.25">
      <c r="A424" s="2">
        <v>7</v>
      </c>
      <c r="B424" s="6">
        <v>0</v>
      </c>
    </row>
    <row r="425" spans="1:2" x14ac:dyDescent="0.25">
      <c r="A425" s="2">
        <v>8</v>
      </c>
      <c r="B425" s="6">
        <v>0</v>
      </c>
    </row>
    <row r="426" spans="1:2" x14ac:dyDescent="0.25">
      <c r="A426" s="2">
        <v>2</v>
      </c>
      <c r="B426" s="6">
        <v>0</v>
      </c>
    </row>
    <row r="427" spans="1:2" x14ac:dyDescent="0.25">
      <c r="A427" s="2">
        <v>3</v>
      </c>
      <c r="B427" s="6">
        <v>0</v>
      </c>
    </row>
    <row r="428" spans="1:2" x14ac:dyDescent="0.25">
      <c r="A428" s="2">
        <v>13</v>
      </c>
      <c r="B428" s="6">
        <v>0</v>
      </c>
    </row>
    <row r="429" spans="1:2" x14ac:dyDescent="0.25">
      <c r="A429" s="2">
        <v>14</v>
      </c>
      <c r="B429" s="6">
        <v>0</v>
      </c>
    </row>
    <row r="430" spans="1:2" x14ac:dyDescent="0.25">
      <c r="A430" s="2">
        <v>4</v>
      </c>
      <c r="B430" s="6">
        <v>0</v>
      </c>
    </row>
    <row r="431" spans="1:2" x14ac:dyDescent="0.25">
      <c r="A431" s="2">
        <v>11</v>
      </c>
      <c r="B431" s="6">
        <v>0</v>
      </c>
    </row>
    <row r="432" spans="1:2" x14ac:dyDescent="0.25">
      <c r="A432" s="2">
        <v>14</v>
      </c>
      <c r="B432" s="6">
        <v>0</v>
      </c>
    </row>
    <row r="433" spans="1:2" x14ac:dyDescent="0.25">
      <c r="A433" s="2">
        <v>5</v>
      </c>
      <c r="B433" s="6">
        <v>0</v>
      </c>
    </row>
    <row r="434" spans="1:2" x14ac:dyDescent="0.25">
      <c r="A434" s="2">
        <v>13</v>
      </c>
      <c r="B434" s="6">
        <v>0</v>
      </c>
    </row>
    <row r="435" spans="1:2" x14ac:dyDescent="0.25">
      <c r="A435" s="2">
        <v>8</v>
      </c>
      <c r="B435" s="6">
        <v>0</v>
      </c>
    </row>
    <row r="436" spans="1:2" x14ac:dyDescent="0.25">
      <c r="A436" s="2">
        <v>15</v>
      </c>
      <c r="B436" s="6">
        <v>0</v>
      </c>
    </row>
    <row r="437" spans="1:2" x14ac:dyDescent="0.25">
      <c r="A437" s="2">
        <v>9</v>
      </c>
      <c r="B437" s="6">
        <v>0</v>
      </c>
    </row>
    <row r="438" spans="1:2" x14ac:dyDescent="0.25">
      <c r="A438" s="2">
        <v>5</v>
      </c>
      <c r="B438" s="6">
        <v>0</v>
      </c>
    </row>
    <row r="439" spans="1:2" x14ac:dyDescent="0.25">
      <c r="A439" s="2">
        <v>6</v>
      </c>
      <c r="B439" s="6">
        <v>0</v>
      </c>
    </row>
    <row r="440" spans="1:2" x14ac:dyDescent="0.25">
      <c r="A440" s="2">
        <v>6</v>
      </c>
      <c r="B440" s="6">
        <v>0</v>
      </c>
    </row>
    <row r="441" spans="1:2" x14ac:dyDescent="0.25">
      <c r="A441" s="2">
        <v>5</v>
      </c>
      <c r="B441" s="6">
        <v>0</v>
      </c>
    </row>
    <row r="442" spans="1:2" x14ac:dyDescent="0.25">
      <c r="A442" s="2">
        <v>13</v>
      </c>
      <c r="B442" s="6">
        <v>0</v>
      </c>
    </row>
    <row r="443" spans="1:2" x14ac:dyDescent="0.25">
      <c r="A443" s="2">
        <v>1</v>
      </c>
      <c r="B443" s="6">
        <v>0</v>
      </c>
    </row>
    <row r="444" spans="1:2" x14ac:dyDescent="0.25">
      <c r="A444" s="2">
        <v>12</v>
      </c>
      <c r="B444" s="6">
        <v>0</v>
      </c>
    </row>
    <row r="445" spans="1:2" x14ac:dyDescent="0.25">
      <c r="A445" s="2">
        <v>9</v>
      </c>
      <c r="B445" s="6">
        <v>0</v>
      </c>
    </row>
    <row r="446" spans="1:2" x14ac:dyDescent="0.25">
      <c r="A446" s="2">
        <v>3</v>
      </c>
      <c r="B446" s="6">
        <v>0</v>
      </c>
    </row>
    <row r="447" spans="1:2" x14ac:dyDescent="0.25">
      <c r="A447" s="2">
        <v>15</v>
      </c>
      <c r="B447" s="6">
        <v>0</v>
      </c>
    </row>
    <row r="448" spans="1:2" x14ac:dyDescent="0.25">
      <c r="A448" s="2">
        <v>4</v>
      </c>
      <c r="B448" s="6">
        <v>0</v>
      </c>
    </row>
    <row r="449" spans="1:2" x14ac:dyDescent="0.25">
      <c r="A449" s="2">
        <v>3</v>
      </c>
      <c r="B449" s="6">
        <v>0</v>
      </c>
    </row>
    <row r="450" spans="1:2" x14ac:dyDescent="0.25">
      <c r="A450" s="2">
        <v>15</v>
      </c>
      <c r="B450" s="6">
        <v>0</v>
      </c>
    </row>
    <row r="451" spans="1:2" x14ac:dyDescent="0.25">
      <c r="A451" s="2">
        <v>14</v>
      </c>
      <c r="B451" s="6">
        <v>0</v>
      </c>
    </row>
    <row r="452" spans="1:2" x14ac:dyDescent="0.25">
      <c r="A452" s="2">
        <v>8</v>
      </c>
      <c r="B452" s="6">
        <v>0</v>
      </c>
    </row>
    <row r="453" spans="1:2" x14ac:dyDescent="0.25">
      <c r="A453" s="2">
        <v>6</v>
      </c>
      <c r="B453" s="6">
        <v>0</v>
      </c>
    </row>
    <row r="454" spans="1:2" x14ac:dyDescent="0.25">
      <c r="A454" s="2">
        <v>10</v>
      </c>
      <c r="B454" s="6">
        <v>0</v>
      </c>
    </row>
    <row r="455" spans="1:2" x14ac:dyDescent="0.25">
      <c r="A455" s="2">
        <v>14</v>
      </c>
      <c r="B455" s="6">
        <v>0</v>
      </c>
    </row>
    <row r="456" spans="1:2" x14ac:dyDescent="0.25">
      <c r="A456" s="2">
        <v>5</v>
      </c>
      <c r="B456" s="6">
        <v>0</v>
      </c>
    </row>
    <row r="457" spans="1:2" x14ac:dyDescent="0.25">
      <c r="A457" s="2">
        <v>12</v>
      </c>
      <c r="B457" s="6">
        <v>0</v>
      </c>
    </row>
    <row r="458" spans="1:2" x14ac:dyDescent="0.25">
      <c r="A458" s="2">
        <v>12</v>
      </c>
      <c r="B458" s="6">
        <v>0</v>
      </c>
    </row>
    <row r="459" spans="1:2" x14ac:dyDescent="0.25">
      <c r="A459" s="2">
        <v>14</v>
      </c>
      <c r="B459" s="6">
        <v>0</v>
      </c>
    </row>
    <row r="460" spans="1:2" x14ac:dyDescent="0.25">
      <c r="A460" s="2">
        <v>8</v>
      </c>
      <c r="B460" s="6">
        <v>0</v>
      </c>
    </row>
    <row r="461" spans="1:2" x14ac:dyDescent="0.25">
      <c r="A461" s="2">
        <v>4</v>
      </c>
      <c r="B461" s="6">
        <v>0</v>
      </c>
    </row>
    <row r="462" spans="1:2" x14ac:dyDescent="0.25">
      <c r="A462" s="2">
        <v>9</v>
      </c>
      <c r="B462" s="6">
        <v>0</v>
      </c>
    </row>
    <row r="463" spans="1:2" x14ac:dyDescent="0.25">
      <c r="A463" s="2">
        <v>3</v>
      </c>
      <c r="B463" s="6">
        <v>0</v>
      </c>
    </row>
    <row r="464" spans="1:2" x14ac:dyDescent="0.25">
      <c r="A464" s="2">
        <v>13</v>
      </c>
      <c r="B464" s="6">
        <v>0</v>
      </c>
    </row>
    <row r="465" spans="1:2" x14ac:dyDescent="0.25">
      <c r="A465" s="2">
        <v>5</v>
      </c>
      <c r="B465" s="6">
        <v>0</v>
      </c>
    </row>
    <row r="466" spans="1:2" x14ac:dyDescent="0.25">
      <c r="A466" s="2">
        <v>15</v>
      </c>
      <c r="B466" s="6">
        <v>0</v>
      </c>
    </row>
    <row r="467" spans="1:2" x14ac:dyDescent="0.25">
      <c r="A467" s="2">
        <v>1</v>
      </c>
      <c r="B467" s="6">
        <v>0</v>
      </c>
    </row>
    <row r="468" spans="1:2" x14ac:dyDescent="0.25">
      <c r="A468" s="2">
        <v>14</v>
      </c>
      <c r="B468" s="6">
        <v>0</v>
      </c>
    </row>
    <row r="469" spans="1:2" x14ac:dyDescent="0.25">
      <c r="A469" s="2">
        <v>9</v>
      </c>
      <c r="B469" s="6">
        <v>0</v>
      </c>
    </row>
    <row r="470" spans="1:2" x14ac:dyDescent="0.25">
      <c r="A470" s="2">
        <v>12</v>
      </c>
      <c r="B470" s="6">
        <v>0</v>
      </c>
    </row>
    <row r="471" spans="1:2" x14ac:dyDescent="0.25">
      <c r="A471" s="2">
        <v>10</v>
      </c>
      <c r="B471" s="6">
        <v>0</v>
      </c>
    </row>
    <row r="472" spans="1:2" x14ac:dyDescent="0.25">
      <c r="A472" s="2">
        <v>15</v>
      </c>
      <c r="B472" s="6">
        <v>0</v>
      </c>
    </row>
    <row r="473" spans="1:2" x14ac:dyDescent="0.25">
      <c r="A473" s="2">
        <v>15</v>
      </c>
      <c r="B473" s="6">
        <v>0</v>
      </c>
    </row>
    <row r="474" spans="1:2" x14ac:dyDescent="0.25">
      <c r="A474" s="2">
        <v>10</v>
      </c>
      <c r="B474" s="6">
        <v>0</v>
      </c>
    </row>
    <row r="475" spans="1:2" x14ac:dyDescent="0.25">
      <c r="A475" s="2">
        <v>3</v>
      </c>
      <c r="B475" s="6">
        <v>0</v>
      </c>
    </row>
    <row r="476" spans="1:2" x14ac:dyDescent="0.25">
      <c r="A476" s="2">
        <v>14</v>
      </c>
      <c r="B476" s="6">
        <v>0</v>
      </c>
    </row>
    <row r="477" spans="1:2" x14ac:dyDescent="0.25">
      <c r="A477" s="2">
        <v>3</v>
      </c>
      <c r="B477" s="6">
        <v>0</v>
      </c>
    </row>
    <row r="478" spans="1:2" x14ac:dyDescent="0.25">
      <c r="A478" s="2">
        <v>8</v>
      </c>
      <c r="B478" s="6">
        <v>0</v>
      </c>
    </row>
    <row r="479" spans="1:2" x14ac:dyDescent="0.25">
      <c r="A479" s="2">
        <v>15</v>
      </c>
      <c r="B479" s="6">
        <v>0</v>
      </c>
    </row>
    <row r="480" spans="1:2" x14ac:dyDescent="0.25">
      <c r="A480" s="2">
        <v>15</v>
      </c>
      <c r="B480" s="6">
        <v>0</v>
      </c>
    </row>
    <row r="481" spans="1:2" x14ac:dyDescent="0.25">
      <c r="A481" s="2">
        <v>15</v>
      </c>
      <c r="B481" s="6">
        <v>0</v>
      </c>
    </row>
    <row r="482" spans="1:2" x14ac:dyDescent="0.25">
      <c r="A482" s="2">
        <v>5</v>
      </c>
      <c r="B482" s="6">
        <v>0</v>
      </c>
    </row>
    <row r="483" spans="1:2" x14ac:dyDescent="0.25">
      <c r="A483" s="2">
        <v>11</v>
      </c>
      <c r="B483" s="6">
        <v>0</v>
      </c>
    </row>
    <row r="484" spans="1:2" x14ac:dyDescent="0.25">
      <c r="A484" s="2">
        <v>10</v>
      </c>
      <c r="B484" s="6">
        <v>0</v>
      </c>
    </row>
    <row r="485" spans="1:2" x14ac:dyDescent="0.25">
      <c r="A485" s="2">
        <v>15</v>
      </c>
      <c r="B485" s="6">
        <v>0</v>
      </c>
    </row>
    <row r="486" spans="1:2" x14ac:dyDescent="0.25">
      <c r="A486" s="2">
        <v>13</v>
      </c>
      <c r="B486" s="6">
        <v>0</v>
      </c>
    </row>
    <row r="487" spans="1:2" x14ac:dyDescent="0.25">
      <c r="A487" s="2">
        <v>13</v>
      </c>
      <c r="B487" s="6">
        <v>0</v>
      </c>
    </row>
    <row r="488" spans="1:2" x14ac:dyDescent="0.25">
      <c r="A488" s="2">
        <v>13</v>
      </c>
      <c r="B488" s="6">
        <v>0</v>
      </c>
    </row>
    <row r="489" spans="1:2" x14ac:dyDescent="0.25">
      <c r="A489" s="2">
        <v>13</v>
      </c>
      <c r="B489" s="6">
        <v>0</v>
      </c>
    </row>
    <row r="490" spans="1:2" x14ac:dyDescent="0.25">
      <c r="A490" s="2">
        <v>11</v>
      </c>
      <c r="B490" s="6">
        <v>0</v>
      </c>
    </row>
    <row r="491" spans="1:2" x14ac:dyDescent="0.25">
      <c r="A491" s="2">
        <v>10</v>
      </c>
      <c r="B491" s="6">
        <v>0</v>
      </c>
    </row>
    <row r="492" spans="1:2" x14ac:dyDescent="0.25">
      <c r="A492" s="2">
        <v>8</v>
      </c>
      <c r="B492" s="6">
        <v>0</v>
      </c>
    </row>
    <row r="493" spans="1:2" x14ac:dyDescent="0.25">
      <c r="A493" s="2">
        <v>7</v>
      </c>
      <c r="B493" s="6">
        <v>0</v>
      </c>
    </row>
    <row r="494" spans="1:2" x14ac:dyDescent="0.25">
      <c r="A494" s="2">
        <v>10</v>
      </c>
      <c r="B494" s="6">
        <v>0</v>
      </c>
    </row>
    <row r="495" spans="1:2" x14ac:dyDescent="0.25">
      <c r="A495" s="2">
        <v>1</v>
      </c>
      <c r="B495" s="6">
        <v>0</v>
      </c>
    </row>
    <row r="496" spans="1:2" x14ac:dyDescent="0.25">
      <c r="A496" s="2">
        <v>14</v>
      </c>
      <c r="B496" s="6">
        <v>0</v>
      </c>
    </row>
    <row r="497" spans="1:2" x14ac:dyDescent="0.25">
      <c r="A497" s="2">
        <v>8</v>
      </c>
      <c r="B497" s="6">
        <v>0</v>
      </c>
    </row>
    <row r="498" spans="1:2" x14ac:dyDescent="0.25">
      <c r="A498" s="2">
        <v>8</v>
      </c>
      <c r="B498" s="6">
        <v>0</v>
      </c>
    </row>
    <row r="499" spans="1:2" x14ac:dyDescent="0.25">
      <c r="A499" s="2">
        <v>6</v>
      </c>
      <c r="B499" s="6">
        <v>0</v>
      </c>
    </row>
    <row r="500" spans="1:2" x14ac:dyDescent="0.25">
      <c r="A500" s="2">
        <v>12</v>
      </c>
      <c r="B500" s="6">
        <v>0</v>
      </c>
    </row>
    <row r="501" spans="1:2" x14ac:dyDescent="0.25">
      <c r="A501" s="2">
        <v>5</v>
      </c>
      <c r="B501" s="6">
        <v>0</v>
      </c>
    </row>
    <row r="502" spans="1:2" x14ac:dyDescent="0.25">
      <c r="A502" s="2">
        <v>5</v>
      </c>
      <c r="B502" s="6">
        <v>0</v>
      </c>
    </row>
    <row r="503" spans="1:2" x14ac:dyDescent="0.25">
      <c r="A503" s="2">
        <v>15</v>
      </c>
      <c r="B503" s="6">
        <v>0</v>
      </c>
    </row>
    <row r="504" spans="1:2" x14ac:dyDescent="0.25">
      <c r="A504" s="2">
        <v>8</v>
      </c>
      <c r="B504" s="6">
        <v>0</v>
      </c>
    </row>
    <row r="505" spans="1:2" x14ac:dyDescent="0.25">
      <c r="A505" s="2">
        <v>2</v>
      </c>
      <c r="B505" s="6">
        <v>0</v>
      </c>
    </row>
    <row r="506" spans="1:2" x14ac:dyDescent="0.25">
      <c r="A506" s="2">
        <v>5</v>
      </c>
      <c r="B506" s="6">
        <v>0</v>
      </c>
    </row>
    <row r="507" spans="1:2" x14ac:dyDescent="0.25">
      <c r="A507" s="2">
        <v>10</v>
      </c>
      <c r="B507" s="6">
        <v>0</v>
      </c>
    </row>
    <row r="508" spans="1:2" x14ac:dyDescent="0.25">
      <c r="A508" s="2">
        <v>15</v>
      </c>
      <c r="B508" s="6">
        <v>0</v>
      </c>
    </row>
    <row r="509" spans="1:2" x14ac:dyDescent="0.25">
      <c r="A509" s="2">
        <v>12</v>
      </c>
      <c r="B509" s="6">
        <v>0</v>
      </c>
    </row>
    <row r="510" spans="1:2" x14ac:dyDescent="0.25">
      <c r="A510" s="2">
        <v>13</v>
      </c>
      <c r="B510" s="6">
        <v>0</v>
      </c>
    </row>
    <row r="511" spans="1:2" x14ac:dyDescent="0.25">
      <c r="A511" s="2">
        <v>5</v>
      </c>
      <c r="B511" s="6">
        <v>0</v>
      </c>
    </row>
    <row r="512" spans="1:2" x14ac:dyDescent="0.25">
      <c r="A512" s="2">
        <v>5</v>
      </c>
      <c r="B512" s="6">
        <v>0</v>
      </c>
    </row>
    <row r="513" spans="1:2" x14ac:dyDescent="0.25">
      <c r="A513" s="2">
        <v>9</v>
      </c>
      <c r="B513" s="6">
        <v>0</v>
      </c>
    </row>
    <row r="514" spans="1:2" x14ac:dyDescent="0.25">
      <c r="A514" s="2">
        <v>10</v>
      </c>
      <c r="B514" s="6">
        <v>0</v>
      </c>
    </row>
    <row r="515" spans="1:2" x14ac:dyDescent="0.25">
      <c r="A515" s="2">
        <v>9</v>
      </c>
      <c r="B515" s="6">
        <v>0</v>
      </c>
    </row>
    <row r="516" spans="1:2" x14ac:dyDescent="0.25">
      <c r="A516" s="2">
        <v>10</v>
      </c>
      <c r="B516" s="6">
        <v>0</v>
      </c>
    </row>
    <row r="517" spans="1:2" x14ac:dyDescent="0.25">
      <c r="A517" s="2">
        <v>4</v>
      </c>
      <c r="B517" s="6">
        <v>0</v>
      </c>
    </row>
    <row r="518" spans="1:2" x14ac:dyDescent="0.25">
      <c r="A518" s="2">
        <v>13</v>
      </c>
      <c r="B518" s="6">
        <v>0</v>
      </c>
    </row>
    <row r="519" spans="1:2" x14ac:dyDescent="0.25">
      <c r="A519" s="2">
        <v>7</v>
      </c>
      <c r="B519" s="6">
        <v>0</v>
      </c>
    </row>
    <row r="520" spans="1:2" x14ac:dyDescent="0.25">
      <c r="A520" s="2">
        <v>14</v>
      </c>
      <c r="B520" s="6">
        <v>0</v>
      </c>
    </row>
    <row r="521" spans="1:2" x14ac:dyDescent="0.25">
      <c r="A521" s="2">
        <v>11</v>
      </c>
      <c r="B521" s="6">
        <v>0</v>
      </c>
    </row>
    <row r="522" spans="1:2" x14ac:dyDescent="0.25">
      <c r="A522" s="2">
        <v>10</v>
      </c>
      <c r="B522" s="6">
        <v>0</v>
      </c>
    </row>
    <row r="523" spans="1:2" x14ac:dyDescent="0.25">
      <c r="A523" s="2">
        <v>15</v>
      </c>
      <c r="B523" s="6">
        <v>0</v>
      </c>
    </row>
    <row r="524" spans="1:2" x14ac:dyDescent="0.25">
      <c r="A524" s="2">
        <v>1</v>
      </c>
      <c r="B524" s="6">
        <v>0</v>
      </c>
    </row>
    <row r="525" spans="1:2" x14ac:dyDescent="0.25">
      <c r="A525" s="2">
        <v>14</v>
      </c>
      <c r="B525" s="6">
        <v>0</v>
      </c>
    </row>
    <row r="526" spans="1:2" x14ac:dyDescent="0.25">
      <c r="A526" s="2">
        <v>12</v>
      </c>
      <c r="B526" s="6">
        <v>0</v>
      </c>
    </row>
    <row r="527" spans="1:2" x14ac:dyDescent="0.25">
      <c r="A527" s="2">
        <v>6</v>
      </c>
      <c r="B527" s="6">
        <v>0</v>
      </c>
    </row>
    <row r="528" spans="1:2" x14ac:dyDescent="0.25">
      <c r="A528" s="3">
        <v>3</v>
      </c>
      <c r="B528" s="6">
        <v>0</v>
      </c>
    </row>
  </sheetData>
  <dataValidations count="1">
    <dataValidation type="whole" allowBlank="1" showInputMessage="1" showErrorMessage="1" sqref="A2:A528">
      <formula1>1</formula1>
      <formula2>1000</formula2>
    </dataValidation>
  </dataValidations>
  <pageMargins left="0.7" right="0.7" top="0.75" bottom="0.75" header="0.3" footer="0.3"/>
  <pageSetup orientation="portrait" r:id="rId2"/>
  <drawing r:id="rId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23"/>
  <sheetViews>
    <sheetView tabSelected="1" topLeftCell="A7" zoomScale="105" zoomScaleNormal="105" workbookViewId="0">
      <selection activeCell="U6" sqref="U6"/>
    </sheetView>
  </sheetViews>
  <sheetFormatPr defaultRowHeight="15" x14ac:dyDescent="0.25"/>
  <sheetData>
    <row r="1" spans="1:20" x14ac:dyDescent="0.25">
      <c r="A1" s="30"/>
      <c r="B1" s="30"/>
      <c r="C1" s="30"/>
      <c r="D1" s="30"/>
      <c r="E1" s="30"/>
      <c r="F1" s="30"/>
      <c r="G1" s="30"/>
      <c r="H1" s="30"/>
      <c r="I1" s="30"/>
      <c r="J1" s="30"/>
      <c r="K1" s="30"/>
      <c r="L1" s="30"/>
      <c r="M1" s="30"/>
      <c r="N1" s="30"/>
      <c r="O1" s="30"/>
      <c r="P1" s="30"/>
      <c r="Q1" s="30"/>
      <c r="R1" s="30"/>
      <c r="S1" s="30"/>
      <c r="T1" s="30"/>
    </row>
    <row r="2" spans="1:20" x14ac:dyDescent="0.25">
      <c r="A2" s="30"/>
      <c r="B2" s="30"/>
      <c r="C2" s="30"/>
      <c r="D2" s="30"/>
      <c r="E2" s="30"/>
      <c r="F2" s="30"/>
      <c r="G2" s="30"/>
      <c r="H2" s="30"/>
      <c r="I2" s="30"/>
      <c r="J2" s="30"/>
      <c r="K2" s="30"/>
      <c r="L2" s="30"/>
      <c r="M2" s="30"/>
      <c r="N2" s="30"/>
      <c r="O2" s="30"/>
      <c r="P2" s="30"/>
      <c r="Q2" s="30"/>
      <c r="R2" s="30"/>
      <c r="S2" s="30"/>
      <c r="T2" s="30"/>
    </row>
    <row r="3" spans="1:20" x14ac:dyDescent="0.25">
      <c r="A3" s="30"/>
      <c r="B3" s="30"/>
      <c r="C3" s="30"/>
      <c r="D3" s="30"/>
      <c r="E3" s="30"/>
      <c r="F3" s="30"/>
      <c r="G3" s="30"/>
      <c r="H3" s="30"/>
      <c r="I3" s="30"/>
      <c r="J3" s="30"/>
      <c r="K3" s="30"/>
      <c r="L3" s="30"/>
      <c r="M3" s="30"/>
      <c r="N3" s="30"/>
      <c r="O3" s="30"/>
      <c r="P3" s="30"/>
      <c r="Q3" s="30"/>
      <c r="R3" s="30"/>
      <c r="S3" s="30"/>
      <c r="T3" s="30"/>
    </row>
    <row r="4" spans="1:20" x14ac:dyDescent="0.25">
      <c r="A4" s="30"/>
      <c r="B4" s="30"/>
      <c r="C4" s="30"/>
      <c r="D4" s="30"/>
      <c r="E4" s="30"/>
      <c r="F4" s="30"/>
      <c r="G4" s="30"/>
      <c r="H4" s="30"/>
      <c r="I4" s="30"/>
      <c r="J4" s="30"/>
      <c r="K4" s="30"/>
      <c r="L4" s="30"/>
      <c r="M4" s="30"/>
      <c r="N4" s="30"/>
      <c r="O4" s="30"/>
      <c r="P4" s="30"/>
      <c r="Q4" s="30"/>
      <c r="R4" s="30"/>
      <c r="S4" s="30"/>
      <c r="T4" s="30"/>
    </row>
    <row r="5" spans="1:20" x14ac:dyDescent="0.25">
      <c r="A5" s="30"/>
      <c r="B5" s="30"/>
      <c r="C5" s="30"/>
      <c r="D5" s="30"/>
      <c r="E5" s="30"/>
      <c r="F5" s="30"/>
      <c r="G5" s="30"/>
      <c r="H5" s="30"/>
      <c r="I5" s="30"/>
      <c r="J5" s="30"/>
      <c r="K5" s="30"/>
      <c r="L5" s="30"/>
      <c r="M5" s="30"/>
      <c r="N5" s="30"/>
      <c r="O5" s="30"/>
      <c r="P5" s="30"/>
      <c r="Q5" s="30"/>
      <c r="R5" s="30"/>
      <c r="S5" s="30"/>
      <c r="T5" s="30"/>
    </row>
    <row r="6" spans="1:20" x14ac:dyDescent="0.25">
      <c r="A6" s="30"/>
      <c r="B6" s="30"/>
      <c r="C6" s="30"/>
      <c r="D6" s="30"/>
      <c r="E6" s="30"/>
      <c r="F6" s="30"/>
      <c r="G6" s="30"/>
      <c r="H6" s="30"/>
      <c r="I6" s="30"/>
      <c r="J6" s="30"/>
      <c r="K6" s="30"/>
      <c r="L6" s="30"/>
      <c r="M6" s="30"/>
      <c r="N6" s="30"/>
      <c r="O6" s="30"/>
      <c r="P6" s="30"/>
      <c r="Q6" s="30"/>
      <c r="R6" s="30"/>
      <c r="S6" s="30"/>
      <c r="T6" s="30"/>
    </row>
    <row r="7" spans="1:20" x14ac:dyDescent="0.25">
      <c r="A7" s="30"/>
      <c r="B7" s="30"/>
      <c r="C7" s="30"/>
      <c r="D7" s="30"/>
      <c r="E7" s="30"/>
      <c r="F7" s="30"/>
      <c r="G7" s="30"/>
      <c r="H7" s="30"/>
      <c r="I7" s="30"/>
      <c r="J7" s="30"/>
      <c r="K7" s="30"/>
      <c r="L7" s="30"/>
      <c r="M7" s="30"/>
      <c r="N7" s="30"/>
      <c r="O7" s="30"/>
      <c r="P7" s="30"/>
      <c r="Q7" s="30"/>
      <c r="R7" s="30"/>
      <c r="S7" s="30"/>
      <c r="T7" s="30"/>
    </row>
    <row r="8" spans="1:20" x14ac:dyDescent="0.25">
      <c r="A8" s="30"/>
      <c r="B8" s="30"/>
      <c r="C8" s="30"/>
      <c r="D8" s="30"/>
      <c r="E8" s="30"/>
      <c r="F8" s="30"/>
      <c r="G8" s="30"/>
      <c r="H8" s="30"/>
      <c r="I8" s="30"/>
      <c r="J8" s="30"/>
      <c r="K8" s="30"/>
      <c r="L8" s="30"/>
      <c r="M8" s="30"/>
      <c r="N8" s="30"/>
      <c r="O8" s="30"/>
      <c r="P8" s="30"/>
      <c r="Q8" s="30"/>
      <c r="R8" s="30"/>
      <c r="S8" s="30"/>
      <c r="T8" s="30"/>
    </row>
    <row r="9" spans="1:20" x14ac:dyDescent="0.25">
      <c r="A9" s="30"/>
      <c r="B9" s="30"/>
      <c r="C9" s="30"/>
      <c r="D9" s="30"/>
      <c r="E9" s="30"/>
      <c r="F9" s="30"/>
      <c r="G9" s="30"/>
      <c r="H9" s="30"/>
      <c r="I9" s="30"/>
      <c r="J9" s="30"/>
      <c r="K9" s="30"/>
      <c r="L9" s="30"/>
      <c r="M9" s="30"/>
      <c r="N9" s="30"/>
      <c r="O9" s="30"/>
      <c r="P9" s="30"/>
      <c r="Q9" s="30"/>
      <c r="R9" s="30"/>
      <c r="S9" s="30"/>
      <c r="T9" s="30"/>
    </row>
    <row r="10" spans="1:20" x14ac:dyDescent="0.25">
      <c r="A10" s="30"/>
      <c r="B10" s="30"/>
      <c r="C10" s="30"/>
      <c r="D10" s="30"/>
      <c r="E10" s="30"/>
      <c r="F10" s="30"/>
      <c r="G10" s="30"/>
      <c r="H10" s="30"/>
      <c r="I10" s="30"/>
      <c r="J10" s="30"/>
      <c r="K10" s="30"/>
      <c r="L10" s="30"/>
      <c r="M10" s="30"/>
      <c r="N10" s="30"/>
      <c r="O10" s="30"/>
      <c r="P10" s="30"/>
      <c r="Q10" s="30"/>
      <c r="R10" s="30"/>
      <c r="S10" s="30"/>
      <c r="T10" s="30"/>
    </row>
    <row r="11" spans="1:20" x14ac:dyDescent="0.25">
      <c r="A11" s="30"/>
      <c r="B11" s="30"/>
      <c r="C11" s="30"/>
      <c r="D11" s="30"/>
      <c r="E11" s="30"/>
      <c r="F11" s="30"/>
      <c r="G11" s="30"/>
      <c r="H11" s="30"/>
      <c r="I11" s="30"/>
      <c r="J11" s="30"/>
      <c r="K11" s="30"/>
      <c r="L11" s="30"/>
      <c r="M11" s="30"/>
      <c r="N11" s="30"/>
      <c r="O11" s="30"/>
      <c r="P11" s="30"/>
      <c r="Q11" s="30"/>
      <c r="R11" s="30"/>
      <c r="S11" s="30"/>
      <c r="T11" s="30"/>
    </row>
    <row r="12" spans="1:20" x14ac:dyDescent="0.25">
      <c r="A12" s="30"/>
      <c r="B12" s="30"/>
      <c r="C12" s="30"/>
      <c r="D12" s="30"/>
      <c r="E12" s="30"/>
      <c r="F12" s="30"/>
      <c r="G12" s="30"/>
      <c r="H12" s="30"/>
      <c r="I12" s="30"/>
      <c r="J12" s="30"/>
      <c r="K12" s="30"/>
      <c r="L12" s="30"/>
      <c r="M12" s="30"/>
      <c r="N12" s="30"/>
      <c r="O12" s="30"/>
      <c r="P12" s="30"/>
      <c r="Q12" s="30"/>
      <c r="R12" s="30"/>
      <c r="S12" s="30"/>
      <c r="T12" s="30"/>
    </row>
    <row r="13" spans="1:20" x14ac:dyDescent="0.25">
      <c r="A13" s="30"/>
      <c r="B13" s="30"/>
      <c r="C13" s="30"/>
      <c r="D13" s="30"/>
      <c r="E13" s="30"/>
      <c r="F13" s="30"/>
      <c r="G13" s="30"/>
      <c r="H13" s="30"/>
      <c r="I13" s="30"/>
      <c r="J13" s="30"/>
      <c r="K13" s="30"/>
      <c r="L13" s="30"/>
      <c r="M13" s="30"/>
      <c r="N13" s="30"/>
      <c r="O13" s="30"/>
      <c r="P13" s="30"/>
      <c r="Q13" s="30"/>
      <c r="R13" s="30"/>
      <c r="S13" s="30"/>
      <c r="T13" s="30"/>
    </row>
    <row r="14" spans="1:20" x14ac:dyDescent="0.25">
      <c r="A14" s="30"/>
      <c r="B14" s="30"/>
      <c r="C14" s="30"/>
      <c r="D14" s="30"/>
      <c r="E14" s="30"/>
      <c r="F14" s="30"/>
      <c r="G14" s="30"/>
      <c r="H14" s="30"/>
      <c r="I14" s="30"/>
      <c r="J14" s="30"/>
      <c r="K14" s="30"/>
      <c r="L14" s="30"/>
      <c r="M14" s="30"/>
      <c r="N14" s="30"/>
      <c r="O14" s="30"/>
      <c r="P14" s="30"/>
      <c r="Q14" s="30"/>
      <c r="R14" s="30"/>
      <c r="S14" s="30"/>
      <c r="T14" s="30"/>
    </row>
    <row r="15" spans="1:20" x14ac:dyDescent="0.25">
      <c r="A15" s="30"/>
      <c r="B15" s="30"/>
      <c r="C15" s="30"/>
      <c r="D15" s="30"/>
      <c r="E15" s="30"/>
      <c r="F15" s="30"/>
      <c r="G15" s="30"/>
      <c r="H15" s="30"/>
      <c r="I15" s="30"/>
      <c r="J15" s="30"/>
      <c r="K15" s="30"/>
      <c r="L15" s="30"/>
      <c r="M15" s="30"/>
      <c r="N15" s="30"/>
      <c r="O15" s="30"/>
      <c r="P15" s="30"/>
      <c r="Q15" s="30"/>
      <c r="R15" s="30"/>
      <c r="S15" s="30"/>
      <c r="T15" s="30"/>
    </row>
    <row r="16" spans="1:20" x14ac:dyDescent="0.25">
      <c r="A16" s="30"/>
      <c r="B16" s="30"/>
      <c r="C16" s="30"/>
      <c r="D16" s="30"/>
      <c r="E16" s="30"/>
      <c r="F16" s="30"/>
      <c r="G16" s="30"/>
      <c r="H16" s="30"/>
      <c r="I16" s="30"/>
      <c r="J16" s="30"/>
      <c r="K16" s="30"/>
      <c r="L16" s="30"/>
      <c r="M16" s="30"/>
      <c r="N16" s="30"/>
      <c r="O16" s="30"/>
      <c r="P16" s="30"/>
      <c r="Q16" s="30"/>
      <c r="R16" s="30"/>
      <c r="S16" s="30"/>
      <c r="T16" s="30"/>
    </row>
    <row r="17" spans="1:20" x14ac:dyDescent="0.25">
      <c r="A17" s="30"/>
      <c r="B17" s="30"/>
      <c r="C17" s="30"/>
      <c r="D17" s="30"/>
      <c r="E17" s="30"/>
      <c r="F17" s="30"/>
      <c r="G17" s="30"/>
      <c r="H17" s="30"/>
      <c r="I17" s="30"/>
      <c r="J17" s="30"/>
      <c r="K17" s="30"/>
      <c r="L17" s="30"/>
      <c r="M17" s="30"/>
      <c r="N17" s="30"/>
      <c r="O17" s="30"/>
      <c r="P17" s="30"/>
      <c r="Q17" s="30"/>
      <c r="R17" s="30"/>
      <c r="S17" s="30"/>
      <c r="T17" s="30"/>
    </row>
    <row r="18" spans="1:20" x14ac:dyDescent="0.25">
      <c r="A18" s="30"/>
      <c r="B18" s="30"/>
      <c r="C18" s="30"/>
      <c r="D18" s="30"/>
      <c r="E18" s="30"/>
      <c r="F18" s="30"/>
      <c r="G18" s="30"/>
      <c r="H18" s="30"/>
      <c r="I18" s="30"/>
      <c r="J18" s="30"/>
      <c r="K18" s="30"/>
      <c r="L18" s="30"/>
      <c r="M18" s="30"/>
      <c r="N18" s="30"/>
      <c r="O18" s="30"/>
      <c r="P18" s="30"/>
      <c r="Q18" s="30"/>
      <c r="R18" s="30"/>
      <c r="S18" s="30"/>
      <c r="T18" s="30"/>
    </row>
    <row r="19" spans="1:20" x14ac:dyDescent="0.25">
      <c r="A19" s="30"/>
      <c r="B19" s="30"/>
      <c r="C19" s="30"/>
      <c r="D19" s="30"/>
      <c r="E19" s="30"/>
      <c r="F19" s="30"/>
      <c r="G19" s="30"/>
      <c r="H19" s="30"/>
      <c r="I19" s="30"/>
      <c r="J19" s="30"/>
      <c r="K19" s="30"/>
      <c r="L19" s="30"/>
      <c r="M19" s="30"/>
      <c r="N19" s="30"/>
      <c r="O19" s="30"/>
      <c r="P19" s="30"/>
      <c r="Q19" s="30"/>
      <c r="R19" s="30"/>
      <c r="S19" s="30"/>
      <c r="T19" s="30"/>
    </row>
    <row r="20" spans="1:20" x14ac:dyDescent="0.25">
      <c r="A20" s="30"/>
      <c r="B20" s="30"/>
      <c r="C20" s="30"/>
      <c r="D20" s="30"/>
      <c r="E20" s="30"/>
      <c r="F20" s="30"/>
      <c r="G20" s="30"/>
      <c r="H20" s="30"/>
      <c r="I20" s="30"/>
      <c r="J20" s="30"/>
      <c r="K20" s="30"/>
      <c r="L20" s="30"/>
      <c r="M20" s="30"/>
      <c r="N20" s="30"/>
      <c r="O20" s="30"/>
      <c r="P20" s="30"/>
      <c r="Q20" s="30"/>
      <c r="R20" s="30"/>
      <c r="S20" s="30"/>
      <c r="T20" s="30"/>
    </row>
    <row r="21" spans="1:20" x14ac:dyDescent="0.25">
      <c r="A21" s="30"/>
      <c r="B21" s="30"/>
      <c r="C21" s="30"/>
      <c r="D21" s="30"/>
      <c r="E21" s="30"/>
      <c r="F21" s="30"/>
      <c r="G21" s="30"/>
      <c r="H21" s="30"/>
      <c r="I21" s="30"/>
      <c r="J21" s="30"/>
      <c r="K21" s="30"/>
      <c r="L21" s="30"/>
      <c r="M21" s="30"/>
      <c r="N21" s="30"/>
      <c r="O21" s="30"/>
      <c r="P21" s="30"/>
      <c r="Q21" s="30"/>
      <c r="R21" s="30"/>
      <c r="S21" s="30"/>
      <c r="T21" s="30"/>
    </row>
    <row r="22" spans="1:20" x14ac:dyDescent="0.25">
      <c r="A22" s="30"/>
      <c r="B22" s="30"/>
      <c r="C22" s="30"/>
      <c r="D22" s="30"/>
      <c r="E22" s="30"/>
      <c r="F22" s="30"/>
      <c r="G22" s="30"/>
      <c r="H22" s="30"/>
      <c r="I22" s="30"/>
      <c r="J22" s="30"/>
      <c r="K22" s="30"/>
      <c r="L22" s="30"/>
      <c r="M22" s="30"/>
      <c r="N22" s="30"/>
      <c r="O22" s="30"/>
      <c r="P22" s="30"/>
      <c r="Q22" s="30"/>
      <c r="R22" s="30"/>
      <c r="S22" s="30"/>
      <c r="T22" s="30"/>
    </row>
    <row r="23" spans="1:20" x14ac:dyDescent="0.25">
      <c r="A23" s="30"/>
      <c r="B23" s="30"/>
      <c r="C23" s="30"/>
      <c r="D23" s="30"/>
      <c r="E23" s="30"/>
      <c r="F23" s="30"/>
      <c r="G23" s="30"/>
      <c r="H23" s="30"/>
      <c r="I23" s="30"/>
      <c r="J23" s="30"/>
      <c r="K23" s="30"/>
      <c r="L23" s="30"/>
      <c r="M23" s="30"/>
      <c r="N23" s="30"/>
      <c r="O23" s="30"/>
      <c r="P23" s="30"/>
      <c r="Q23" s="30"/>
      <c r="R23" s="30"/>
      <c r="S23" s="30"/>
      <c r="T23" s="30"/>
    </row>
  </sheetData>
  <mergeCells count="1">
    <mergeCell ref="A1:T2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59999389629810485"/>
  </sheetPr>
  <dimension ref="A1:F46"/>
  <sheetViews>
    <sheetView workbookViewId="0">
      <selection activeCell="J5" sqref="J5"/>
    </sheetView>
  </sheetViews>
  <sheetFormatPr defaultRowHeight="15" x14ac:dyDescent="0.25"/>
  <cols>
    <col min="1" max="1" width="15.85546875" bestFit="1" customWidth="1"/>
    <col min="2" max="2" width="14.14062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2" t="s">
        <v>6</v>
      </c>
      <c r="B2" s="2" t="s">
        <v>7</v>
      </c>
      <c r="C2" s="2" t="s">
        <v>8</v>
      </c>
      <c r="D2" s="2" t="s">
        <v>9</v>
      </c>
      <c r="E2" s="2">
        <v>98</v>
      </c>
      <c r="F2" s="2">
        <v>103.88</v>
      </c>
    </row>
    <row r="3" spans="1:6" x14ac:dyDescent="0.25">
      <c r="A3" s="2" t="s">
        <v>10</v>
      </c>
      <c r="B3" s="2" t="s">
        <v>11</v>
      </c>
      <c r="C3" s="2" t="s">
        <v>8</v>
      </c>
      <c r="D3" s="2" t="s">
        <v>9</v>
      </c>
      <c r="E3" s="2">
        <v>105</v>
      </c>
      <c r="F3" s="2">
        <v>142.80000000000001</v>
      </c>
    </row>
    <row r="4" spans="1:6" x14ac:dyDescent="0.25">
      <c r="A4" s="2" t="s">
        <v>12</v>
      </c>
      <c r="B4" s="2" t="s">
        <v>13</v>
      </c>
      <c r="C4" s="2" t="s">
        <v>8</v>
      </c>
      <c r="D4" s="2" t="s">
        <v>9</v>
      </c>
      <c r="E4" s="2">
        <v>71</v>
      </c>
      <c r="F4" s="2">
        <v>80.94</v>
      </c>
    </row>
    <row r="5" spans="1:6" x14ac:dyDescent="0.25">
      <c r="A5" s="2" t="s">
        <v>14</v>
      </c>
      <c r="B5" s="2" t="s">
        <v>15</v>
      </c>
      <c r="C5" s="2" t="s">
        <v>8</v>
      </c>
      <c r="D5" s="2" t="s">
        <v>109</v>
      </c>
      <c r="E5" s="2">
        <v>44</v>
      </c>
      <c r="F5" s="2">
        <v>48.84</v>
      </c>
    </row>
    <row r="6" spans="1:6" x14ac:dyDescent="0.25">
      <c r="A6" s="2" t="s">
        <v>16</v>
      </c>
      <c r="B6" s="2" t="s">
        <v>17</v>
      </c>
      <c r="C6" s="2" t="s">
        <v>8</v>
      </c>
      <c r="D6" s="2" t="s">
        <v>110</v>
      </c>
      <c r="E6" s="2">
        <v>133</v>
      </c>
      <c r="F6" s="2">
        <v>155.61000000000001</v>
      </c>
    </row>
    <row r="7" spans="1:6" x14ac:dyDescent="0.25">
      <c r="A7" s="2" t="s">
        <v>18</v>
      </c>
      <c r="B7" s="2" t="s">
        <v>19</v>
      </c>
      <c r="C7" s="2" t="s">
        <v>8</v>
      </c>
      <c r="D7" s="2" t="s">
        <v>9</v>
      </c>
      <c r="E7" s="2">
        <v>75</v>
      </c>
      <c r="F7" s="2">
        <v>85.5</v>
      </c>
    </row>
    <row r="8" spans="1:6" x14ac:dyDescent="0.25">
      <c r="A8" s="2" t="s">
        <v>20</v>
      </c>
      <c r="B8" s="2" t="s">
        <v>21</v>
      </c>
      <c r="C8" s="2" t="s">
        <v>8</v>
      </c>
      <c r="D8" s="2" t="s">
        <v>109</v>
      </c>
      <c r="E8" s="2">
        <v>43</v>
      </c>
      <c r="F8" s="2">
        <v>47.730000000000004</v>
      </c>
    </row>
    <row r="9" spans="1:6" x14ac:dyDescent="0.25">
      <c r="A9" s="2" t="s">
        <v>22</v>
      </c>
      <c r="B9" s="2" t="s">
        <v>23</v>
      </c>
      <c r="C9" s="2" t="s">
        <v>8</v>
      </c>
      <c r="D9" s="2" t="s">
        <v>9</v>
      </c>
      <c r="E9" s="2">
        <v>83</v>
      </c>
      <c r="F9" s="2">
        <v>94.62</v>
      </c>
    </row>
    <row r="10" spans="1:6" x14ac:dyDescent="0.25">
      <c r="A10" s="2" t="s">
        <v>24</v>
      </c>
      <c r="B10" s="2" t="s">
        <v>25</v>
      </c>
      <c r="C10" s="2" t="s">
        <v>8</v>
      </c>
      <c r="D10" s="2" t="s">
        <v>111</v>
      </c>
      <c r="E10" s="2">
        <v>6</v>
      </c>
      <c r="F10" s="2">
        <v>7.8599999999999994</v>
      </c>
    </row>
    <row r="11" spans="1:6" x14ac:dyDescent="0.25">
      <c r="A11" s="2" t="s">
        <v>26</v>
      </c>
      <c r="B11" s="2" t="s">
        <v>27</v>
      </c>
      <c r="C11" s="2" t="s">
        <v>28</v>
      </c>
      <c r="D11" s="2" t="s">
        <v>110</v>
      </c>
      <c r="E11" s="2">
        <v>148</v>
      </c>
      <c r="F11" s="2">
        <v>164.28</v>
      </c>
    </row>
    <row r="12" spans="1:6" x14ac:dyDescent="0.25">
      <c r="A12" s="2" t="s">
        <v>29</v>
      </c>
      <c r="B12" s="2" t="s">
        <v>30</v>
      </c>
      <c r="C12" s="2" t="s">
        <v>28</v>
      </c>
      <c r="D12" s="2" t="s">
        <v>109</v>
      </c>
      <c r="E12" s="2">
        <v>44</v>
      </c>
      <c r="F12" s="2">
        <v>48.4</v>
      </c>
    </row>
    <row r="13" spans="1:6" x14ac:dyDescent="0.25">
      <c r="A13" s="2" t="s">
        <v>31</v>
      </c>
      <c r="B13" s="2" t="s">
        <v>32</v>
      </c>
      <c r="C13" s="2" t="s">
        <v>28</v>
      </c>
      <c r="D13" s="2" t="s">
        <v>9</v>
      </c>
      <c r="E13" s="2">
        <v>73</v>
      </c>
      <c r="F13" s="2">
        <v>94.17</v>
      </c>
    </row>
    <row r="14" spans="1:6" x14ac:dyDescent="0.25">
      <c r="A14" s="2" t="s">
        <v>33</v>
      </c>
      <c r="B14" s="2" t="s">
        <v>34</v>
      </c>
      <c r="C14" s="2" t="s">
        <v>28</v>
      </c>
      <c r="D14" s="2" t="s">
        <v>9</v>
      </c>
      <c r="E14" s="2">
        <v>112</v>
      </c>
      <c r="F14" s="2">
        <v>122.08</v>
      </c>
    </row>
    <row r="15" spans="1:6" x14ac:dyDescent="0.25">
      <c r="A15" s="2" t="s">
        <v>35</v>
      </c>
      <c r="B15" s="2" t="s">
        <v>36</v>
      </c>
      <c r="C15" s="2" t="s">
        <v>28</v>
      </c>
      <c r="D15" s="2" t="s">
        <v>9</v>
      </c>
      <c r="E15" s="2">
        <v>112</v>
      </c>
      <c r="F15" s="2">
        <v>146.72</v>
      </c>
    </row>
    <row r="16" spans="1:6" x14ac:dyDescent="0.25">
      <c r="A16" s="2" t="s">
        <v>37</v>
      </c>
      <c r="B16" s="2" t="s">
        <v>38</v>
      </c>
      <c r="C16" s="2" t="s">
        <v>28</v>
      </c>
      <c r="D16" s="2" t="s">
        <v>111</v>
      </c>
      <c r="E16" s="2">
        <v>12</v>
      </c>
      <c r="F16" s="2">
        <v>15.719999999999999</v>
      </c>
    </row>
    <row r="17" spans="1:6" x14ac:dyDescent="0.25">
      <c r="A17" s="2" t="s">
        <v>39</v>
      </c>
      <c r="B17" s="2" t="s">
        <v>40</v>
      </c>
      <c r="C17" s="2" t="s">
        <v>28</v>
      </c>
      <c r="D17" s="2" t="s">
        <v>111</v>
      </c>
      <c r="E17" s="2">
        <v>13</v>
      </c>
      <c r="F17" s="2">
        <v>16.64</v>
      </c>
    </row>
    <row r="18" spans="1:6" x14ac:dyDescent="0.25">
      <c r="A18" s="2" t="s">
        <v>41</v>
      </c>
      <c r="B18" s="2" t="s">
        <v>42</v>
      </c>
      <c r="C18" s="2" t="s">
        <v>28</v>
      </c>
      <c r="D18" s="2" t="s">
        <v>110</v>
      </c>
      <c r="E18" s="2">
        <v>134</v>
      </c>
      <c r="F18" s="2">
        <v>156.78</v>
      </c>
    </row>
    <row r="19" spans="1:6" x14ac:dyDescent="0.25">
      <c r="A19" s="2" t="s">
        <v>43</v>
      </c>
      <c r="B19" s="2" t="s">
        <v>44</v>
      </c>
      <c r="C19" s="2" t="s">
        <v>28</v>
      </c>
      <c r="D19" s="2" t="s">
        <v>111</v>
      </c>
      <c r="E19" s="2">
        <v>37</v>
      </c>
      <c r="F19" s="2">
        <v>49.21</v>
      </c>
    </row>
    <row r="20" spans="1:6" x14ac:dyDescent="0.25">
      <c r="A20" s="2" t="s">
        <v>45</v>
      </c>
      <c r="B20" s="2" t="s">
        <v>46</v>
      </c>
      <c r="C20" s="2" t="s">
        <v>28</v>
      </c>
      <c r="D20" s="2" t="s">
        <v>110</v>
      </c>
      <c r="E20" s="2">
        <v>150</v>
      </c>
      <c r="F20" s="2">
        <v>210</v>
      </c>
    </row>
    <row r="21" spans="1:6" x14ac:dyDescent="0.25">
      <c r="A21" s="2" t="s">
        <v>47</v>
      </c>
      <c r="B21" s="2" t="s">
        <v>48</v>
      </c>
      <c r="C21" s="2" t="s">
        <v>49</v>
      </c>
      <c r="D21" s="2" t="s">
        <v>109</v>
      </c>
      <c r="E21" s="2">
        <v>61</v>
      </c>
      <c r="F21" s="2">
        <v>76.25</v>
      </c>
    </row>
    <row r="22" spans="1:6" x14ac:dyDescent="0.25">
      <c r="A22" s="2" t="s">
        <v>50</v>
      </c>
      <c r="B22" s="2" t="s">
        <v>51</v>
      </c>
      <c r="C22" s="2" t="s">
        <v>49</v>
      </c>
      <c r="D22" s="2" t="s">
        <v>110</v>
      </c>
      <c r="E22" s="2">
        <v>126</v>
      </c>
      <c r="F22" s="2">
        <v>162.54</v>
      </c>
    </row>
    <row r="23" spans="1:6" x14ac:dyDescent="0.25">
      <c r="A23" s="2" t="s">
        <v>52</v>
      </c>
      <c r="B23" s="2" t="s">
        <v>53</v>
      </c>
      <c r="C23" s="2" t="s">
        <v>49</v>
      </c>
      <c r="D23" s="2" t="s">
        <v>110</v>
      </c>
      <c r="E23" s="2">
        <v>121</v>
      </c>
      <c r="F23" s="2">
        <v>141.57</v>
      </c>
    </row>
    <row r="24" spans="1:6" x14ac:dyDescent="0.25">
      <c r="A24" s="2" t="s">
        <v>54</v>
      </c>
      <c r="B24" s="2" t="s">
        <v>55</v>
      </c>
      <c r="C24" s="2" t="s">
        <v>49</v>
      </c>
      <c r="D24" s="2" t="s">
        <v>110</v>
      </c>
      <c r="E24" s="2">
        <v>141</v>
      </c>
      <c r="F24" s="2">
        <v>149.46</v>
      </c>
    </row>
    <row r="25" spans="1:6" x14ac:dyDescent="0.25">
      <c r="A25" s="2" t="s">
        <v>56</v>
      </c>
      <c r="B25" s="2" t="s">
        <v>57</v>
      </c>
      <c r="C25" s="2" t="s">
        <v>49</v>
      </c>
      <c r="D25" s="2" t="s">
        <v>110</v>
      </c>
      <c r="E25" s="2">
        <v>144</v>
      </c>
      <c r="F25" s="2">
        <v>156.96</v>
      </c>
    </row>
    <row r="26" spans="1:6" x14ac:dyDescent="0.25">
      <c r="A26" s="2" t="s">
        <v>58</v>
      </c>
      <c r="B26" s="2" t="s">
        <v>59</v>
      </c>
      <c r="C26" s="2" t="s">
        <v>49</v>
      </c>
      <c r="D26" s="2" t="s">
        <v>111</v>
      </c>
      <c r="E26" s="2">
        <v>7</v>
      </c>
      <c r="F26" s="2">
        <v>8.33</v>
      </c>
    </row>
    <row r="27" spans="1:6" x14ac:dyDescent="0.25">
      <c r="A27" s="2" t="s">
        <v>60</v>
      </c>
      <c r="B27" s="2" t="s">
        <v>61</v>
      </c>
      <c r="C27" s="2" t="s">
        <v>62</v>
      </c>
      <c r="D27" s="2" t="s">
        <v>111</v>
      </c>
      <c r="E27" s="2">
        <v>18</v>
      </c>
      <c r="F27" s="2">
        <v>24.66</v>
      </c>
    </row>
    <row r="28" spans="1:6" x14ac:dyDescent="0.25">
      <c r="A28" s="2" t="s">
        <v>63</v>
      </c>
      <c r="B28" s="2" t="s">
        <v>64</v>
      </c>
      <c r="C28" s="2" t="s">
        <v>62</v>
      </c>
      <c r="D28" s="2" t="s">
        <v>109</v>
      </c>
      <c r="E28" s="2">
        <v>48</v>
      </c>
      <c r="F28" s="2">
        <v>57.120000000000005</v>
      </c>
    </row>
    <row r="29" spans="1:6" x14ac:dyDescent="0.25">
      <c r="A29" s="2" t="s">
        <v>65</v>
      </c>
      <c r="B29" s="2" t="s">
        <v>66</v>
      </c>
      <c r="C29" s="2" t="s">
        <v>62</v>
      </c>
      <c r="D29" s="2" t="s">
        <v>111</v>
      </c>
      <c r="E29" s="2">
        <v>37</v>
      </c>
      <c r="F29" s="2">
        <v>41.81</v>
      </c>
    </row>
    <row r="30" spans="1:6" x14ac:dyDescent="0.25">
      <c r="A30" s="2" t="s">
        <v>67</v>
      </c>
      <c r="B30" s="2" t="s">
        <v>68</v>
      </c>
      <c r="C30" s="2" t="s">
        <v>62</v>
      </c>
      <c r="D30" s="2" t="s">
        <v>109</v>
      </c>
      <c r="E30" s="2">
        <v>47</v>
      </c>
      <c r="F30" s="2">
        <v>53.11</v>
      </c>
    </row>
    <row r="31" spans="1:6" x14ac:dyDescent="0.25">
      <c r="A31" s="2" t="s">
        <v>69</v>
      </c>
      <c r="B31" s="2" t="s">
        <v>70</v>
      </c>
      <c r="C31" s="2" t="s">
        <v>62</v>
      </c>
      <c r="D31" s="2" t="s">
        <v>110</v>
      </c>
      <c r="E31" s="2">
        <v>148</v>
      </c>
      <c r="F31" s="2">
        <v>201.28</v>
      </c>
    </row>
    <row r="32" spans="1:6" x14ac:dyDescent="0.25">
      <c r="A32" s="2" t="s">
        <v>71</v>
      </c>
      <c r="B32" s="2" t="s">
        <v>72</v>
      </c>
      <c r="C32" s="2" t="s">
        <v>62</v>
      </c>
      <c r="D32" s="2" t="s">
        <v>9</v>
      </c>
      <c r="E32" s="2">
        <v>93</v>
      </c>
      <c r="F32" s="2">
        <v>104.16</v>
      </c>
    </row>
    <row r="33" spans="1:6" x14ac:dyDescent="0.25">
      <c r="A33" s="2" t="s">
        <v>73</v>
      </c>
      <c r="B33" s="2" t="s">
        <v>74</v>
      </c>
      <c r="C33" s="2" t="s">
        <v>62</v>
      </c>
      <c r="D33" s="2" t="s">
        <v>9</v>
      </c>
      <c r="E33" s="2">
        <v>89</v>
      </c>
      <c r="F33" s="2">
        <v>117.48</v>
      </c>
    </row>
    <row r="34" spans="1:6" x14ac:dyDescent="0.25">
      <c r="A34" s="2" t="s">
        <v>75</v>
      </c>
      <c r="B34" s="2" t="s">
        <v>76</v>
      </c>
      <c r="C34" s="2" t="s">
        <v>62</v>
      </c>
      <c r="D34" s="2" t="s">
        <v>9</v>
      </c>
      <c r="E34" s="2">
        <v>95</v>
      </c>
      <c r="F34" s="2">
        <v>119.7</v>
      </c>
    </row>
    <row r="35" spans="1:6" x14ac:dyDescent="0.25">
      <c r="A35" s="2" t="s">
        <v>77</v>
      </c>
      <c r="B35" s="2" t="s">
        <v>78</v>
      </c>
      <c r="C35" s="2" t="s">
        <v>62</v>
      </c>
      <c r="D35" s="2" t="s">
        <v>109</v>
      </c>
      <c r="E35" s="2">
        <v>55</v>
      </c>
      <c r="F35" s="2">
        <v>58.3</v>
      </c>
    </row>
    <row r="36" spans="1:6" x14ac:dyDescent="0.25">
      <c r="A36" s="2" t="s">
        <v>79</v>
      </c>
      <c r="B36" s="2" t="s">
        <v>80</v>
      </c>
      <c r="C36" s="2" t="s">
        <v>62</v>
      </c>
      <c r="D36" s="2" t="s">
        <v>111</v>
      </c>
      <c r="E36" s="2">
        <v>5</v>
      </c>
      <c r="F36" s="2">
        <v>6.7</v>
      </c>
    </row>
    <row r="37" spans="1:6" x14ac:dyDescent="0.25">
      <c r="A37" s="2" t="s">
        <v>81</v>
      </c>
      <c r="B37" s="2" t="s">
        <v>82</v>
      </c>
      <c r="C37" s="2" t="s">
        <v>62</v>
      </c>
      <c r="D37" s="2" t="s">
        <v>9</v>
      </c>
      <c r="E37" s="2">
        <v>90</v>
      </c>
      <c r="F37" s="2">
        <v>96.3</v>
      </c>
    </row>
    <row r="38" spans="1:6" x14ac:dyDescent="0.25">
      <c r="A38" s="2" t="s">
        <v>83</v>
      </c>
      <c r="B38" s="2" t="s">
        <v>84</v>
      </c>
      <c r="C38" s="2" t="s">
        <v>85</v>
      </c>
      <c r="D38" s="2" t="s">
        <v>9</v>
      </c>
      <c r="E38" s="2">
        <v>67</v>
      </c>
      <c r="F38" s="2">
        <v>85.76</v>
      </c>
    </row>
    <row r="39" spans="1:6" x14ac:dyDescent="0.25">
      <c r="A39" s="2" t="s">
        <v>86</v>
      </c>
      <c r="B39" s="2" t="s">
        <v>87</v>
      </c>
      <c r="C39" s="2" t="s">
        <v>85</v>
      </c>
      <c r="D39" s="2" t="s">
        <v>9</v>
      </c>
      <c r="E39" s="2">
        <v>72</v>
      </c>
      <c r="F39" s="2">
        <v>79.92</v>
      </c>
    </row>
    <row r="40" spans="1:6" x14ac:dyDescent="0.25">
      <c r="A40" s="2" t="s">
        <v>88</v>
      </c>
      <c r="B40" s="2" t="s">
        <v>89</v>
      </c>
      <c r="C40" s="2" t="s">
        <v>85</v>
      </c>
      <c r="D40" s="2" t="s">
        <v>111</v>
      </c>
      <c r="E40" s="2">
        <v>37</v>
      </c>
      <c r="F40" s="2">
        <v>42.55</v>
      </c>
    </row>
    <row r="41" spans="1:6" x14ac:dyDescent="0.25">
      <c r="A41" s="2" t="s">
        <v>90</v>
      </c>
      <c r="B41" s="2" t="s">
        <v>91</v>
      </c>
      <c r="C41" s="2" t="s">
        <v>85</v>
      </c>
      <c r="D41" s="2" t="s">
        <v>9</v>
      </c>
      <c r="E41" s="2">
        <v>90</v>
      </c>
      <c r="F41" s="2">
        <v>115.2</v>
      </c>
    </row>
    <row r="42" spans="1:6" x14ac:dyDescent="0.25">
      <c r="A42" s="2" t="s">
        <v>92</v>
      </c>
      <c r="B42" s="2" t="s">
        <v>93</v>
      </c>
      <c r="C42" s="2" t="s">
        <v>85</v>
      </c>
      <c r="D42" s="2" t="s">
        <v>110</v>
      </c>
      <c r="E42" s="2">
        <v>138</v>
      </c>
      <c r="F42" s="2">
        <v>173.88</v>
      </c>
    </row>
    <row r="43" spans="1:6" x14ac:dyDescent="0.25">
      <c r="A43" s="2" t="s">
        <v>94</v>
      </c>
      <c r="B43" s="2" t="s">
        <v>95</v>
      </c>
      <c r="C43" s="2" t="s">
        <v>85</v>
      </c>
      <c r="D43" s="2" t="s">
        <v>110</v>
      </c>
      <c r="E43" s="2">
        <v>120</v>
      </c>
      <c r="F43" s="2">
        <v>162</v>
      </c>
    </row>
    <row r="44" spans="1:6" x14ac:dyDescent="0.25">
      <c r="A44" s="2" t="s">
        <v>96</v>
      </c>
      <c r="B44" s="2" t="s">
        <v>97</v>
      </c>
      <c r="C44" s="2" t="s">
        <v>85</v>
      </c>
      <c r="D44" s="2" t="s">
        <v>9</v>
      </c>
      <c r="E44" s="2">
        <v>67</v>
      </c>
      <c r="F44" s="2">
        <v>83.08</v>
      </c>
    </row>
    <row r="45" spans="1:6" x14ac:dyDescent="0.25">
      <c r="A45" s="2" t="s">
        <v>98</v>
      </c>
      <c r="B45" s="2" t="s">
        <v>99</v>
      </c>
      <c r="C45" s="2" t="s">
        <v>85</v>
      </c>
      <c r="D45" s="2" t="s">
        <v>9</v>
      </c>
      <c r="E45" s="2">
        <v>76</v>
      </c>
      <c r="F45" s="2">
        <v>82.08</v>
      </c>
    </row>
    <row r="46" spans="1:6" x14ac:dyDescent="0.25">
      <c r="A46" s="2" t="s">
        <v>112</v>
      </c>
      <c r="B46" s="2" t="s">
        <v>113</v>
      </c>
      <c r="C46" s="2" t="s">
        <v>85</v>
      </c>
      <c r="D46" s="2" t="s">
        <v>9</v>
      </c>
      <c r="E46" s="3">
        <v>50</v>
      </c>
      <c r="F46" s="3">
        <v>62</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46"/>
  <sheetViews>
    <sheetView workbookViewId="0">
      <selection activeCell="D3" sqref="D3"/>
    </sheetView>
  </sheetViews>
  <sheetFormatPr defaultRowHeight="15" x14ac:dyDescent="0.25"/>
  <cols>
    <col min="1" max="1" width="14.42578125" bestFit="1" customWidth="1"/>
    <col min="2" max="2" width="17.7109375" bestFit="1" customWidth="1"/>
    <col min="5" max="5" width="13.140625" bestFit="1" customWidth="1"/>
    <col min="6" max="6" width="20.42578125" bestFit="1" customWidth="1"/>
  </cols>
  <sheetData>
    <row r="1" spans="1:6" ht="15.75" thickBot="1" x14ac:dyDescent="0.3">
      <c r="A1" s="1" t="s">
        <v>2</v>
      </c>
      <c r="B1" s="1" t="s">
        <v>5</v>
      </c>
    </row>
    <row r="2" spans="1:6" x14ac:dyDescent="0.25">
      <c r="A2" s="2" t="s">
        <v>8</v>
      </c>
      <c r="B2" s="2">
        <v>103.88</v>
      </c>
    </row>
    <row r="3" spans="1:6" x14ac:dyDescent="0.25">
      <c r="A3" s="2" t="s">
        <v>8</v>
      </c>
      <c r="B3" s="2">
        <v>142.80000000000001</v>
      </c>
      <c r="E3" s="9" t="s">
        <v>114</v>
      </c>
      <c r="F3" t="s">
        <v>139</v>
      </c>
    </row>
    <row r="4" spans="1:6" x14ac:dyDescent="0.25">
      <c r="A4" s="2" t="s">
        <v>8</v>
      </c>
      <c r="B4" s="2">
        <v>80.94</v>
      </c>
      <c r="E4" s="10" t="s">
        <v>8</v>
      </c>
      <c r="F4" s="11">
        <v>767.78000000000009</v>
      </c>
    </row>
    <row r="5" spans="1:6" x14ac:dyDescent="0.25">
      <c r="A5" s="2" t="s">
        <v>8</v>
      </c>
      <c r="B5" s="2">
        <v>48.84</v>
      </c>
      <c r="E5" s="10" t="s">
        <v>28</v>
      </c>
      <c r="F5" s="11">
        <v>1024</v>
      </c>
    </row>
    <row r="6" spans="1:6" x14ac:dyDescent="0.25">
      <c r="A6" s="2" t="s">
        <v>8</v>
      </c>
      <c r="B6" s="2">
        <v>155.61000000000001</v>
      </c>
      <c r="E6" s="10" t="s">
        <v>49</v>
      </c>
      <c r="F6" s="11">
        <v>695.11000000000013</v>
      </c>
    </row>
    <row r="7" spans="1:6" x14ac:dyDescent="0.25">
      <c r="A7" s="2" t="s">
        <v>8</v>
      </c>
      <c r="B7" s="2">
        <v>85.5</v>
      </c>
      <c r="E7" s="10" t="s">
        <v>62</v>
      </c>
      <c r="F7" s="11">
        <v>880.62</v>
      </c>
    </row>
    <row r="8" spans="1:6" x14ac:dyDescent="0.25">
      <c r="A8" s="2" t="s">
        <v>8</v>
      </c>
      <c r="B8" s="2">
        <v>47.730000000000004</v>
      </c>
      <c r="E8" s="10" t="s">
        <v>85</v>
      </c>
      <c r="F8" s="11">
        <v>886.47</v>
      </c>
    </row>
    <row r="9" spans="1:6" x14ac:dyDescent="0.25">
      <c r="A9" s="2" t="s">
        <v>8</v>
      </c>
      <c r="B9" s="2">
        <v>94.62</v>
      </c>
      <c r="E9" s="10" t="s">
        <v>115</v>
      </c>
      <c r="F9" s="11">
        <v>4253.9800000000005</v>
      </c>
    </row>
    <row r="10" spans="1:6" x14ac:dyDescent="0.25">
      <c r="A10" s="2" t="s">
        <v>8</v>
      </c>
      <c r="B10" s="2">
        <v>7.8599999999999994</v>
      </c>
    </row>
    <row r="11" spans="1:6" x14ac:dyDescent="0.25">
      <c r="A11" s="2" t="s">
        <v>28</v>
      </c>
      <c r="B11" s="2">
        <v>164.28</v>
      </c>
    </row>
    <row r="12" spans="1:6" x14ac:dyDescent="0.25">
      <c r="A12" s="2" t="s">
        <v>28</v>
      </c>
      <c r="B12" s="2">
        <v>48.4</v>
      </c>
    </row>
    <row r="13" spans="1:6" x14ac:dyDescent="0.25">
      <c r="A13" s="2" t="s">
        <v>28</v>
      </c>
      <c r="B13" s="2">
        <v>94.17</v>
      </c>
    </row>
    <row r="14" spans="1:6" x14ac:dyDescent="0.25">
      <c r="A14" s="2" t="s">
        <v>28</v>
      </c>
      <c r="B14" s="2">
        <v>122.08</v>
      </c>
    </row>
    <row r="15" spans="1:6" x14ac:dyDescent="0.25">
      <c r="A15" s="2" t="s">
        <v>28</v>
      </c>
      <c r="B15" s="2">
        <v>146.72</v>
      </c>
    </row>
    <row r="16" spans="1:6" x14ac:dyDescent="0.25">
      <c r="A16" s="2" t="s">
        <v>28</v>
      </c>
      <c r="B16" s="2">
        <v>15.719999999999999</v>
      </c>
    </row>
    <row r="17" spans="1:2" x14ac:dyDescent="0.25">
      <c r="A17" s="2" t="s">
        <v>28</v>
      </c>
      <c r="B17" s="2">
        <v>16.64</v>
      </c>
    </row>
    <row r="18" spans="1:2" x14ac:dyDescent="0.25">
      <c r="A18" s="2" t="s">
        <v>28</v>
      </c>
      <c r="B18" s="2">
        <v>156.78</v>
      </c>
    </row>
    <row r="19" spans="1:2" x14ac:dyDescent="0.25">
      <c r="A19" s="2" t="s">
        <v>28</v>
      </c>
      <c r="B19" s="2">
        <v>49.21</v>
      </c>
    </row>
    <row r="20" spans="1:2" x14ac:dyDescent="0.25">
      <c r="A20" s="2" t="s">
        <v>28</v>
      </c>
      <c r="B20" s="2">
        <v>210</v>
      </c>
    </row>
    <row r="21" spans="1:2" x14ac:dyDescent="0.25">
      <c r="A21" s="2" t="s">
        <v>49</v>
      </c>
      <c r="B21" s="2">
        <v>76.25</v>
      </c>
    </row>
    <row r="22" spans="1:2" x14ac:dyDescent="0.25">
      <c r="A22" s="2" t="s">
        <v>49</v>
      </c>
      <c r="B22" s="2">
        <v>162.54</v>
      </c>
    </row>
    <row r="23" spans="1:2" x14ac:dyDescent="0.25">
      <c r="A23" s="2" t="s">
        <v>49</v>
      </c>
      <c r="B23" s="2">
        <v>141.57</v>
      </c>
    </row>
    <row r="24" spans="1:2" x14ac:dyDescent="0.25">
      <c r="A24" s="2" t="s">
        <v>49</v>
      </c>
      <c r="B24" s="2">
        <v>149.46</v>
      </c>
    </row>
    <row r="25" spans="1:2" x14ac:dyDescent="0.25">
      <c r="A25" s="2" t="s">
        <v>49</v>
      </c>
      <c r="B25" s="2">
        <v>156.96</v>
      </c>
    </row>
    <row r="26" spans="1:2" x14ac:dyDescent="0.25">
      <c r="A26" s="2" t="s">
        <v>49</v>
      </c>
      <c r="B26" s="2">
        <v>8.33</v>
      </c>
    </row>
    <row r="27" spans="1:2" x14ac:dyDescent="0.25">
      <c r="A27" s="2" t="s">
        <v>62</v>
      </c>
      <c r="B27" s="2">
        <v>24.66</v>
      </c>
    </row>
    <row r="28" spans="1:2" x14ac:dyDescent="0.25">
      <c r="A28" s="2" t="s">
        <v>62</v>
      </c>
      <c r="B28" s="2">
        <v>57.120000000000005</v>
      </c>
    </row>
    <row r="29" spans="1:2" x14ac:dyDescent="0.25">
      <c r="A29" s="2" t="s">
        <v>62</v>
      </c>
      <c r="B29" s="2">
        <v>41.81</v>
      </c>
    </row>
    <row r="30" spans="1:2" x14ac:dyDescent="0.25">
      <c r="A30" s="2" t="s">
        <v>62</v>
      </c>
      <c r="B30" s="2">
        <v>53.11</v>
      </c>
    </row>
    <row r="31" spans="1:2" x14ac:dyDescent="0.25">
      <c r="A31" s="2" t="s">
        <v>62</v>
      </c>
      <c r="B31" s="2">
        <v>201.28</v>
      </c>
    </row>
    <row r="32" spans="1:2" x14ac:dyDescent="0.25">
      <c r="A32" s="2" t="s">
        <v>62</v>
      </c>
      <c r="B32" s="2">
        <v>104.16</v>
      </c>
    </row>
    <row r="33" spans="1:2" x14ac:dyDescent="0.25">
      <c r="A33" s="2" t="s">
        <v>62</v>
      </c>
      <c r="B33" s="2">
        <v>117.48</v>
      </c>
    </row>
    <row r="34" spans="1:2" x14ac:dyDescent="0.25">
      <c r="A34" s="2" t="s">
        <v>62</v>
      </c>
      <c r="B34" s="2">
        <v>119.7</v>
      </c>
    </row>
    <row r="35" spans="1:2" x14ac:dyDescent="0.25">
      <c r="A35" s="2" t="s">
        <v>62</v>
      </c>
      <c r="B35" s="2">
        <v>58.3</v>
      </c>
    </row>
    <row r="36" spans="1:2" x14ac:dyDescent="0.25">
      <c r="A36" s="2" t="s">
        <v>62</v>
      </c>
      <c r="B36" s="2">
        <v>6.7</v>
      </c>
    </row>
    <row r="37" spans="1:2" x14ac:dyDescent="0.25">
      <c r="A37" s="2" t="s">
        <v>62</v>
      </c>
      <c r="B37" s="2">
        <v>96.3</v>
      </c>
    </row>
    <row r="38" spans="1:2" x14ac:dyDescent="0.25">
      <c r="A38" s="2" t="s">
        <v>85</v>
      </c>
      <c r="B38" s="2">
        <v>85.76</v>
      </c>
    </row>
    <row r="39" spans="1:2" x14ac:dyDescent="0.25">
      <c r="A39" s="2" t="s">
        <v>85</v>
      </c>
      <c r="B39" s="2">
        <v>79.92</v>
      </c>
    </row>
    <row r="40" spans="1:2" x14ac:dyDescent="0.25">
      <c r="A40" s="2" t="s">
        <v>85</v>
      </c>
      <c r="B40" s="2">
        <v>42.55</v>
      </c>
    </row>
    <row r="41" spans="1:2" x14ac:dyDescent="0.25">
      <c r="A41" s="2" t="s">
        <v>85</v>
      </c>
      <c r="B41" s="2">
        <v>115.2</v>
      </c>
    </row>
    <row r="42" spans="1:2" x14ac:dyDescent="0.25">
      <c r="A42" s="2" t="s">
        <v>85</v>
      </c>
      <c r="B42" s="2">
        <v>173.88</v>
      </c>
    </row>
    <row r="43" spans="1:2" x14ac:dyDescent="0.25">
      <c r="A43" s="2" t="s">
        <v>85</v>
      </c>
      <c r="B43" s="2">
        <v>162</v>
      </c>
    </row>
    <row r="44" spans="1:2" x14ac:dyDescent="0.25">
      <c r="A44" s="2" t="s">
        <v>85</v>
      </c>
      <c r="B44" s="2">
        <v>83.08</v>
      </c>
    </row>
    <row r="45" spans="1:2" x14ac:dyDescent="0.25">
      <c r="A45" s="2" t="s">
        <v>85</v>
      </c>
      <c r="B45" s="2">
        <v>82.08</v>
      </c>
    </row>
    <row r="46" spans="1:2" x14ac:dyDescent="0.25">
      <c r="A46" s="2" t="s">
        <v>85</v>
      </c>
      <c r="B46" s="3">
        <v>62</v>
      </c>
    </row>
  </sheetData>
  <dataValidations count="1">
    <dataValidation type="list" allowBlank="1" showInputMessage="1" showErrorMessage="1" sqref="A2:A46">
      <formula1>"Category01,Category02,Category03,Category04,Category05"</formula1>
    </dataValidation>
  </dataValidation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50"/>
  <sheetViews>
    <sheetView topLeftCell="A24" workbookViewId="0">
      <selection activeCell="I7" sqref="I7"/>
    </sheetView>
  </sheetViews>
  <sheetFormatPr defaultRowHeight="15" x14ac:dyDescent="0.25"/>
  <cols>
    <col min="1" max="1" width="15.85546875" bestFit="1" customWidth="1"/>
    <col min="2" max="2" width="17.7109375" bestFit="1" customWidth="1"/>
    <col min="5" max="5" width="13.140625" bestFit="1" customWidth="1"/>
    <col min="6" max="6" width="20.42578125" bestFit="1" customWidth="1"/>
  </cols>
  <sheetData>
    <row r="1" spans="1:6" ht="15.75" thickBot="1" x14ac:dyDescent="0.3">
      <c r="A1" s="1" t="s">
        <v>0</v>
      </c>
      <c r="B1" s="1" t="s">
        <v>5</v>
      </c>
    </row>
    <row r="2" spans="1:6" x14ac:dyDescent="0.25">
      <c r="A2" s="2" t="s">
        <v>6</v>
      </c>
      <c r="B2" s="2">
        <v>103.88</v>
      </c>
    </row>
    <row r="3" spans="1:6" x14ac:dyDescent="0.25">
      <c r="A3" s="2" t="s">
        <v>10</v>
      </c>
      <c r="B3" s="2">
        <v>142.80000000000001</v>
      </c>
    </row>
    <row r="4" spans="1:6" x14ac:dyDescent="0.25">
      <c r="A4" s="2" t="s">
        <v>12</v>
      </c>
      <c r="B4" s="2">
        <v>80.94</v>
      </c>
      <c r="E4" s="9" t="s">
        <v>114</v>
      </c>
      <c r="F4" t="s">
        <v>139</v>
      </c>
    </row>
    <row r="5" spans="1:6" x14ac:dyDescent="0.25">
      <c r="A5" s="2" t="s">
        <v>14</v>
      </c>
      <c r="B5" s="2">
        <v>48.84</v>
      </c>
      <c r="E5" s="10" t="s">
        <v>6</v>
      </c>
      <c r="F5" s="11">
        <v>103.88</v>
      </c>
    </row>
    <row r="6" spans="1:6" x14ac:dyDescent="0.25">
      <c r="A6" s="2" t="s">
        <v>16</v>
      </c>
      <c r="B6" s="2">
        <v>155.61000000000001</v>
      </c>
      <c r="E6" s="10" t="s">
        <v>10</v>
      </c>
      <c r="F6" s="11">
        <v>142.80000000000001</v>
      </c>
    </row>
    <row r="7" spans="1:6" x14ac:dyDescent="0.25">
      <c r="A7" s="2" t="s">
        <v>18</v>
      </c>
      <c r="B7" s="2">
        <v>85.5</v>
      </c>
      <c r="E7" s="10" t="s">
        <v>12</v>
      </c>
      <c r="F7" s="11">
        <v>80.94</v>
      </c>
    </row>
    <row r="8" spans="1:6" x14ac:dyDescent="0.25">
      <c r="A8" s="2" t="s">
        <v>20</v>
      </c>
      <c r="B8" s="2">
        <v>47.730000000000004</v>
      </c>
      <c r="E8" s="10" t="s">
        <v>14</v>
      </c>
      <c r="F8" s="11">
        <v>48.84</v>
      </c>
    </row>
    <row r="9" spans="1:6" x14ac:dyDescent="0.25">
      <c r="A9" s="2" t="s">
        <v>22</v>
      </c>
      <c r="B9" s="2">
        <v>94.62</v>
      </c>
      <c r="E9" s="10" t="s">
        <v>16</v>
      </c>
      <c r="F9" s="11">
        <v>155.61000000000001</v>
      </c>
    </row>
    <row r="10" spans="1:6" x14ac:dyDescent="0.25">
      <c r="A10" s="2" t="s">
        <v>24</v>
      </c>
      <c r="B10" s="2">
        <v>7.8599999999999994</v>
      </c>
      <c r="E10" s="10" t="s">
        <v>18</v>
      </c>
      <c r="F10" s="11">
        <v>85.5</v>
      </c>
    </row>
    <row r="11" spans="1:6" x14ac:dyDescent="0.25">
      <c r="A11" s="2" t="s">
        <v>26</v>
      </c>
      <c r="B11" s="2">
        <v>164.28</v>
      </c>
      <c r="E11" s="10" t="s">
        <v>20</v>
      </c>
      <c r="F11" s="11">
        <v>47.730000000000004</v>
      </c>
    </row>
    <row r="12" spans="1:6" x14ac:dyDescent="0.25">
      <c r="A12" s="2" t="s">
        <v>29</v>
      </c>
      <c r="B12" s="2">
        <v>48.4</v>
      </c>
      <c r="E12" s="10" t="s">
        <v>22</v>
      </c>
      <c r="F12" s="11">
        <v>94.62</v>
      </c>
    </row>
    <row r="13" spans="1:6" x14ac:dyDescent="0.25">
      <c r="A13" s="2" t="s">
        <v>31</v>
      </c>
      <c r="B13" s="2">
        <v>94.17</v>
      </c>
      <c r="E13" s="10" t="s">
        <v>24</v>
      </c>
      <c r="F13" s="11">
        <v>7.8599999999999994</v>
      </c>
    </row>
    <row r="14" spans="1:6" x14ac:dyDescent="0.25">
      <c r="A14" s="2" t="s">
        <v>33</v>
      </c>
      <c r="B14" s="2">
        <v>122.08</v>
      </c>
      <c r="E14" s="10" t="s">
        <v>26</v>
      </c>
      <c r="F14" s="11">
        <v>164.28</v>
      </c>
    </row>
    <row r="15" spans="1:6" x14ac:dyDescent="0.25">
      <c r="A15" s="2" t="s">
        <v>35</v>
      </c>
      <c r="B15" s="2">
        <v>146.72</v>
      </c>
      <c r="E15" s="10" t="s">
        <v>29</v>
      </c>
      <c r="F15" s="11">
        <v>48.4</v>
      </c>
    </row>
    <row r="16" spans="1:6" x14ac:dyDescent="0.25">
      <c r="A16" s="2" t="s">
        <v>37</v>
      </c>
      <c r="B16" s="2">
        <v>15.719999999999999</v>
      </c>
      <c r="E16" s="10" t="s">
        <v>31</v>
      </c>
      <c r="F16" s="11">
        <v>94.17</v>
      </c>
    </row>
    <row r="17" spans="1:6" x14ac:dyDescent="0.25">
      <c r="A17" s="2" t="s">
        <v>39</v>
      </c>
      <c r="B17" s="2">
        <v>16.64</v>
      </c>
      <c r="E17" s="10" t="s">
        <v>33</v>
      </c>
      <c r="F17" s="11">
        <v>122.08</v>
      </c>
    </row>
    <row r="18" spans="1:6" x14ac:dyDescent="0.25">
      <c r="A18" s="2" t="s">
        <v>41</v>
      </c>
      <c r="B18" s="2">
        <v>156.78</v>
      </c>
      <c r="E18" s="10" t="s">
        <v>35</v>
      </c>
      <c r="F18" s="11">
        <v>146.72</v>
      </c>
    </row>
    <row r="19" spans="1:6" x14ac:dyDescent="0.25">
      <c r="A19" s="2" t="s">
        <v>43</v>
      </c>
      <c r="B19" s="2">
        <v>49.21</v>
      </c>
      <c r="E19" s="10" t="s">
        <v>37</v>
      </c>
      <c r="F19" s="11">
        <v>15.719999999999999</v>
      </c>
    </row>
    <row r="20" spans="1:6" x14ac:dyDescent="0.25">
      <c r="A20" s="2" t="s">
        <v>45</v>
      </c>
      <c r="B20" s="2">
        <v>210</v>
      </c>
      <c r="E20" s="10" t="s">
        <v>39</v>
      </c>
      <c r="F20" s="11">
        <v>16.64</v>
      </c>
    </row>
    <row r="21" spans="1:6" x14ac:dyDescent="0.25">
      <c r="A21" s="2" t="s">
        <v>47</v>
      </c>
      <c r="B21" s="2">
        <v>76.25</v>
      </c>
      <c r="E21" s="10" t="s">
        <v>41</v>
      </c>
      <c r="F21" s="11">
        <v>156.78</v>
      </c>
    </row>
    <row r="22" spans="1:6" x14ac:dyDescent="0.25">
      <c r="A22" s="2" t="s">
        <v>50</v>
      </c>
      <c r="B22" s="2">
        <v>162.54</v>
      </c>
      <c r="E22" s="10" t="s">
        <v>43</v>
      </c>
      <c r="F22" s="11">
        <v>49.21</v>
      </c>
    </row>
    <row r="23" spans="1:6" x14ac:dyDescent="0.25">
      <c r="A23" s="2" t="s">
        <v>52</v>
      </c>
      <c r="B23" s="2">
        <v>141.57</v>
      </c>
      <c r="E23" s="10" t="s">
        <v>45</v>
      </c>
      <c r="F23" s="11">
        <v>210</v>
      </c>
    </row>
    <row r="24" spans="1:6" x14ac:dyDescent="0.25">
      <c r="A24" s="2" t="s">
        <v>54</v>
      </c>
      <c r="B24" s="2">
        <v>149.46</v>
      </c>
      <c r="E24" s="10" t="s">
        <v>47</v>
      </c>
      <c r="F24" s="11">
        <v>76.25</v>
      </c>
    </row>
    <row r="25" spans="1:6" x14ac:dyDescent="0.25">
      <c r="A25" s="2" t="s">
        <v>56</v>
      </c>
      <c r="B25" s="2">
        <v>156.96</v>
      </c>
      <c r="E25" s="10" t="s">
        <v>50</v>
      </c>
      <c r="F25" s="11">
        <v>162.54</v>
      </c>
    </row>
    <row r="26" spans="1:6" x14ac:dyDescent="0.25">
      <c r="A26" s="2" t="s">
        <v>58</v>
      </c>
      <c r="B26" s="2">
        <v>8.33</v>
      </c>
      <c r="E26" s="10" t="s">
        <v>52</v>
      </c>
      <c r="F26" s="11">
        <v>141.57</v>
      </c>
    </row>
    <row r="27" spans="1:6" x14ac:dyDescent="0.25">
      <c r="A27" s="2" t="s">
        <v>60</v>
      </c>
      <c r="B27" s="2">
        <v>24.66</v>
      </c>
      <c r="E27" s="10" t="s">
        <v>54</v>
      </c>
      <c r="F27" s="11">
        <v>149.46</v>
      </c>
    </row>
    <row r="28" spans="1:6" x14ac:dyDescent="0.25">
      <c r="A28" s="2" t="s">
        <v>63</v>
      </c>
      <c r="B28" s="2">
        <v>57.120000000000005</v>
      </c>
      <c r="E28" s="10" t="s">
        <v>56</v>
      </c>
      <c r="F28" s="11">
        <v>156.96</v>
      </c>
    </row>
    <row r="29" spans="1:6" x14ac:dyDescent="0.25">
      <c r="A29" s="2" t="s">
        <v>65</v>
      </c>
      <c r="B29" s="2">
        <v>41.81</v>
      </c>
      <c r="E29" s="10" t="s">
        <v>58</v>
      </c>
      <c r="F29" s="11">
        <v>8.33</v>
      </c>
    </row>
    <row r="30" spans="1:6" x14ac:dyDescent="0.25">
      <c r="A30" s="2" t="s">
        <v>67</v>
      </c>
      <c r="B30" s="2">
        <v>53.11</v>
      </c>
      <c r="E30" s="10" t="s">
        <v>60</v>
      </c>
      <c r="F30" s="11">
        <v>24.66</v>
      </c>
    </row>
    <row r="31" spans="1:6" x14ac:dyDescent="0.25">
      <c r="A31" s="2" t="s">
        <v>69</v>
      </c>
      <c r="B31" s="2">
        <v>201.28</v>
      </c>
      <c r="E31" s="10" t="s">
        <v>63</v>
      </c>
      <c r="F31" s="11">
        <v>57.120000000000005</v>
      </c>
    </row>
    <row r="32" spans="1:6" x14ac:dyDescent="0.25">
      <c r="A32" s="2" t="s">
        <v>71</v>
      </c>
      <c r="B32" s="2">
        <v>104.16</v>
      </c>
      <c r="E32" s="10" t="s">
        <v>65</v>
      </c>
      <c r="F32" s="11">
        <v>41.81</v>
      </c>
    </row>
    <row r="33" spans="1:6" x14ac:dyDescent="0.25">
      <c r="A33" s="2" t="s">
        <v>73</v>
      </c>
      <c r="B33" s="2">
        <v>117.48</v>
      </c>
      <c r="E33" s="10" t="s">
        <v>67</v>
      </c>
      <c r="F33" s="11">
        <v>53.11</v>
      </c>
    </row>
    <row r="34" spans="1:6" x14ac:dyDescent="0.25">
      <c r="A34" s="2" t="s">
        <v>75</v>
      </c>
      <c r="B34" s="2">
        <v>119.7</v>
      </c>
      <c r="E34" s="10" t="s">
        <v>69</v>
      </c>
      <c r="F34" s="11">
        <v>201.28</v>
      </c>
    </row>
    <row r="35" spans="1:6" x14ac:dyDescent="0.25">
      <c r="A35" s="2" t="s">
        <v>77</v>
      </c>
      <c r="B35" s="2">
        <v>58.3</v>
      </c>
      <c r="E35" s="10" t="s">
        <v>71</v>
      </c>
      <c r="F35" s="11">
        <v>104.16</v>
      </c>
    </row>
    <row r="36" spans="1:6" x14ac:dyDescent="0.25">
      <c r="A36" s="2" t="s">
        <v>79</v>
      </c>
      <c r="B36" s="2">
        <v>6.7</v>
      </c>
      <c r="E36" s="10" t="s">
        <v>73</v>
      </c>
      <c r="F36" s="11">
        <v>117.48</v>
      </c>
    </row>
    <row r="37" spans="1:6" x14ac:dyDescent="0.25">
      <c r="A37" s="2" t="s">
        <v>81</v>
      </c>
      <c r="B37" s="2">
        <v>96.3</v>
      </c>
      <c r="E37" s="10" t="s">
        <v>75</v>
      </c>
      <c r="F37" s="11">
        <v>119.7</v>
      </c>
    </row>
    <row r="38" spans="1:6" x14ac:dyDescent="0.25">
      <c r="A38" s="2" t="s">
        <v>83</v>
      </c>
      <c r="B38" s="2">
        <v>85.76</v>
      </c>
      <c r="E38" s="10" t="s">
        <v>77</v>
      </c>
      <c r="F38" s="11">
        <v>58.3</v>
      </c>
    </row>
    <row r="39" spans="1:6" x14ac:dyDescent="0.25">
      <c r="A39" s="2" t="s">
        <v>86</v>
      </c>
      <c r="B39" s="2">
        <v>79.92</v>
      </c>
      <c r="E39" s="10" t="s">
        <v>79</v>
      </c>
      <c r="F39" s="11">
        <v>6.7</v>
      </c>
    </row>
    <row r="40" spans="1:6" x14ac:dyDescent="0.25">
      <c r="A40" s="2" t="s">
        <v>88</v>
      </c>
      <c r="B40" s="2">
        <v>42.55</v>
      </c>
      <c r="E40" s="10" t="s">
        <v>81</v>
      </c>
      <c r="F40" s="11">
        <v>96.3</v>
      </c>
    </row>
    <row r="41" spans="1:6" x14ac:dyDescent="0.25">
      <c r="A41" s="2" t="s">
        <v>90</v>
      </c>
      <c r="B41" s="2">
        <v>115.2</v>
      </c>
      <c r="E41" s="10" t="s">
        <v>83</v>
      </c>
      <c r="F41" s="11">
        <v>85.76</v>
      </c>
    </row>
    <row r="42" spans="1:6" x14ac:dyDescent="0.25">
      <c r="A42" s="2" t="s">
        <v>92</v>
      </c>
      <c r="B42" s="2">
        <v>173.88</v>
      </c>
      <c r="E42" s="10" t="s">
        <v>86</v>
      </c>
      <c r="F42" s="11">
        <v>79.92</v>
      </c>
    </row>
    <row r="43" spans="1:6" x14ac:dyDescent="0.25">
      <c r="A43" s="2" t="s">
        <v>94</v>
      </c>
      <c r="B43" s="2">
        <v>162</v>
      </c>
      <c r="E43" s="10" t="s">
        <v>88</v>
      </c>
      <c r="F43" s="11">
        <v>42.55</v>
      </c>
    </row>
    <row r="44" spans="1:6" x14ac:dyDescent="0.25">
      <c r="A44" s="2" t="s">
        <v>96</v>
      </c>
      <c r="B44" s="2">
        <v>83.08</v>
      </c>
      <c r="E44" s="10" t="s">
        <v>90</v>
      </c>
      <c r="F44" s="11">
        <v>115.2</v>
      </c>
    </row>
    <row r="45" spans="1:6" x14ac:dyDescent="0.25">
      <c r="A45" s="2" t="s">
        <v>98</v>
      </c>
      <c r="B45" s="2">
        <v>82.08</v>
      </c>
      <c r="E45" s="10" t="s">
        <v>92</v>
      </c>
      <c r="F45" s="11">
        <v>173.88</v>
      </c>
    </row>
    <row r="46" spans="1:6" x14ac:dyDescent="0.25">
      <c r="A46" s="2" t="s">
        <v>112</v>
      </c>
      <c r="B46" s="3">
        <v>62</v>
      </c>
      <c r="E46" s="10" t="s">
        <v>94</v>
      </c>
      <c r="F46" s="11">
        <v>162</v>
      </c>
    </row>
    <row r="47" spans="1:6" x14ac:dyDescent="0.25">
      <c r="E47" s="10" t="s">
        <v>96</v>
      </c>
      <c r="F47" s="11">
        <v>83.08</v>
      </c>
    </row>
    <row r="48" spans="1:6" x14ac:dyDescent="0.25">
      <c r="E48" s="10" t="s">
        <v>98</v>
      </c>
      <c r="F48" s="11">
        <v>82.08</v>
      </c>
    </row>
    <row r="49" spans="5:6" x14ac:dyDescent="0.25">
      <c r="E49" s="10" t="s">
        <v>112</v>
      </c>
      <c r="F49" s="11">
        <v>62</v>
      </c>
    </row>
    <row r="50" spans="5:6" x14ac:dyDescent="0.25">
      <c r="E50" s="10" t="s">
        <v>115</v>
      </c>
      <c r="F50" s="11">
        <v>4253.9800000000005</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46"/>
  <sheetViews>
    <sheetView topLeftCell="B1" workbookViewId="0">
      <selection activeCell="F4" sqref="F4:H10"/>
    </sheetView>
  </sheetViews>
  <sheetFormatPr defaultRowHeight="15" x14ac:dyDescent="0.25"/>
  <cols>
    <col min="1" max="1" width="14.42578125" bestFit="1" customWidth="1"/>
    <col min="2" max="2" width="17.28515625" bestFit="1" customWidth="1"/>
    <col min="3" max="3" width="17.7109375" bestFit="1" customWidth="1"/>
    <col min="6" max="6" width="13.140625" bestFit="1" customWidth="1"/>
    <col min="7" max="7" width="20.28515625" bestFit="1" customWidth="1"/>
    <col min="8" max="8" width="20.42578125" bestFit="1" customWidth="1"/>
  </cols>
  <sheetData>
    <row r="1" spans="1:8" ht="15.75" thickBot="1" x14ac:dyDescent="0.3">
      <c r="A1" s="1" t="s">
        <v>2</v>
      </c>
      <c r="B1" s="1" t="s">
        <v>4</v>
      </c>
      <c r="C1" s="1" t="s">
        <v>5</v>
      </c>
    </row>
    <row r="2" spans="1:8" x14ac:dyDescent="0.25">
      <c r="A2" s="2" t="s">
        <v>8</v>
      </c>
      <c r="B2" s="2">
        <v>98</v>
      </c>
      <c r="C2" s="2">
        <v>103.88</v>
      </c>
    </row>
    <row r="3" spans="1:8" x14ac:dyDescent="0.25">
      <c r="A3" s="2" t="s">
        <v>8</v>
      </c>
      <c r="B3" s="2">
        <v>105</v>
      </c>
      <c r="C3" s="2">
        <v>142.80000000000001</v>
      </c>
    </row>
    <row r="4" spans="1:8" x14ac:dyDescent="0.25">
      <c r="A4" s="2" t="s">
        <v>8</v>
      </c>
      <c r="B4" s="2">
        <v>71</v>
      </c>
      <c r="C4" s="2">
        <v>80.94</v>
      </c>
      <c r="F4" s="9" t="s">
        <v>114</v>
      </c>
      <c r="G4" t="s">
        <v>140</v>
      </c>
      <c r="H4" t="s">
        <v>139</v>
      </c>
    </row>
    <row r="5" spans="1:8" x14ac:dyDescent="0.25">
      <c r="A5" s="2" t="s">
        <v>8</v>
      </c>
      <c r="B5" s="2">
        <v>44</v>
      </c>
      <c r="C5" s="2">
        <v>48.84</v>
      </c>
      <c r="F5" s="10" t="s">
        <v>8</v>
      </c>
      <c r="G5" s="11">
        <v>658</v>
      </c>
      <c r="H5" s="11">
        <v>767.78000000000009</v>
      </c>
    </row>
    <row r="6" spans="1:8" x14ac:dyDescent="0.25">
      <c r="A6" s="2" t="s">
        <v>8</v>
      </c>
      <c r="B6" s="2">
        <v>133</v>
      </c>
      <c r="C6" s="2">
        <v>155.61000000000001</v>
      </c>
      <c r="F6" s="10" t="s">
        <v>28</v>
      </c>
      <c r="G6" s="11">
        <v>835</v>
      </c>
      <c r="H6" s="11">
        <v>1024</v>
      </c>
    </row>
    <row r="7" spans="1:8" x14ac:dyDescent="0.25">
      <c r="A7" s="2" t="s">
        <v>8</v>
      </c>
      <c r="B7" s="2">
        <v>75</v>
      </c>
      <c r="C7" s="2">
        <v>85.5</v>
      </c>
      <c r="F7" s="10" t="s">
        <v>49</v>
      </c>
      <c r="G7" s="11">
        <v>600</v>
      </c>
      <c r="H7" s="11">
        <v>695.11000000000013</v>
      </c>
    </row>
    <row r="8" spans="1:8" x14ac:dyDescent="0.25">
      <c r="A8" s="2" t="s">
        <v>8</v>
      </c>
      <c r="B8" s="2">
        <v>43</v>
      </c>
      <c r="C8" s="2">
        <v>47.730000000000004</v>
      </c>
      <c r="F8" s="10" t="s">
        <v>62</v>
      </c>
      <c r="G8" s="11">
        <v>725</v>
      </c>
      <c r="H8" s="11">
        <v>880.62</v>
      </c>
    </row>
    <row r="9" spans="1:8" x14ac:dyDescent="0.25">
      <c r="A9" s="2" t="s">
        <v>8</v>
      </c>
      <c r="B9" s="2">
        <v>83</v>
      </c>
      <c r="C9" s="2">
        <v>94.62</v>
      </c>
      <c r="F9" s="10" t="s">
        <v>85</v>
      </c>
      <c r="G9" s="11">
        <v>717</v>
      </c>
      <c r="H9" s="11">
        <v>886.47</v>
      </c>
    </row>
    <row r="10" spans="1:8" x14ac:dyDescent="0.25">
      <c r="A10" s="2" t="s">
        <v>8</v>
      </c>
      <c r="B10" s="2">
        <v>6</v>
      </c>
      <c r="C10" s="2">
        <v>7.8599999999999994</v>
      </c>
      <c r="F10" s="10" t="s">
        <v>115</v>
      </c>
      <c r="G10" s="11">
        <v>3535</v>
      </c>
      <c r="H10" s="11">
        <v>4253.9800000000005</v>
      </c>
    </row>
    <row r="11" spans="1:8" x14ac:dyDescent="0.25">
      <c r="A11" s="2" t="s">
        <v>28</v>
      </c>
      <c r="B11" s="2">
        <v>148</v>
      </c>
      <c r="C11" s="2">
        <v>164.28</v>
      </c>
    </row>
    <row r="12" spans="1:8" x14ac:dyDescent="0.25">
      <c r="A12" s="2" t="s">
        <v>28</v>
      </c>
      <c r="B12" s="2">
        <v>44</v>
      </c>
      <c r="C12" s="2">
        <v>48.4</v>
      </c>
    </row>
    <row r="13" spans="1:8" x14ac:dyDescent="0.25">
      <c r="A13" s="2" t="s">
        <v>28</v>
      </c>
      <c r="B13" s="2">
        <v>73</v>
      </c>
      <c r="C13" s="2">
        <v>94.17</v>
      </c>
    </row>
    <row r="14" spans="1:8" x14ac:dyDescent="0.25">
      <c r="A14" s="2" t="s">
        <v>28</v>
      </c>
      <c r="B14" s="2">
        <v>112</v>
      </c>
      <c r="C14" s="2">
        <v>122.08</v>
      </c>
    </row>
    <row r="15" spans="1:8" x14ac:dyDescent="0.25">
      <c r="A15" s="2" t="s">
        <v>28</v>
      </c>
      <c r="B15" s="2">
        <v>112</v>
      </c>
      <c r="C15" s="2">
        <v>146.72</v>
      </c>
    </row>
    <row r="16" spans="1:8" x14ac:dyDescent="0.25">
      <c r="A16" s="2" t="s">
        <v>28</v>
      </c>
      <c r="B16" s="2">
        <v>12</v>
      </c>
      <c r="C16" s="2">
        <v>15.719999999999999</v>
      </c>
    </row>
    <row r="17" spans="1:3" x14ac:dyDescent="0.25">
      <c r="A17" s="2" t="s">
        <v>28</v>
      </c>
      <c r="B17" s="2">
        <v>13</v>
      </c>
      <c r="C17" s="2">
        <v>16.64</v>
      </c>
    </row>
    <row r="18" spans="1:3" x14ac:dyDescent="0.25">
      <c r="A18" s="2" t="s">
        <v>28</v>
      </c>
      <c r="B18" s="2">
        <v>134</v>
      </c>
      <c r="C18" s="2">
        <v>156.78</v>
      </c>
    </row>
    <row r="19" spans="1:3" x14ac:dyDescent="0.25">
      <c r="A19" s="2" t="s">
        <v>28</v>
      </c>
      <c r="B19" s="2">
        <v>37</v>
      </c>
      <c r="C19" s="2">
        <v>49.21</v>
      </c>
    </row>
    <row r="20" spans="1:3" x14ac:dyDescent="0.25">
      <c r="A20" s="2" t="s">
        <v>28</v>
      </c>
      <c r="B20" s="2">
        <v>150</v>
      </c>
      <c r="C20" s="2">
        <v>210</v>
      </c>
    </row>
    <row r="21" spans="1:3" x14ac:dyDescent="0.25">
      <c r="A21" s="2" t="s">
        <v>49</v>
      </c>
      <c r="B21" s="2">
        <v>61</v>
      </c>
      <c r="C21" s="2">
        <v>76.25</v>
      </c>
    </row>
    <row r="22" spans="1:3" x14ac:dyDescent="0.25">
      <c r="A22" s="2" t="s">
        <v>49</v>
      </c>
      <c r="B22" s="2">
        <v>126</v>
      </c>
      <c r="C22" s="2">
        <v>162.54</v>
      </c>
    </row>
    <row r="23" spans="1:3" x14ac:dyDescent="0.25">
      <c r="A23" s="2" t="s">
        <v>49</v>
      </c>
      <c r="B23" s="2">
        <v>121</v>
      </c>
      <c r="C23" s="2">
        <v>141.57</v>
      </c>
    </row>
    <row r="24" spans="1:3" x14ac:dyDescent="0.25">
      <c r="A24" s="2" t="s">
        <v>49</v>
      </c>
      <c r="B24" s="2">
        <v>141</v>
      </c>
      <c r="C24" s="2">
        <v>149.46</v>
      </c>
    </row>
    <row r="25" spans="1:3" x14ac:dyDescent="0.25">
      <c r="A25" s="2" t="s">
        <v>49</v>
      </c>
      <c r="B25" s="2">
        <v>144</v>
      </c>
      <c r="C25" s="2">
        <v>156.96</v>
      </c>
    </row>
    <row r="26" spans="1:3" x14ac:dyDescent="0.25">
      <c r="A26" s="2" t="s">
        <v>49</v>
      </c>
      <c r="B26" s="2">
        <v>7</v>
      </c>
      <c r="C26" s="2">
        <v>8.33</v>
      </c>
    </row>
    <row r="27" spans="1:3" x14ac:dyDescent="0.25">
      <c r="A27" s="2" t="s">
        <v>62</v>
      </c>
      <c r="B27" s="2">
        <v>18</v>
      </c>
      <c r="C27" s="2">
        <v>24.66</v>
      </c>
    </row>
    <row r="28" spans="1:3" x14ac:dyDescent="0.25">
      <c r="A28" s="2" t="s">
        <v>62</v>
      </c>
      <c r="B28" s="2">
        <v>48</v>
      </c>
      <c r="C28" s="2">
        <v>57.120000000000005</v>
      </c>
    </row>
    <row r="29" spans="1:3" x14ac:dyDescent="0.25">
      <c r="A29" s="2" t="s">
        <v>62</v>
      </c>
      <c r="B29" s="2">
        <v>37</v>
      </c>
      <c r="C29" s="2">
        <v>41.81</v>
      </c>
    </row>
    <row r="30" spans="1:3" x14ac:dyDescent="0.25">
      <c r="A30" s="2" t="s">
        <v>62</v>
      </c>
      <c r="B30" s="2">
        <v>47</v>
      </c>
      <c r="C30" s="2">
        <v>53.11</v>
      </c>
    </row>
    <row r="31" spans="1:3" x14ac:dyDescent="0.25">
      <c r="A31" s="2" t="s">
        <v>62</v>
      </c>
      <c r="B31" s="2">
        <v>148</v>
      </c>
      <c r="C31" s="2">
        <v>201.28</v>
      </c>
    </row>
    <row r="32" spans="1:3" x14ac:dyDescent="0.25">
      <c r="A32" s="2" t="s">
        <v>62</v>
      </c>
      <c r="B32" s="2">
        <v>93</v>
      </c>
      <c r="C32" s="2">
        <v>104.16</v>
      </c>
    </row>
    <row r="33" spans="1:3" x14ac:dyDescent="0.25">
      <c r="A33" s="2" t="s">
        <v>62</v>
      </c>
      <c r="B33" s="2">
        <v>89</v>
      </c>
      <c r="C33" s="2">
        <v>117.48</v>
      </c>
    </row>
    <row r="34" spans="1:3" x14ac:dyDescent="0.25">
      <c r="A34" s="2" t="s">
        <v>62</v>
      </c>
      <c r="B34" s="2">
        <v>95</v>
      </c>
      <c r="C34" s="2">
        <v>119.7</v>
      </c>
    </row>
    <row r="35" spans="1:3" x14ac:dyDescent="0.25">
      <c r="A35" s="2" t="s">
        <v>62</v>
      </c>
      <c r="B35" s="2">
        <v>55</v>
      </c>
      <c r="C35" s="2">
        <v>58.3</v>
      </c>
    </row>
    <row r="36" spans="1:3" x14ac:dyDescent="0.25">
      <c r="A36" s="2" t="s">
        <v>62</v>
      </c>
      <c r="B36" s="2">
        <v>5</v>
      </c>
      <c r="C36" s="2">
        <v>6.7</v>
      </c>
    </row>
    <row r="37" spans="1:3" x14ac:dyDescent="0.25">
      <c r="A37" s="2" t="s">
        <v>62</v>
      </c>
      <c r="B37" s="2">
        <v>90</v>
      </c>
      <c r="C37" s="2">
        <v>96.3</v>
      </c>
    </row>
    <row r="38" spans="1:3" x14ac:dyDescent="0.25">
      <c r="A38" s="2" t="s">
        <v>85</v>
      </c>
      <c r="B38" s="2">
        <v>67</v>
      </c>
      <c r="C38" s="2">
        <v>85.76</v>
      </c>
    </row>
    <row r="39" spans="1:3" x14ac:dyDescent="0.25">
      <c r="A39" s="2" t="s">
        <v>85</v>
      </c>
      <c r="B39" s="2">
        <v>72</v>
      </c>
      <c r="C39" s="2">
        <v>79.92</v>
      </c>
    </row>
    <row r="40" spans="1:3" x14ac:dyDescent="0.25">
      <c r="A40" s="2" t="s">
        <v>85</v>
      </c>
      <c r="B40" s="2">
        <v>37</v>
      </c>
      <c r="C40" s="2">
        <v>42.55</v>
      </c>
    </row>
    <row r="41" spans="1:3" x14ac:dyDescent="0.25">
      <c r="A41" s="2" t="s">
        <v>85</v>
      </c>
      <c r="B41" s="2">
        <v>90</v>
      </c>
      <c r="C41" s="2">
        <v>115.2</v>
      </c>
    </row>
    <row r="42" spans="1:3" x14ac:dyDescent="0.25">
      <c r="A42" s="2" t="s">
        <v>85</v>
      </c>
      <c r="B42" s="2">
        <v>138</v>
      </c>
      <c r="C42" s="2">
        <v>173.88</v>
      </c>
    </row>
    <row r="43" spans="1:3" x14ac:dyDescent="0.25">
      <c r="A43" s="2" t="s">
        <v>85</v>
      </c>
      <c r="B43" s="2">
        <v>120</v>
      </c>
      <c r="C43" s="2">
        <v>162</v>
      </c>
    </row>
    <row r="44" spans="1:3" x14ac:dyDescent="0.25">
      <c r="A44" s="2" t="s">
        <v>85</v>
      </c>
      <c r="B44" s="2">
        <v>67</v>
      </c>
      <c r="C44" s="2">
        <v>83.08</v>
      </c>
    </row>
    <row r="45" spans="1:3" x14ac:dyDescent="0.25">
      <c r="A45" s="2" t="s">
        <v>85</v>
      </c>
      <c r="B45" s="2">
        <v>76</v>
      </c>
      <c r="C45" s="2">
        <v>82.08</v>
      </c>
    </row>
    <row r="46" spans="1:3" x14ac:dyDescent="0.25">
      <c r="A46" s="2" t="s">
        <v>85</v>
      </c>
      <c r="B46" s="3">
        <v>50</v>
      </c>
      <c r="C46" s="3">
        <v>62</v>
      </c>
    </row>
  </sheetData>
  <dataValidations count="1">
    <dataValidation type="list" allowBlank="1" showInputMessage="1" showErrorMessage="1" sqref="A2:A46">
      <formula1>"Category01,Category02,Category03,Category04,Category05"</formula1>
    </dataValidation>
  </dataValidation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377"/>
  <sheetViews>
    <sheetView workbookViewId="0">
      <selection activeCell="J3" sqref="J3"/>
    </sheetView>
  </sheetViews>
  <sheetFormatPr defaultRowHeight="15" x14ac:dyDescent="0.25"/>
  <cols>
    <col min="1" max="1" width="13.7109375" bestFit="1" customWidth="1"/>
    <col min="2" max="2" width="17.7109375" bestFit="1" customWidth="1"/>
    <col min="5" max="5" width="13.140625" bestFit="1" customWidth="1"/>
    <col min="6" max="6" width="20.42578125" customWidth="1"/>
    <col min="7" max="7" width="13.140625" bestFit="1" customWidth="1"/>
    <col min="8" max="8" width="13.140625" customWidth="1"/>
    <col min="9" max="10" width="20.42578125" bestFit="1" customWidth="1"/>
  </cols>
  <sheetData>
    <row r="1" spans="1:10" ht="15.75" thickBot="1" x14ac:dyDescent="0.3">
      <c r="A1" s="1" t="s">
        <v>1</v>
      </c>
      <c r="B1" s="1" t="s">
        <v>5</v>
      </c>
    </row>
    <row r="2" spans="1:10" x14ac:dyDescent="0.25">
      <c r="A2" s="2" t="s">
        <v>7</v>
      </c>
      <c r="B2" s="2">
        <v>103.88</v>
      </c>
      <c r="E2" s="9" t="s">
        <v>114</v>
      </c>
      <c r="F2" t="s">
        <v>139</v>
      </c>
    </row>
    <row r="3" spans="1:10" x14ac:dyDescent="0.25">
      <c r="A3" s="2" t="s">
        <v>11</v>
      </c>
      <c r="B3" s="2">
        <v>142.80000000000001</v>
      </c>
      <c r="E3" s="28">
        <v>44197</v>
      </c>
      <c r="F3" s="11">
        <v>103.88</v>
      </c>
      <c r="G3" s="9" t="s">
        <v>114</v>
      </c>
      <c r="H3" t="s">
        <v>139</v>
      </c>
    </row>
    <row r="4" spans="1:10" x14ac:dyDescent="0.25">
      <c r="A4" s="2" t="s">
        <v>13</v>
      </c>
      <c r="B4" s="2">
        <v>80.94</v>
      </c>
      <c r="E4" s="28">
        <v>44198</v>
      </c>
      <c r="F4" s="11">
        <v>223.74</v>
      </c>
      <c r="G4" s="10" t="s">
        <v>8</v>
      </c>
      <c r="H4" s="11">
        <v>767.78000000000009</v>
      </c>
      <c r="J4" t="s">
        <v>106</v>
      </c>
    </row>
    <row r="5" spans="1:10" x14ac:dyDescent="0.25">
      <c r="A5" s="2" t="s">
        <v>15</v>
      </c>
      <c r="B5" s="2">
        <v>48.84</v>
      </c>
      <c r="E5" s="28">
        <v>44199</v>
      </c>
      <c r="F5" s="11">
        <v>48.84</v>
      </c>
      <c r="G5" s="10" t="s">
        <v>28</v>
      </c>
      <c r="H5" s="11">
        <v>1024</v>
      </c>
      <c r="J5" t="s">
        <v>135</v>
      </c>
    </row>
    <row r="6" spans="1:10" x14ac:dyDescent="0.25">
      <c r="A6" s="2" t="s">
        <v>17</v>
      </c>
      <c r="B6" s="2">
        <v>155.61000000000001</v>
      </c>
      <c r="E6" s="28">
        <v>44200</v>
      </c>
      <c r="F6" s="11">
        <v>155.61000000000001</v>
      </c>
      <c r="G6" s="10" t="s">
        <v>49</v>
      </c>
      <c r="H6" s="11">
        <v>695.11000000000013</v>
      </c>
      <c r="J6" t="s">
        <v>105</v>
      </c>
    </row>
    <row r="7" spans="1:10" x14ac:dyDescent="0.25">
      <c r="A7" s="2" t="s">
        <v>19</v>
      </c>
      <c r="B7" s="2">
        <v>85.5</v>
      </c>
      <c r="E7" s="28">
        <v>44205</v>
      </c>
      <c r="F7" s="11">
        <v>227.85000000000002</v>
      </c>
      <c r="G7" s="10" t="s">
        <v>62</v>
      </c>
      <c r="H7" s="11">
        <v>880.62</v>
      </c>
    </row>
    <row r="8" spans="1:10" x14ac:dyDescent="0.25">
      <c r="A8" s="2" t="s">
        <v>21</v>
      </c>
      <c r="B8" s="2">
        <v>47.730000000000004</v>
      </c>
      <c r="E8" s="28">
        <v>44207</v>
      </c>
      <c r="F8" s="11">
        <v>220.54</v>
      </c>
      <c r="G8" s="10" t="s">
        <v>85</v>
      </c>
      <c r="H8" s="11">
        <v>886.47</v>
      </c>
    </row>
    <row r="9" spans="1:10" x14ac:dyDescent="0.25">
      <c r="A9" s="2" t="s">
        <v>23</v>
      </c>
      <c r="B9" s="2">
        <v>94.62</v>
      </c>
      <c r="E9" s="28">
        <v>44208</v>
      </c>
      <c r="F9" s="11">
        <v>94.17</v>
      </c>
      <c r="G9" s="10" t="s">
        <v>115</v>
      </c>
      <c r="H9" s="11">
        <v>4253.9800000000005</v>
      </c>
    </row>
    <row r="10" spans="1:10" x14ac:dyDescent="0.25">
      <c r="A10" s="2" t="s">
        <v>25</v>
      </c>
      <c r="B10" s="2">
        <v>7.8599999999999994</v>
      </c>
      <c r="E10" s="28">
        <v>44214</v>
      </c>
      <c r="F10" s="11">
        <v>268.8</v>
      </c>
    </row>
    <row r="11" spans="1:10" x14ac:dyDescent="0.25">
      <c r="A11" s="2" t="s">
        <v>27</v>
      </c>
      <c r="B11" s="2">
        <v>164.28</v>
      </c>
      <c r="E11" s="28">
        <v>44215</v>
      </c>
      <c r="F11" s="11">
        <v>15.719999999999999</v>
      </c>
    </row>
    <row r="12" spans="1:10" x14ac:dyDescent="0.25">
      <c r="A12" s="2" t="s">
        <v>30</v>
      </c>
      <c r="B12" s="2">
        <v>48.4</v>
      </c>
      <c r="E12" s="28">
        <v>44216</v>
      </c>
      <c r="F12" s="11">
        <v>173.42000000000002</v>
      </c>
    </row>
    <row r="13" spans="1:10" x14ac:dyDescent="0.25">
      <c r="A13" s="2" t="s">
        <v>32</v>
      </c>
      <c r="B13" s="2">
        <v>94.17</v>
      </c>
      <c r="E13" s="28">
        <v>44217</v>
      </c>
      <c r="F13" s="11">
        <v>335.46</v>
      </c>
    </row>
    <row r="14" spans="1:10" x14ac:dyDescent="0.25">
      <c r="A14" s="2" t="s">
        <v>34</v>
      </c>
      <c r="B14" s="2">
        <v>122.08</v>
      </c>
      <c r="E14" s="28">
        <v>44221</v>
      </c>
      <c r="F14" s="11">
        <v>453.57000000000005</v>
      </c>
    </row>
    <row r="15" spans="1:10" x14ac:dyDescent="0.25">
      <c r="A15" s="2" t="s">
        <v>36</v>
      </c>
      <c r="B15" s="2">
        <v>146.72</v>
      </c>
      <c r="E15" s="28">
        <v>44222</v>
      </c>
      <c r="F15" s="11">
        <v>189.95000000000002</v>
      </c>
      <c r="I15" s="9" t="s">
        <v>117</v>
      </c>
      <c r="J15" t="s">
        <v>139</v>
      </c>
    </row>
    <row r="16" spans="1:10" x14ac:dyDescent="0.25">
      <c r="A16" s="2" t="s">
        <v>38</v>
      </c>
      <c r="B16" s="2">
        <v>15.719999999999999</v>
      </c>
      <c r="E16" s="28">
        <v>44223</v>
      </c>
      <c r="F16" s="11">
        <v>98.93</v>
      </c>
      <c r="I16" s="10" t="s">
        <v>8</v>
      </c>
      <c r="J16" s="11">
        <v>767.78000000000009</v>
      </c>
    </row>
    <row r="17" spans="1:10" x14ac:dyDescent="0.25">
      <c r="A17" s="2" t="s">
        <v>40</v>
      </c>
      <c r="B17" s="2">
        <v>16.64</v>
      </c>
      <c r="E17" s="28">
        <v>44224</v>
      </c>
      <c r="F17" s="11">
        <v>254.39</v>
      </c>
      <c r="I17" s="10" t="s">
        <v>28</v>
      </c>
      <c r="J17" s="11">
        <v>1024</v>
      </c>
    </row>
    <row r="18" spans="1:10" x14ac:dyDescent="0.25">
      <c r="A18" s="2" t="s">
        <v>42</v>
      </c>
      <c r="B18" s="2">
        <v>156.78</v>
      </c>
      <c r="E18" s="28">
        <v>44229</v>
      </c>
      <c r="F18" s="11">
        <v>104.16</v>
      </c>
      <c r="I18" s="10" t="s">
        <v>49</v>
      </c>
      <c r="J18" s="11">
        <v>695.11000000000013</v>
      </c>
    </row>
    <row r="19" spans="1:10" x14ac:dyDescent="0.25">
      <c r="A19" s="2" t="s">
        <v>44</v>
      </c>
      <c r="B19" s="2">
        <v>49.21</v>
      </c>
      <c r="E19" s="28">
        <v>44230</v>
      </c>
      <c r="F19" s="11">
        <v>237.18</v>
      </c>
      <c r="I19" s="10" t="s">
        <v>62</v>
      </c>
      <c r="J19" s="11">
        <v>880.62</v>
      </c>
    </row>
    <row r="20" spans="1:10" x14ac:dyDescent="0.25">
      <c r="A20" s="2" t="s">
        <v>46</v>
      </c>
      <c r="B20" s="2">
        <v>210</v>
      </c>
      <c r="E20" s="28">
        <v>44231</v>
      </c>
      <c r="F20" s="11">
        <v>58.3</v>
      </c>
      <c r="I20" s="10" t="s">
        <v>85</v>
      </c>
      <c r="J20" s="11">
        <v>886.47</v>
      </c>
    </row>
    <row r="21" spans="1:10" x14ac:dyDescent="0.25">
      <c r="A21" s="2" t="s">
        <v>48</v>
      </c>
      <c r="B21" s="2">
        <v>76.25</v>
      </c>
      <c r="E21" s="28">
        <v>44232</v>
      </c>
      <c r="F21" s="11">
        <v>188.76</v>
      </c>
      <c r="I21" s="10" t="s">
        <v>115</v>
      </c>
      <c r="J21" s="11">
        <v>4253.9800000000005</v>
      </c>
    </row>
    <row r="22" spans="1:10" x14ac:dyDescent="0.25">
      <c r="A22" s="2" t="s">
        <v>51</v>
      </c>
      <c r="B22" s="2">
        <v>162.54</v>
      </c>
      <c r="E22" s="28">
        <v>44233</v>
      </c>
      <c r="F22" s="11">
        <v>79.92</v>
      </c>
    </row>
    <row r="23" spans="1:10" x14ac:dyDescent="0.25">
      <c r="A23" s="2" t="s">
        <v>53</v>
      </c>
      <c r="B23" s="2">
        <v>141.57</v>
      </c>
      <c r="E23" s="28">
        <v>44236</v>
      </c>
      <c r="F23" s="11">
        <v>42.55</v>
      </c>
    </row>
    <row r="24" spans="1:10" x14ac:dyDescent="0.25">
      <c r="A24" s="2" t="s">
        <v>55</v>
      </c>
      <c r="B24" s="2">
        <v>149.46</v>
      </c>
      <c r="E24" s="28">
        <v>44239</v>
      </c>
      <c r="F24" s="11">
        <v>289.08</v>
      </c>
    </row>
    <row r="25" spans="1:10" x14ac:dyDescent="0.25">
      <c r="A25" s="2" t="s">
        <v>57</v>
      </c>
      <c r="B25" s="2">
        <v>156.96</v>
      </c>
      <c r="E25" s="28">
        <v>44242</v>
      </c>
      <c r="F25" s="11">
        <v>162</v>
      </c>
    </row>
    <row r="26" spans="1:10" x14ac:dyDescent="0.25">
      <c r="A26" s="2" t="s">
        <v>59</v>
      </c>
      <c r="B26" s="2">
        <v>8.33</v>
      </c>
      <c r="E26" s="28">
        <v>44245</v>
      </c>
      <c r="F26" s="11">
        <v>83.08</v>
      </c>
    </row>
    <row r="27" spans="1:10" x14ac:dyDescent="0.25">
      <c r="A27" s="2" t="s">
        <v>61</v>
      </c>
      <c r="B27" s="2">
        <v>24.66</v>
      </c>
      <c r="E27" s="28">
        <v>44247</v>
      </c>
      <c r="F27" s="11">
        <v>82.08</v>
      </c>
    </row>
    <row r="28" spans="1:10" x14ac:dyDescent="0.25">
      <c r="A28" s="2" t="s">
        <v>64</v>
      </c>
      <c r="B28" s="2">
        <v>57.120000000000005</v>
      </c>
      <c r="E28" s="28">
        <v>44249</v>
      </c>
      <c r="F28" s="11">
        <v>62</v>
      </c>
    </row>
    <row r="29" spans="1:10" x14ac:dyDescent="0.25">
      <c r="A29" s="2" t="s">
        <v>66</v>
      </c>
      <c r="B29" s="2">
        <v>41.81</v>
      </c>
      <c r="E29" s="28">
        <v>44250</v>
      </c>
      <c r="F29" s="11"/>
    </row>
    <row r="30" spans="1:10" x14ac:dyDescent="0.25">
      <c r="A30" s="2" t="s">
        <v>68</v>
      </c>
      <c r="B30" s="2">
        <v>53.11</v>
      </c>
      <c r="E30" s="28">
        <v>44252</v>
      </c>
      <c r="F30" s="11"/>
    </row>
    <row r="31" spans="1:10" x14ac:dyDescent="0.25">
      <c r="A31" s="2" t="s">
        <v>70</v>
      </c>
      <c r="B31" s="2">
        <v>201.28</v>
      </c>
      <c r="E31" s="28">
        <v>44254</v>
      </c>
      <c r="F31" s="11"/>
    </row>
    <row r="32" spans="1:10" x14ac:dyDescent="0.25">
      <c r="A32" s="2" t="s">
        <v>72</v>
      </c>
      <c r="B32" s="2">
        <v>104.16</v>
      </c>
      <c r="E32" s="28">
        <v>44258</v>
      </c>
      <c r="F32" s="11"/>
    </row>
    <row r="33" spans="1:6" x14ac:dyDescent="0.25">
      <c r="A33" s="2" t="s">
        <v>74</v>
      </c>
      <c r="B33" s="2">
        <v>117.48</v>
      </c>
      <c r="E33" s="28">
        <v>44262</v>
      </c>
      <c r="F33" s="11"/>
    </row>
    <row r="34" spans="1:6" x14ac:dyDescent="0.25">
      <c r="A34" s="2" t="s">
        <v>76</v>
      </c>
      <c r="B34" s="2">
        <v>119.7</v>
      </c>
      <c r="E34" s="28">
        <v>44263</v>
      </c>
      <c r="F34" s="11"/>
    </row>
    <row r="35" spans="1:6" x14ac:dyDescent="0.25">
      <c r="A35" s="2" t="s">
        <v>78</v>
      </c>
      <c r="B35" s="2">
        <v>58.3</v>
      </c>
      <c r="E35" s="28">
        <v>44264</v>
      </c>
      <c r="F35" s="11"/>
    </row>
    <row r="36" spans="1:6" x14ac:dyDescent="0.25">
      <c r="A36" s="2" t="s">
        <v>80</v>
      </c>
      <c r="B36" s="2">
        <v>6.7</v>
      </c>
      <c r="E36" s="28">
        <v>44266</v>
      </c>
      <c r="F36" s="11"/>
    </row>
    <row r="37" spans="1:6" x14ac:dyDescent="0.25">
      <c r="A37" s="2" t="s">
        <v>82</v>
      </c>
      <c r="B37" s="2">
        <v>96.3</v>
      </c>
      <c r="E37" s="28">
        <v>44268</v>
      </c>
      <c r="F37" s="11"/>
    </row>
    <row r="38" spans="1:6" x14ac:dyDescent="0.25">
      <c r="A38" s="2" t="s">
        <v>84</v>
      </c>
      <c r="B38" s="2">
        <v>85.76</v>
      </c>
      <c r="E38" s="28">
        <v>44270</v>
      </c>
      <c r="F38" s="11"/>
    </row>
    <row r="39" spans="1:6" x14ac:dyDescent="0.25">
      <c r="A39" s="2" t="s">
        <v>87</v>
      </c>
      <c r="B39" s="2">
        <v>79.92</v>
      </c>
      <c r="E39" s="28">
        <v>44271</v>
      </c>
      <c r="F39" s="11"/>
    </row>
    <row r="40" spans="1:6" x14ac:dyDescent="0.25">
      <c r="A40" s="2" t="s">
        <v>89</v>
      </c>
      <c r="B40" s="2">
        <v>42.55</v>
      </c>
      <c r="E40" s="28">
        <v>44273</v>
      </c>
      <c r="F40" s="11"/>
    </row>
    <row r="41" spans="1:6" x14ac:dyDescent="0.25">
      <c r="A41" s="2" t="s">
        <v>91</v>
      </c>
      <c r="B41" s="2">
        <v>115.2</v>
      </c>
      <c r="E41" s="28">
        <v>44274</v>
      </c>
      <c r="F41" s="11"/>
    </row>
    <row r="42" spans="1:6" x14ac:dyDescent="0.25">
      <c r="A42" s="2" t="s">
        <v>93</v>
      </c>
      <c r="B42" s="2">
        <v>173.88</v>
      </c>
      <c r="E42" s="28">
        <v>44276</v>
      </c>
      <c r="F42" s="11"/>
    </row>
    <row r="43" spans="1:6" x14ac:dyDescent="0.25">
      <c r="A43" s="2" t="s">
        <v>95</v>
      </c>
      <c r="B43" s="2">
        <v>162</v>
      </c>
      <c r="E43" s="28">
        <v>44277</v>
      </c>
      <c r="F43" s="11"/>
    </row>
    <row r="44" spans="1:6" x14ac:dyDescent="0.25">
      <c r="A44" s="2" t="s">
        <v>97</v>
      </c>
      <c r="B44" s="2">
        <v>83.08</v>
      </c>
      <c r="E44" s="28">
        <v>44280</v>
      </c>
      <c r="F44" s="11"/>
    </row>
    <row r="45" spans="1:6" x14ac:dyDescent="0.25">
      <c r="A45" s="2" t="s">
        <v>99</v>
      </c>
      <c r="B45" s="2">
        <v>82.08</v>
      </c>
      <c r="E45" s="28">
        <v>44281</v>
      </c>
      <c r="F45" s="11"/>
    </row>
    <row r="46" spans="1:6" x14ac:dyDescent="0.25">
      <c r="A46" s="2" t="s">
        <v>113</v>
      </c>
      <c r="B46" s="3">
        <v>62</v>
      </c>
      <c r="E46" s="28">
        <v>44282</v>
      </c>
      <c r="F46" s="11"/>
    </row>
    <row r="47" spans="1:6" x14ac:dyDescent="0.25">
      <c r="E47" s="28">
        <v>44283</v>
      </c>
      <c r="F47" s="11"/>
    </row>
    <row r="48" spans="1:6" x14ac:dyDescent="0.25">
      <c r="E48" s="28">
        <v>44285</v>
      </c>
      <c r="F48" s="11"/>
    </row>
    <row r="49" spans="5:9" x14ac:dyDescent="0.25">
      <c r="E49" s="28">
        <v>44286</v>
      </c>
      <c r="F49" s="11"/>
    </row>
    <row r="50" spans="5:9" x14ac:dyDescent="0.25">
      <c r="E50" s="28">
        <v>44290</v>
      </c>
      <c r="F50" s="11"/>
      <c r="H50" s="9" t="s">
        <v>114</v>
      </c>
      <c r="I50" t="s">
        <v>139</v>
      </c>
    </row>
    <row r="51" spans="5:9" x14ac:dyDescent="0.25">
      <c r="E51" s="28">
        <v>44291</v>
      </c>
      <c r="F51" s="11"/>
      <c r="H51" s="10" t="s">
        <v>7</v>
      </c>
      <c r="I51" s="11">
        <v>103.88</v>
      </c>
    </row>
    <row r="52" spans="5:9" x14ac:dyDescent="0.25">
      <c r="E52" s="28">
        <v>44295</v>
      </c>
      <c r="F52" s="11"/>
      <c r="H52" s="10" t="s">
        <v>11</v>
      </c>
      <c r="I52" s="11">
        <v>142.80000000000001</v>
      </c>
    </row>
    <row r="53" spans="5:9" x14ac:dyDescent="0.25">
      <c r="E53" s="28">
        <v>44296</v>
      </c>
      <c r="F53" s="11"/>
      <c r="H53" s="10" t="s">
        <v>13</v>
      </c>
      <c r="I53" s="11">
        <v>80.94</v>
      </c>
    </row>
    <row r="54" spans="5:9" x14ac:dyDescent="0.25">
      <c r="E54" s="28">
        <v>44298</v>
      </c>
      <c r="F54" s="11"/>
      <c r="H54" s="10" t="s">
        <v>15</v>
      </c>
      <c r="I54" s="11">
        <v>48.84</v>
      </c>
    </row>
    <row r="55" spans="5:9" x14ac:dyDescent="0.25">
      <c r="E55" s="28">
        <v>44301</v>
      </c>
      <c r="F55" s="11"/>
      <c r="H55" s="10" t="s">
        <v>17</v>
      </c>
      <c r="I55" s="11">
        <v>155.61000000000001</v>
      </c>
    </row>
    <row r="56" spans="5:9" x14ac:dyDescent="0.25">
      <c r="E56" s="28">
        <v>44302</v>
      </c>
      <c r="F56" s="11"/>
      <c r="H56" s="10" t="s">
        <v>19</v>
      </c>
      <c r="I56" s="11">
        <v>85.5</v>
      </c>
    </row>
    <row r="57" spans="5:9" x14ac:dyDescent="0.25">
      <c r="E57" s="28">
        <v>44304</v>
      </c>
      <c r="F57" s="11"/>
      <c r="H57" s="10" t="s">
        <v>21</v>
      </c>
      <c r="I57" s="11">
        <v>47.730000000000004</v>
      </c>
    </row>
    <row r="58" spans="5:9" x14ac:dyDescent="0.25">
      <c r="E58" s="28">
        <v>44309</v>
      </c>
      <c r="F58" s="11"/>
      <c r="H58" s="10" t="s">
        <v>23</v>
      </c>
      <c r="I58" s="11">
        <v>94.62</v>
      </c>
    </row>
    <row r="59" spans="5:9" x14ac:dyDescent="0.25">
      <c r="E59" s="28">
        <v>44310</v>
      </c>
      <c r="F59" s="11"/>
      <c r="H59" s="10" t="s">
        <v>25</v>
      </c>
      <c r="I59" s="11">
        <v>7.8599999999999994</v>
      </c>
    </row>
    <row r="60" spans="5:9" x14ac:dyDescent="0.25">
      <c r="E60" s="28">
        <v>44312</v>
      </c>
      <c r="F60" s="11"/>
      <c r="H60" s="10" t="s">
        <v>27</v>
      </c>
      <c r="I60" s="11">
        <v>164.28</v>
      </c>
    </row>
    <row r="61" spans="5:9" x14ac:dyDescent="0.25">
      <c r="E61" s="28">
        <v>44315</v>
      </c>
      <c r="F61" s="11"/>
      <c r="H61" s="10" t="s">
        <v>30</v>
      </c>
      <c r="I61" s="11">
        <v>48.4</v>
      </c>
    </row>
    <row r="62" spans="5:9" x14ac:dyDescent="0.25">
      <c r="E62" s="28">
        <v>44316</v>
      </c>
      <c r="F62" s="11"/>
      <c r="H62" s="10" t="s">
        <v>32</v>
      </c>
      <c r="I62" s="11">
        <v>94.17</v>
      </c>
    </row>
    <row r="63" spans="5:9" x14ac:dyDescent="0.25">
      <c r="E63" s="28">
        <v>44317</v>
      </c>
      <c r="F63" s="11"/>
      <c r="H63" s="10" t="s">
        <v>34</v>
      </c>
      <c r="I63" s="11">
        <v>122.08</v>
      </c>
    </row>
    <row r="64" spans="5:9" x14ac:dyDescent="0.25">
      <c r="E64" s="28">
        <v>44319</v>
      </c>
      <c r="F64" s="11"/>
      <c r="H64" s="10" t="s">
        <v>36</v>
      </c>
      <c r="I64" s="11">
        <v>146.72</v>
      </c>
    </row>
    <row r="65" spans="5:9" x14ac:dyDescent="0.25">
      <c r="E65" s="28">
        <v>44320</v>
      </c>
      <c r="F65" s="11"/>
      <c r="H65" s="10" t="s">
        <v>38</v>
      </c>
      <c r="I65" s="11">
        <v>15.719999999999999</v>
      </c>
    </row>
    <row r="66" spans="5:9" x14ac:dyDescent="0.25">
      <c r="E66" s="28">
        <v>44321</v>
      </c>
      <c r="F66" s="11"/>
      <c r="H66" s="10" t="s">
        <v>40</v>
      </c>
      <c r="I66" s="11">
        <v>16.64</v>
      </c>
    </row>
    <row r="67" spans="5:9" x14ac:dyDescent="0.25">
      <c r="E67" s="28">
        <v>44322</v>
      </c>
      <c r="F67" s="11"/>
      <c r="H67" s="10" t="s">
        <v>42</v>
      </c>
      <c r="I67" s="11">
        <v>156.78</v>
      </c>
    </row>
    <row r="68" spans="5:9" x14ac:dyDescent="0.25">
      <c r="E68" s="28">
        <v>44323</v>
      </c>
      <c r="F68" s="11"/>
      <c r="H68" s="10" t="s">
        <v>44</v>
      </c>
      <c r="I68" s="11">
        <v>49.21</v>
      </c>
    </row>
    <row r="69" spans="5:9" x14ac:dyDescent="0.25">
      <c r="E69" s="28">
        <v>44325</v>
      </c>
      <c r="F69" s="11"/>
      <c r="H69" s="10" t="s">
        <v>46</v>
      </c>
      <c r="I69" s="11">
        <v>210</v>
      </c>
    </row>
    <row r="70" spans="5:9" x14ac:dyDescent="0.25">
      <c r="E70" s="28">
        <v>44328</v>
      </c>
      <c r="F70" s="11"/>
      <c r="H70" s="10" t="s">
        <v>48</v>
      </c>
      <c r="I70" s="11">
        <v>76.25</v>
      </c>
    </row>
    <row r="71" spans="5:9" x14ac:dyDescent="0.25">
      <c r="E71" s="28">
        <v>44329</v>
      </c>
      <c r="F71" s="11"/>
      <c r="H71" s="10" t="s">
        <v>51</v>
      </c>
      <c r="I71" s="11">
        <v>162.54</v>
      </c>
    </row>
    <row r="72" spans="5:9" x14ac:dyDescent="0.25">
      <c r="E72" s="28">
        <v>44336</v>
      </c>
      <c r="F72" s="11"/>
      <c r="H72" s="10" t="s">
        <v>53</v>
      </c>
      <c r="I72" s="11">
        <v>141.57</v>
      </c>
    </row>
    <row r="73" spans="5:9" x14ac:dyDescent="0.25">
      <c r="E73" s="28">
        <v>44339</v>
      </c>
      <c r="F73" s="11"/>
      <c r="H73" s="10" t="s">
        <v>55</v>
      </c>
      <c r="I73" s="11">
        <v>149.46</v>
      </c>
    </row>
    <row r="74" spans="5:9" x14ac:dyDescent="0.25">
      <c r="E74" s="28">
        <v>44346</v>
      </c>
      <c r="F74" s="11"/>
      <c r="H74" s="10" t="s">
        <v>57</v>
      </c>
      <c r="I74" s="11">
        <v>156.96</v>
      </c>
    </row>
    <row r="75" spans="5:9" x14ac:dyDescent="0.25">
      <c r="E75" s="28">
        <v>44350</v>
      </c>
      <c r="F75" s="11"/>
      <c r="H75" s="10" t="s">
        <v>59</v>
      </c>
      <c r="I75" s="11">
        <v>8.33</v>
      </c>
    </row>
    <row r="76" spans="5:9" x14ac:dyDescent="0.25">
      <c r="E76" s="28">
        <v>44351</v>
      </c>
      <c r="F76" s="11"/>
      <c r="H76" s="10" t="s">
        <v>61</v>
      </c>
      <c r="I76" s="11">
        <v>24.66</v>
      </c>
    </row>
    <row r="77" spans="5:9" x14ac:dyDescent="0.25">
      <c r="E77" s="28">
        <v>44352</v>
      </c>
      <c r="F77" s="11"/>
      <c r="H77" s="10" t="s">
        <v>64</v>
      </c>
      <c r="I77" s="11">
        <v>57.120000000000005</v>
      </c>
    </row>
    <row r="78" spans="5:9" x14ac:dyDescent="0.25">
      <c r="E78" s="28">
        <v>44353</v>
      </c>
      <c r="F78" s="11"/>
      <c r="H78" s="10" t="s">
        <v>66</v>
      </c>
      <c r="I78" s="11">
        <v>41.81</v>
      </c>
    </row>
    <row r="79" spans="5:9" x14ac:dyDescent="0.25">
      <c r="E79" s="28">
        <v>44355</v>
      </c>
      <c r="F79" s="11"/>
      <c r="H79" s="10" t="s">
        <v>68</v>
      </c>
      <c r="I79" s="11">
        <v>53.11</v>
      </c>
    </row>
    <row r="80" spans="5:9" x14ac:dyDescent="0.25">
      <c r="E80" s="28">
        <v>44356</v>
      </c>
      <c r="F80" s="11"/>
      <c r="H80" s="10" t="s">
        <v>70</v>
      </c>
      <c r="I80" s="11">
        <v>201.28</v>
      </c>
    </row>
    <row r="81" spans="5:9" x14ac:dyDescent="0.25">
      <c r="E81" s="28">
        <v>44358</v>
      </c>
      <c r="F81" s="11"/>
      <c r="H81" s="10" t="s">
        <v>72</v>
      </c>
      <c r="I81" s="11">
        <v>104.16</v>
      </c>
    </row>
    <row r="82" spans="5:9" x14ac:dyDescent="0.25">
      <c r="E82" s="28">
        <v>44359</v>
      </c>
      <c r="F82" s="11"/>
      <c r="H82" s="10" t="s">
        <v>74</v>
      </c>
      <c r="I82" s="11">
        <v>117.48</v>
      </c>
    </row>
    <row r="83" spans="5:9" x14ac:dyDescent="0.25">
      <c r="E83" s="28">
        <v>44361</v>
      </c>
      <c r="F83" s="11"/>
      <c r="H83" s="10" t="s">
        <v>76</v>
      </c>
      <c r="I83" s="11">
        <v>119.7</v>
      </c>
    </row>
    <row r="84" spans="5:9" x14ac:dyDescent="0.25">
      <c r="E84" s="28">
        <v>44363</v>
      </c>
      <c r="F84" s="11"/>
      <c r="H84" s="10" t="s">
        <v>78</v>
      </c>
      <c r="I84" s="11">
        <v>58.3</v>
      </c>
    </row>
    <row r="85" spans="5:9" x14ac:dyDescent="0.25">
      <c r="E85" s="28">
        <v>44365</v>
      </c>
      <c r="F85" s="11"/>
      <c r="H85" s="10" t="s">
        <v>80</v>
      </c>
      <c r="I85" s="11">
        <v>6.7</v>
      </c>
    </row>
    <row r="86" spans="5:9" x14ac:dyDescent="0.25">
      <c r="E86" s="28">
        <v>44366</v>
      </c>
      <c r="F86" s="11"/>
      <c r="H86" s="10" t="s">
        <v>82</v>
      </c>
      <c r="I86" s="11">
        <v>96.3</v>
      </c>
    </row>
    <row r="87" spans="5:9" x14ac:dyDescent="0.25">
      <c r="E87" s="28">
        <v>44367</v>
      </c>
      <c r="F87" s="11"/>
      <c r="H87" s="10" t="s">
        <v>84</v>
      </c>
      <c r="I87" s="11">
        <v>85.76</v>
      </c>
    </row>
    <row r="88" spans="5:9" x14ac:dyDescent="0.25">
      <c r="E88" s="28">
        <v>44370</v>
      </c>
      <c r="F88" s="11"/>
      <c r="H88" s="10" t="s">
        <v>87</v>
      </c>
      <c r="I88" s="11">
        <v>79.92</v>
      </c>
    </row>
    <row r="89" spans="5:9" x14ac:dyDescent="0.25">
      <c r="E89" s="28">
        <v>44371</v>
      </c>
      <c r="F89" s="11"/>
      <c r="H89" s="10" t="s">
        <v>89</v>
      </c>
      <c r="I89" s="11">
        <v>42.55</v>
      </c>
    </row>
    <row r="90" spans="5:9" x14ac:dyDescent="0.25">
      <c r="E90" s="28">
        <v>44373</v>
      </c>
      <c r="F90" s="11"/>
      <c r="H90" s="10" t="s">
        <v>91</v>
      </c>
      <c r="I90" s="11">
        <v>115.2</v>
      </c>
    </row>
    <row r="91" spans="5:9" x14ac:dyDescent="0.25">
      <c r="E91" s="28">
        <v>44374</v>
      </c>
      <c r="F91" s="11"/>
      <c r="H91" s="10" t="s">
        <v>93</v>
      </c>
      <c r="I91" s="11">
        <v>173.88</v>
      </c>
    </row>
    <row r="92" spans="5:9" x14ac:dyDescent="0.25">
      <c r="E92" s="28">
        <v>44375</v>
      </c>
      <c r="F92" s="11"/>
      <c r="H92" s="10" t="s">
        <v>95</v>
      </c>
      <c r="I92" s="11">
        <v>162</v>
      </c>
    </row>
    <row r="93" spans="5:9" x14ac:dyDescent="0.25">
      <c r="E93" s="28">
        <v>44376</v>
      </c>
      <c r="F93" s="11"/>
      <c r="H93" s="10" t="s">
        <v>97</v>
      </c>
      <c r="I93" s="11">
        <v>83.08</v>
      </c>
    </row>
    <row r="94" spans="5:9" x14ac:dyDescent="0.25">
      <c r="E94" s="28">
        <v>44378</v>
      </c>
      <c r="F94" s="11"/>
      <c r="H94" s="10" t="s">
        <v>99</v>
      </c>
      <c r="I94" s="11">
        <v>82.08</v>
      </c>
    </row>
    <row r="95" spans="5:9" x14ac:dyDescent="0.25">
      <c r="E95" s="28">
        <v>44379</v>
      </c>
      <c r="F95" s="11"/>
      <c r="H95" s="10" t="s">
        <v>113</v>
      </c>
      <c r="I95" s="11">
        <v>62</v>
      </c>
    </row>
    <row r="96" spans="5:9" x14ac:dyDescent="0.25">
      <c r="E96" s="28">
        <v>44380</v>
      </c>
      <c r="F96" s="11"/>
      <c r="H96" s="10" t="s">
        <v>115</v>
      </c>
      <c r="I96" s="11">
        <v>4253.9800000000005</v>
      </c>
    </row>
    <row r="97" spans="5:6" x14ac:dyDescent="0.25">
      <c r="E97" s="28">
        <v>44382</v>
      </c>
      <c r="F97" s="11"/>
    </row>
    <row r="98" spans="5:6" x14ac:dyDescent="0.25">
      <c r="E98" s="28">
        <v>44383</v>
      </c>
      <c r="F98" s="11"/>
    </row>
    <row r="99" spans="5:6" x14ac:dyDescent="0.25">
      <c r="E99" s="28">
        <v>44385</v>
      </c>
      <c r="F99" s="11"/>
    </row>
    <row r="100" spans="5:6" x14ac:dyDescent="0.25">
      <c r="E100" s="28">
        <v>44387</v>
      </c>
      <c r="F100" s="11"/>
    </row>
    <row r="101" spans="5:6" x14ac:dyDescent="0.25">
      <c r="E101" s="28">
        <v>44388</v>
      </c>
      <c r="F101" s="11"/>
    </row>
    <row r="102" spans="5:6" x14ac:dyDescent="0.25">
      <c r="E102" s="28">
        <v>44390</v>
      </c>
      <c r="F102" s="11"/>
    </row>
    <row r="103" spans="5:6" x14ac:dyDescent="0.25">
      <c r="E103" s="28">
        <v>44393</v>
      </c>
      <c r="F103" s="11"/>
    </row>
    <row r="104" spans="5:6" x14ac:dyDescent="0.25">
      <c r="E104" s="28">
        <v>44395</v>
      </c>
      <c r="F104" s="11"/>
    </row>
    <row r="105" spans="5:6" x14ac:dyDescent="0.25">
      <c r="E105" s="28">
        <v>44397</v>
      </c>
      <c r="F105" s="11"/>
    </row>
    <row r="106" spans="5:6" x14ac:dyDescent="0.25">
      <c r="E106" s="28">
        <v>44398</v>
      </c>
      <c r="F106" s="11"/>
    </row>
    <row r="107" spans="5:6" x14ac:dyDescent="0.25">
      <c r="E107" s="28">
        <v>44399</v>
      </c>
      <c r="F107" s="11"/>
    </row>
    <row r="108" spans="5:6" x14ac:dyDescent="0.25">
      <c r="E108" s="28">
        <v>44400</v>
      </c>
      <c r="F108" s="11"/>
    </row>
    <row r="109" spans="5:6" x14ac:dyDescent="0.25">
      <c r="E109" s="28">
        <v>44401</v>
      </c>
      <c r="F109" s="11"/>
    </row>
    <row r="110" spans="5:6" x14ac:dyDescent="0.25">
      <c r="E110" s="28">
        <v>44406</v>
      </c>
      <c r="F110" s="11"/>
    </row>
    <row r="111" spans="5:6" x14ac:dyDescent="0.25">
      <c r="E111" s="28">
        <v>44409</v>
      </c>
      <c r="F111" s="11"/>
    </row>
    <row r="112" spans="5:6" x14ac:dyDescent="0.25">
      <c r="E112" s="28">
        <v>44410</v>
      </c>
      <c r="F112" s="11"/>
    </row>
    <row r="113" spans="5:6" x14ac:dyDescent="0.25">
      <c r="E113" s="28">
        <v>44411</v>
      </c>
      <c r="F113" s="11"/>
    </row>
    <row r="114" spans="5:6" x14ac:dyDescent="0.25">
      <c r="E114" s="28">
        <v>44413</v>
      </c>
      <c r="F114" s="11"/>
    </row>
    <row r="115" spans="5:6" x14ac:dyDescent="0.25">
      <c r="E115" s="28">
        <v>44414</v>
      </c>
      <c r="F115" s="11"/>
    </row>
    <row r="116" spans="5:6" x14ac:dyDescent="0.25">
      <c r="E116" s="28">
        <v>44418</v>
      </c>
      <c r="F116" s="11"/>
    </row>
    <row r="117" spans="5:6" x14ac:dyDescent="0.25">
      <c r="E117" s="28">
        <v>44419</v>
      </c>
      <c r="F117" s="11"/>
    </row>
    <row r="118" spans="5:6" x14ac:dyDescent="0.25">
      <c r="E118" s="28">
        <v>44421</v>
      </c>
      <c r="F118" s="11"/>
    </row>
    <row r="119" spans="5:6" x14ac:dyDescent="0.25">
      <c r="E119" s="28">
        <v>44424</v>
      </c>
      <c r="F119" s="11"/>
    </row>
    <row r="120" spans="5:6" x14ac:dyDescent="0.25">
      <c r="E120" s="28">
        <v>44426</v>
      </c>
      <c r="F120" s="11"/>
    </row>
    <row r="121" spans="5:6" x14ac:dyDescent="0.25">
      <c r="E121" s="28">
        <v>44428</v>
      </c>
      <c r="F121" s="11"/>
    </row>
    <row r="122" spans="5:6" x14ac:dyDescent="0.25">
      <c r="E122" s="28">
        <v>44434</v>
      </c>
      <c r="F122" s="11"/>
    </row>
    <row r="123" spans="5:6" x14ac:dyDescent="0.25">
      <c r="E123" s="28">
        <v>44437</v>
      </c>
      <c r="F123" s="11"/>
    </row>
    <row r="124" spans="5:6" x14ac:dyDescent="0.25">
      <c r="E124" s="28">
        <v>44438</v>
      </c>
      <c r="F124" s="11"/>
    </row>
    <row r="125" spans="5:6" x14ac:dyDescent="0.25">
      <c r="E125" s="28">
        <v>44439</v>
      </c>
      <c r="F125" s="11"/>
    </row>
    <row r="126" spans="5:6" x14ac:dyDescent="0.25">
      <c r="E126" s="28">
        <v>44440</v>
      </c>
      <c r="F126" s="11"/>
    </row>
    <row r="127" spans="5:6" x14ac:dyDescent="0.25">
      <c r="E127" s="28">
        <v>44442</v>
      </c>
      <c r="F127" s="11"/>
    </row>
    <row r="128" spans="5:6" x14ac:dyDescent="0.25">
      <c r="E128" s="28">
        <v>44443</v>
      </c>
      <c r="F128" s="11"/>
    </row>
    <row r="129" spans="5:6" x14ac:dyDescent="0.25">
      <c r="E129" s="28">
        <v>44444</v>
      </c>
      <c r="F129" s="11"/>
    </row>
    <row r="130" spans="5:6" x14ac:dyDescent="0.25">
      <c r="E130" s="28">
        <v>44446</v>
      </c>
      <c r="F130" s="11"/>
    </row>
    <row r="131" spans="5:6" x14ac:dyDescent="0.25">
      <c r="E131" s="28">
        <v>44448</v>
      </c>
      <c r="F131" s="11"/>
    </row>
    <row r="132" spans="5:6" x14ac:dyDescent="0.25">
      <c r="E132" s="28">
        <v>44449</v>
      </c>
      <c r="F132" s="11"/>
    </row>
    <row r="133" spans="5:6" x14ac:dyDescent="0.25">
      <c r="E133" s="28">
        <v>44450</v>
      </c>
      <c r="F133" s="11"/>
    </row>
    <row r="134" spans="5:6" x14ac:dyDescent="0.25">
      <c r="E134" s="28">
        <v>44452</v>
      </c>
      <c r="F134" s="11"/>
    </row>
    <row r="135" spans="5:6" x14ac:dyDescent="0.25">
      <c r="E135" s="28">
        <v>44454</v>
      </c>
      <c r="F135" s="11"/>
    </row>
    <row r="136" spans="5:6" x14ac:dyDescent="0.25">
      <c r="E136" s="28">
        <v>44460</v>
      </c>
      <c r="F136" s="11"/>
    </row>
    <row r="137" spans="5:6" x14ac:dyDescent="0.25">
      <c r="E137" s="28">
        <v>44461</v>
      </c>
      <c r="F137" s="11"/>
    </row>
    <row r="138" spans="5:6" x14ac:dyDescent="0.25">
      <c r="E138" s="28">
        <v>44462</v>
      </c>
      <c r="F138" s="11"/>
    </row>
    <row r="139" spans="5:6" x14ac:dyDescent="0.25">
      <c r="E139" s="28">
        <v>44466</v>
      </c>
      <c r="F139" s="11"/>
    </row>
    <row r="140" spans="5:6" x14ac:dyDescent="0.25">
      <c r="E140" s="28">
        <v>44469</v>
      </c>
      <c r="F140" s="11"/>
    </row>
    <row r="141" spans="5:6" x14ac:dyDescent="0.25">
      <c r="E141" s="28">
        <v>44470</v>
      </c>
      <c r="F141" s="11"/>
    </row>
    <row r="142" spans="5:6" x14ac:dyDescent="0.25">
      <c r="E142" s="28">
        <v>44471</v>
      </c>
      <c r="F142" s="11"/>
    </row>
    <row r="143" spans="5:6" x14ac:dyDescent="0.25">
      <c r="E143" s="28">
        <v>44472</v>
      </c>
      <c r="F143" s="11"/>
    </row>
    <row r="144" spans="5:6" x14ac:dyDescent="0.25">
      <c r="E144" s="28">
        <v>44475</v>
      </c>
      <c r="F144" s="11"/>
    </row>
    <row r="145" spans="5:6" x14ac:dyDescent="0.25">
      <c r="E145" s="28">
        <v>44476</v>
      </c>
      <c r="F145" s="11"/>
    </row>
    <row r="146" spans="5:6" x14ac:dyDescent="0.25">
      <c r="E146" s="28">
        <v>44478</v>
      </c>
      <c r="F146" s="11"/>
    </row>
    <row r="147" spans="5:6" x14ac:dyDescent="0.25">
      <c r="E147" s="28">
        <v>44479</v>
      </c>
      <c r="F147" s="11"/>
    </row>
    <row r="148" spans="5:6" x14ac:dyDescent="0.25">
      <c r="E148" s="28">
        <v>44480</v>
      </c>
      <c r="F148" s="11"/>
    </row>
    <row r="149" spans="5:6" x14ac:dyDescent="0.25">
      <c r="E149" s="28">
        <v>44481</v>
      </c>
      <c r="F149" s="11"/>
    </row>
    <row r="150" spans="5:6" x14ac:dyDescent="0.25">
      <c r="E150" s="28">
        <v>44486</v>
      </c>
      <c r="F150" s="11"/>
    </row>
    <row r="151" spans="5:6" x14ac:dyDescent="0.25">
      <c r="E151" s="28">
        <v>44487</v>
      </c>
      <c r="F151" s="11"/>
    </row>
    <row r="152" spans="5:6" x14ac:dyDescent="0.25">
      <c r="E152" s="28">
        <v>44491</v>
      </c>
      <c r="F152" s="11"/>
    </row>
    <row r="153" spans="5:6" x14ac:dyDescent="0.25">
      <c r="E153" s="28">
        <v>44493</v>
      </c>
      <c r="F153" s="11"/>
    </row>
    <row r="154" spans="5:6" x14ac:dyDescent="0.25">
      <c r="E154" s="28">
        <v>44494</v>
      </c>
      <c r="F154" s="11"/>
    </row>
    <row r="155" spans="5:6" x14ac:dyDescent="0.25">
      <c r="E155" s="28">
        <v>44495</v>
      </c>
      <c r="F155" s="11"/>
    </row>
    <row r="156" spans="5:6" x14ac:dyDescent="0.25">
      <c r="E156" s="28">
        <v>44497</v>
      </c>
      <c r="F156" s="11"/>
    </row>
    <row r="157" spans="5:6" x14ac:dyDescent="0.25">
      <c r="E157" s="28">
        <v>44498</v>
      </c>
      <c r="F157" s="11"/>
    </row>
    <row r="158" spans="5:6" x14ac:dyDescent="0.25">
      <c r="E158" s="28">
        <v>44500</v>
      </c>
      <c r="F158" s="11"/>
    </row>
    <row r="159" spans="5:6" x14ac:dyDescent="0.25">
      <c r="E159" s="28">
        <v>44503</v>
      </c>
      <c r="F159" s="11"/>
    </row>
    <row r="160" spans="5:6" x14ac:dyDescent="0.25">
      <c r="E160" s="28">
        <v>44506</v>
      </c>
      <c r="F160" s="11"/>
    </row>
    <row r="161" spans="5:6" x14ac:dyDescent="0.25">
      <c r="E161" s="28">
        <v>44508</v>
      </c>
      <c r="F161" s="11"/>
    </row>
    <row r="162" spans="5:6" x14ac:dyDescent="0.25">
      <c r="E162" s="28">
        <v>44510</v>
      </c>
      <c r="F162" s="11"/>
    </row>
    <row r="163" spans="5:6" x14ac:dyDescent="0.25">
      <c r="E163" s="28">
        <v>44511</v>
      </c>
      <c r="F163" s="11"/>
    </row>
    <row r="164" spans="5:6" x14ac:dyDescent="0.25">
      <c r="E164" s="28">
        <v>44512</v>
      </c>
      <c r="F164" s="11"/>
    </row>
    <row r="165" spans="5:6" x14ac:dyDescent="0.25">
      <c r="E165" s="28">
        <v>44520</v>
      </c>
      <c r="F165" s="11"/>
    </row>
    <row r="166" spans="5:6" x14ac:dyDescent="0.25">
      <c r="E166" s="28">
        <v>44521</v>
      </c>
      <c r="F166" s="11"/>
    </row>
    <row r="167" spans="5:6" x14ac:dyDescent="0.25">
      <c r="E167" s="28">
        <v>44527</v>
      </c>
      <c r="F167" s="11"/>
    </row>
    <row r="168" spans="5:6" x14ac:dyDescent="0.25">
      <c r="E168" s="28">
        <v>44528</v>
      </c>
      <c r="F168" s="11"/>
    </row>
    <row r="169" spans="5:6" x14ac:dyDescent="0.25">
      <c r="E169" s="28">
        <v>44530</v>
      </c>
      <c r="F169" s="11"/>
    </row>
    <row r="170" spans="5:6" x14ac:dyDescent="0.25">
      <c r="E170" s="28">
        <v>44532</v>
      </c>
      <c r="F170" s="11"/>
    </row>
    <row r="171" spans="5:6" x14ac:dyDescent="0.25">
      <c r="E171" s="28">
        <v>44533</v>
      </c>
      <c r="F171" s="11"/>
    </row>
    <row r="172" spans="5:6" x14ac:dyDescent="0.25">
      <c r="E172" s="28">
        <v>44535</v>
      </c>
      <c r="F172" s="11"/>
    </row>
    <row r="173" spans="5:6" x14ac:dyDescent="0.25">
      <c r="E173" s="28">
        <v>44537</v>
      </c>
      <c r="F173" s="11"/>
    </row>
    <row r="174" spans="5:6" x14ac:dyDescent="0.25">
      <c r="E174" s="28">
        <v>44538</v>
      </c>
      <c r="F174" s="11"/>
    </row>
    <row r="175" spans="5:6" x14ac:dyDescent="0.25">
      <c r="E175" s="28">
        <v>44544</v>
      </c>
      <c r="F175" s="11"/>
    </row>
    <row r="176" spans="5:6" x14ac:dyDescent="0.25">
      <c r="E176" s="28">
        <v>44548</v>
      </c>
      <c r="F176" s="11"/>
    </row>
    <row r="177" spans="5:6" x14ac:dyDescent="0.25">
      <c r="E177" s="28">
        <v>44549</v>
      </c>
      <c r="F177" s="11"/>
    </row>
    <row r="178" spans="5:6" x14ac:dyDescent="0.25">
      <c r="E178" s="28">
        <v>44550</v>
      </c>
      <c r="F178" s="11"/>
    </row>
    <row r="179" spans="5:6" x14ac:dyDescent="0.25">
      <c r="E179" s="28">
        <v>44551</v>
      </c>
      <c r="F179" s="11"/>
    </row>
    <row r="180" spans="5:6" x14ac:dyDescent="0.25">
      <c r="E180" s="28">
        <v>44554</v>
      </c>
      <c r="F180" s="11"/>
    </row>
    <row r="181" spans="5:6" x14ac:dyDescent="0.25">
      <c r="E181" s="28">
        <v>44556</v>
      </c>
      <c r="F181" s="11"/>
    </row>
    <row r="182" spans="5:6" x14ac:dyDescent="0.25">
      <c r="E182" s="28">
        <v>44557</v>
      </c>
      <c r="F182" s="11"/>
    </row>
    <row r="183" spans="5:6" x14ac:dyDescent="0.25">
      <c r="E183" s="28">
        <v>44558</v>
      </c>
      <c r="F183" s="11"/>
    </row>
    <row r="184" spans="5:6" x14ac:dyDescent="0.25">
      <c r="E184" s="28">
        <v>44560</v>
      </c>
      <c r="F184" s="11"/>
    </row>
    <row r="185" spans="5:6" x14ac:dyDescent="0.25">
      <c r="E185" s="28">
        <v>44562</v>
      </c>
      <c r="F185" s="11"/>
    </row>
    <row r="186" spans="5:6" x14ac:dyDescent="0.25">
      <c r="E186" s="28">
        <v>44563</v>
      </c>
      <c r="F186" s="11"/>
    </row>
    <row r="187" spans="5:6" x14ac:dyDescent="0.25">
      <c r="E187" s="28">
        <v>44564</v>
      </c>
      <c r="F187" s="11"/>
    </row>
    <row r="188" spans="5:6" x14ac:dyDescent="0.25">
      <c r="E188" s="28">
        <v>44565</v>
      </c>
      <c r="F188" s="11"/>
    </row>
    <row r="189" spans="5:6" x14ac:dyDescent="0.25">
      <c r="E189" s="28">
        <v>44570</v>
      </c>
      <c r="F189" s="11"/>
    </row>
    <row r="190" spans="5:6" x14ac:dyDescent="0.25">
      <c r="E190" s="28">
        <v>44571</v>
      </c>
      <c r="F190" s="11"/>
    </row>
    <row r="191" spans="5:6" x14ac:dyDescent="0.25">
      <c r="E191" s="28">
        <v>44572</v>
      </c>
      <c r="F191" s="11"/>
    </row>
    <row r="192" spans="5:6" x14ac:dyDescent="0.25">
      <c r="E192" s="28">
        <v>44574</v>
      </c>
      <c r="F192" s="11"/>
    </row>
    <row r="193" spans="5:6" x14ac:dyDescent="0.25">
      <c r="E193" s="28">
        <v>44575</v>
      </c>
      <c r="F193" s="11"/>
    </row>
    <row r="194" spans="5:6" x14ac:dyDescent="0.25">
      <c r="E194" s="28">
        <v>44576</v>
      </c>
      <c r="F194" s="11"/>
    </row>
    <row r="195" spans="5:6" x14ac:dyDescent="0.25">
      <c r="E195" s="28">
        <v>44577</v>
      </c>
      <c r="F195" s="11"/>
    </row>
    <row r="196" spans="5:6" x14ac:dyDescent="0.25">
      <c r="E196" s="28">
        <v>44578</v>
      </c>
      <c r="F196" s="11"/>
    </row>
    <row r="197" spans="5:6" x14ac:dyDescent="0.25">
      <c r="E197" s="28">
        <v>44579</v>
      </c>
      <c r="F197" s="11"/>
    </row>
    <row r="198" spans="5:6" x14ac:dyDescent="0.25">
      <c r="E198" s="28">
        <v>44581</v>
      </c>
      <c r="F198" s="11"/>
    </row>
    <row r="199" spans="5:6" x14ac:dyDescent="0.25">
      <c r="E199" s="28">
        <v>44583</v>
      </c>
      <c r="F199" s="11"/>
    </row>
    <row r="200" spans="5:6" x14ac:dyDescent="0.25">
      <c r="E200" s="28">
        <v>44584</v>
      </c>
      <c r="F200" s="11"/>
    </row>
    <row r="201" spans="5:6" x14ac:dyDescent="0.25">
      <c r="E201" s="28">
        <v>44585</v>
      </c>
      <c r="F201" s="11"/>
    </row>
    <row r="202" spans="5:6" x14ac:dyDescent="0.25">
      <c r="E202" s="28">
        <v>44586</v>
      </c>
      <c r="F202" s="11"/>
    </row>
    <row r="203" spans="5:6" x14ac:dyDescent="0.25">
      <c r="E203" s="28">
        <v>44589</v>
      </c>
      <c r="F203" s="11"/>
    </row>
    <row r="204" spans="5:6" x14ac:dyDescent="0.25">
      <c r="E204" s="28">
        <v>44592</v>
      </c>
      <c r="F204" s="11"/>
    </row>
    <row r="205" spans="5:6" x14ac:dyDescent="0.25">
      <c r="E205" s="28">
        <v>44593</v>
      </c>
      <c r="F205" s="11"/>
    </row>
    <row r="206" spans="5:6" x14ac:dyDescent="0.25">
      <c r="E206" s="28">
        <v>44595</v>
      </c>
      <c r="F206" s="11"/>
    </row>
    <row r="207" spans="5:6" x14ac:dyDescent="0.25">
      <c r="E207" s="28">
        <v>44597</v>
      </c>
      <c r="F207" s="11"/>
    </row>
    <row r="208" spans="5:6" x14ac:dyDescent="0.25">
      <c r="E208" s="28">
        <v>44598</v>
      </c>
      <c r="F208" s="11"/>
    </row>
    <row r="209" spans="5:6" x14ac:dyDescent="0.25">
      <c r="E209" s="28">
        <v>44600</v>
      </c>
      <c r="F209" s="11"/>
    </row>
    <row r="210" spans="5:6" x14ac:dyDescent="0.25">
      <c r="E210" s="28">
        <v>44601</v>
      </c>
      <c r="F210" s="11"/>
    </row>
    <row r="211" spans="5:6" x14ac:dyDescent="0.25">
      <c r="E211" s="28">
        <v>44604</v>
      </c>
      <c r="F211" s="11"/>
    </row>
    <row r="212" spans="5:6" x14ac:dyDescent="0.25">
      <c r="E212" s="28">
        <v>44606</v>
      </c>
      <c r="F212" s="11"/>
    </row>
    <row r="213" spans="5:6" x14ac:dyDescent="0.25">
      <c r="E213" s="28">
        <v>44608</v>
      </c>
      <c r="F213" s="11"/>
    </row>
    <row r="214" spans="5:6" x14ac:dyDescent="0.25">
      <c r="E214" s="28">
        <v>44611</v>
      </c>
      <c r="F214" s="11"/>
    </row>
    <row r="215" spans="5:6" x14ac:dyDescent="0.25">
      <c r="E215" s="28">
        <v>44612</v>
      </c>
      <c r="F215" s="11"/>
    </row>
    <row r="216" spans="5:6" x14ac:dyDescent="0.25">
      <c r="E216" s="28">
        <v>44615</v>
      </c>
      <c r="F216" s="11"/>
    </row>
    <row r="217" spans="5:6" x14ac:dyDescent="0.25">
      <c r="E217" s="28">
        <v>44619</v>
      </c>
      <c r="F217" s="11"/>
    </row>
    <row r="218" spans="5:6" x14ac:dyDescent="0.25">
      <c r="E218" s="28">
        <v>44620</v>
      </c>
      <c r="F218" s="11"/>
    </row>
    <row r="219" spans="5:6" x14ac:dyDescent="0.25">
      <c r="E219" s="28">
        <v>44624</v>
      </c>
      <c r="F219" s="11"/>
    </row>
    <row r="220" spans="5:6" x14ac:dyDescent="0.25">
      <c r="E220" s="28">
        <v>44626</v>
      </c>
      <c r="F220" s="11"/>
    </row>
    <row r="221" spans="5:6" x14ac:dyDescent="0.25">
      <c r="E221" s="28">
        <v>44627</v>
      </c>
      <c r="F221" s="11"/>
    </row>
    <row r="222" spans="5:6" x14ac:dyDescent="0.25">
      <c r="E222" s="28">
        <v>44628</v>
      </c>
      <c r="F222" s="11"/>
    </row>
    <row r="223" spans="5:6" x14ac:dyDescent="0.25">
      <c r="E223" s="28">
        <v>44629</v>
      </c>
      <c r="F223" s="11"/>
    </row>
    <row r="224" spans="5:6" x14ac:dyDescent="0.25">
      <c r="E224" s="28">
        <v>44630</v>
      </c>
      <c r="F224" s="11"/>
    </row>
    <row r="225" spans="5:6" x14ac:dyDescent="0.25">
      <c r="E225" s="28">
        <v>44634</v>
      </c>
      <c r="F225" s="11"/>
    </row>
    <row r="226" spans="5:6" x14ac:dyDescent="0.25">
      <c r="E226" s="28">
        <v>44638</v>
      </c>
      <c r="F226" s="11"/>
    </row>
    <row r="227" spans="5:6" x14ac:dyDescent="0.25">
      <c r="E227" s="28">
        <v>44639</v>
      </c>
      <c r="F227" s="11"/>
    </row>
    <row r="228" spans="5:6" x14ac:dyDescent="0.25">
      <c r="E228" s="28">
        <v>44643</v>
      </c>
      <c r="F228" s="11"/>
    </row>
    <row r="229" spans="5:6" x14ac:dyDescent="0.25">
      <c r="E229" s="28">
        <v>44645</v>
      </c>
      <c r="F229" s="11"/>
    </row>
    <row r="230" spans="5:6" x14ac:dyDescent="0.25">
      <c r="E230" s="28">
        <v>44649</v>
      </c>
      <c r="F230" s="11"/>
    </row>
    <row r="231" spans="5:6" x14ac:dyDescent="0.25">
      <c r="E231" s="28">
        <v>44650</v>
      </c>
      <c r="F231" s="11"/>
    </row>
    <row r="232" spans="5:6" x14ac:dyDescent="0.25">
      <c r="E232" s="28">
        <v>44652</v>
      </c>
      <c r="F232" s="11"/>
    </row>
    <row r="233" spans="5:6" x14ac:dyDescent="0.25">
      <c r="E233" s="28">
        <v>44653</v>
      </c>
      <c r="F233" s="11"/>
    </row>
    <row r="234" spans="5:6" x14ac:dyDescent="0.25">
      <c r="E234" s="28">
        <v>44657</v>
      </c>
      <c r="F234" s="11"/>
    </row>
    <row r="235" spans="5:6" x14ac:dyDescent="0.25">
      <c r="E235" s="28">
        <v>44658</v>
      </c>
      <c r="F235" s="11"/>
    </row>
    <row r="236" spans="5:6" x14ac:dyDescent="0.25">
      <c r="E236" s="28">
        <v>44660</v>
      </c>
      <c r="F236" s="11"/>
    </row>
    <row r="237" spans="5:6" x14ac:dyDescent="0.25">
      <c r="E237" s="28">
        <v>44664</v>
      </c>
      <c r="F237" s="11"/>
    </row>
    <row r="238" spans="5:6" x14ac:dyDescent="0.25">
      <c r="E238" s="28">
        <v>44669</v>
      </c>
      <c r="F238" s="11"/>
    </row>
    <row r="239" spans="5:6" x14ac:dyDescent="0.25">
      <c r="E239" s="28">
        <v>44671</v>
      </c>
      <c r="F239" s="11"/>
    </row>
    <row r="240" spans="5:6" x14ac:dyDescent="0.25">
      <c r="E240" s="28">
        <v>44672</v>
      </c>
      <c r="F240" s="11"/>
    </row>
    <row r="241" spans="5:6" x14ac:dyDescent="0.25">
      <c r="E241" s="28">
        <v>44674</v>
      </c>
      <c r="F241" s="11"/>
    </row>
    <row r="242" spans="5:6" x14ac:dyDescent="0.25">
      <c r="E242" s="28">
        <v>44675</v>
      </c>
      <c r="F242" s="11"/>
    </row>
    <row r="243" spans="5:6" x14ac:dyDescent="0.25">
      <c r="E243" s="28">
        <v>44676</v>
      </c>
      <c r="F243" s="11"/>
    </row>
    <row r="244" spans="5:6" x14ac:dyDescent="0.25">
      <c r="E244" s="28">
        <v>44677</v>
      </c>
      <c r="F244" s="11"/>
    </row>
    <row r="245" spans="5:6" x14ac:dyDescent="0.25">
      <c r="E245" s="28">
        <v>44679</v>
      </c>
      <c r="F245" s="11"/>
    </row>
    <row r="246" spans="5:6" x14ac:dyDescent="0.25">
      <c r="E246" s="28">
        <v>44681</v>
      </c>
      <c r="F246" s="11"/>
    </row>
    <row r="247" spans="5:6" x14ac:dyDescent="0.25">
      <c r="E247" s="28">
        <v>44682</v>
      </c>
      <c r="F247" s="11"/>
    </row>
    <row r="248" spans="5:6" x14ac:dyDescent="0.25">
      <c r="E248" s="28">
        <v>44683</v>
      </c>
      <c r="F248" s="11"/>
    </row>
    <row r="249" spans="5:6" x14ac:dyDescent="0.25">
      <c r="E249" s="28">
        <v>44685</v>
      </c>
      <c r="F249" s="11"/>
    </row>
    <row r="250" spans="5:6" x14ac:dyDescent="0.25">
      <c r="E250" s="28">
        <v>44687</v>
      </c>
      <c r="F250" s="11"/>
    </row>
    <row r="251" spans="5:6" x14ac:dyDescent="0.25">
      <c r="E251" s="28">
        <v>44688</v>
      </c>
      <c r="F251" s="11"/>
    </row>
    <row r="252" spans="5:6" x14ac:dyDescent="0.25">
      <c r="E252" s="28">
        <v>44689</v>
      </c>
      <c r="F252" s="11"/>
    </row>
    <row r="253" spans="5:6" x14ac:dyDescent="0.25">
      <c r="E253" s="28">
        <v>44690</v>
      </c>
      <c r="F253" s="11"/>
    </row>
    <row r="254" spans="5:6" x14ac:dyDescent="0.25">
      <c r="E254" s="28">
        <v>44691</v>
      </c>
      <c r="F254" s="11"/>
    </row>
    <row r="255" spans="5:6" x14ac:dyDescent="0.25">
      <c r="E255" s="28">
        <v>44693</v>
      </c>
      <c r="F255" s="11"/>
    </row>
    <row r="256" spans="5:6" x14ac:dyDescent="0.25">
      <c r="E256" s="28">
        <v>44694</v>
      </c>
      <c r="F256" s="11"/>
    </row>
    <row r="257" spans="5:6" x14ac:dyDescent="0.25">
      <c r="E257" s="28">
        <v>44695</v>
      </c>
      <c r="F257" s="11"/>
    </row>
    <row r="258" spans="5:6" x14ac:dyDescent="0.25">
      <c r="E258" s="28">
        <v>44696</v>
      </c>
      <c r="F258" s="11"/>
    </row>
    <row r="259" spans="5:6" x14ac:dyDescent="0.25">
      <c r="E259" s="28">
        <v>44697</v>
      </c>
      <c r="F259" s="11"/>
    </row>
    <row r="260" spans="5:6" x14ac:dyDescent="0.25">
      <c r="E260" s="28">
        <v>44698</v>
      </c>
      <c r="F260" s="11"/>
    </row>
    <row r="261" spans="5:6" x14ac:dyDescent="0.25">
      <c r="E261" s="28">
        <v>44699</v>
      </c>
      <c r="F261" s="11"/>
    </row>
    <row r="262" spans="5:6" x14ac:dyDescent="0.25">
      <c r="E262" s="28">
        <v>44701</v>
      </c>
      <c r="F262" s="11"/>
    </row>
    <row r="263" spans="5:6" x14ac:dyDescent="0.25">
      <c r="E263" s="28">
        <v>44703</v>
      </c>
      <c r="F263" s="11"/>
    </row>
    <row r="264" spans="5:6" x14ac:dyDescent="0.25">
      <c r="E264" s="28">
        <v>44706</v>
      </c>
      <c r="F264" s="11"/>
    </row>
    <row r="265" spans="5:6" x14ac:dyDescent="0.25">
      <c r="E265" s="28">
        <v>44707</v>
      </c>
      <c r="F265" s="11"/>
    </row>
    <row r="266" spans="5:6" x14ac:dyDescent="0.25">
      <c r="E266" s="28">
        <v>44709</v>
      </c>
      <c r="F266" s="11"/>
    </row>
    <row r="267" spans="5:6" x14ac:dyDescent="0.25">
      <c r="E267" s="28">
        <v>44711</v>
      </c>
      <c r="F267" s="11"/>
    </row>
    <row r="268" spans="5:6" x14ac:dyDescent="0.25">
      <c r="E268" s="28">
        <v>44715</v>
      </c>
      <c r="F268" s="11"/>
    </row>
    <row r="269" spans="5:6" x14ac:dyDescent="0.25">
      <c r="E269" s="28">
        <v>44722</v>
      </c>
      <c r="F269" s="11"/>
    </row>
    <row r="270" spans="5:6" x14ac:dyDescent="0.25">
      <c r="E270" s="28">
        <v>44723</v>
      </c>
      <c r="F270" s="11"/>
    </row>
    <row r="271" spans="5:6" x14ac:dyDescent="0.25">
      <c r="E271" s="28">
        <v>44725</v>
      </c>
      <c r="F271" s="11"/>
    </row>
    <row r="272" spans="5:6" x14ac:dyDescent="0.25">
      <c r="E272" s="28">
        <v>44727</v>
      </c>
      <c r="F272" s="11"/>
    </row>
    <row r="273" spans="5:6" x14ac:dyDescent="0.25">
      <c r="E273" s="28">
        <v>44728</v>
      </c>
      <c r="F273" s="11"/>
    </row>
    <row r="274" spans="5:6" x14ac:dyDescent="0.25">
      <c r="E274" s="28">
        <v>44731</v>
      </c>
      <c r="F274" s="11"/>
    </row>
    <row r="275" spans="5:6" x14ac:dyDescent="0.25">
      <c r="E275" s="28">
        <v>44733</v>
      </c>
      <c r="F275" s="11"/>
    </row>
    <row r="276" spans="5:6" x14ac:dyDescent="0.25">
      <c r="E276" s="28">
        <v>44734</v>
      </c>
      <c r="F276" s="11"/>
    </row>
    <row r="277" spans="5:6" x14ac:dyDescent="0.25">
      <c r="E277" s="28">
        <v>44735</v>
      </c>
      <c r="F277" s="11"/>
    </row>
    <row r="278" spans="5:6" x14ac:dyDescent="0.25">
      <c r="E278" s="28">
        <v>44736</v>
      </c>
      <c r="F278" s="11"/>
    </row>
    <row r="279" spans="5:6" x14ac:dyDescent="0.25">
      <c r="E279" s="28">
        <v>44737</v>
      </c>
      <c r="F279" s="11"/>
    </row>
    <row r="280" spans="5:6" x14ac:dyDescent="0.25">
      <c r="E280" s="28">
        <v>44738</v>
      </c>
      <c r="F280" s="11"/>
    </row>
    <row r="281" spans="5:6" x14ac:dyDescent="0.25">
      <c r="E281" s="28">
        <v>44745</v>
      </c>
      <c r="F281" s="11"/>
    </row>
    <row r="282" spans="5:6" x14ac:dyDescent="0.25">
      <c r="E282" s="28">
        <v>44746</v>
      </c>
      <c r="F282" s="11"/>
    </row>
    <row r="283" spans="5:6" x14ac:dyDescent="0.25">
      <c r="E283" s="28">
        <v>44747</v>
      </c>
      <c r="F283" s="11"/>
    </row>
    <row r="284" spans="5:6" x14ac:dyDescent="0.25">
      <c r="E284" s="28">
        <v>44748</v>
      </c>
      <c r="F284" s="11"/>
    </row>
    <row r="285" spans="5:6" x14ac:dyDescent="0.25">
      <c r="E285" s="28">
        <v>44750</v>
      </c>
      <c r="F285" s="11"/>
    </row>
    <row r="286" spans="5:6" x14ac:dyDescent="0.25">
      <c r="E286" s="28">
        <v>44752</v>
      </c>
      <c r="F286" s="11"/>
    </row>
    <row r="287" spans="5:6" x14ac:dyDescent="0.25">
      <c r="E287" s="28">
        <v>44754</v>
      </c>
      <c r="F287" s="11"/>
    </row>
    <row r="288" spans="5:6" x14ac:dyDescent="0.25">
      <c r="E288" s="28">
        <v>44755</v>
      </c>
      <c r="F288" s="11"/>
    </row>
    <row r="289" spans="5:6" x14ac:dyDescent="0.25">
      <c r="E289" s="28">
        <v>44756</v>
      </c>
      <c r="F289" s="11"/>
    </row>
    <row r="290" spans="5:6" x14ac:dyDescent="0.25">
      <c r="E290" s="28">
        <v>44757</v>
      </c>
      <c r="F290" s="11"/>
    </row>
    <row r="291" spans="5:6" x14ac:dyDescent="0.25">
      <c r="E291" s="28">
        <v>44759</v>
      </c>
      <c r="F291" s="11"/>
    </row>
    <row r="292" spans="5:6" x14ac:dyDescent="0.25">
      <c r="E292" s="28">
        <v>44760</v>
      </c>
      <c r="F292" s="11"/>
    </row>
    <row r="293" spans="5:6" x14ac:dyDescent="0.25">
      <c r="E293" s="28">
        <v>44762</v>
      </c>
      <c r="F293" s="11"/>
    </row>
    <row r="294" spans="5:6" x14ac:dyDescent="0.25">
      <c r="E294" s="28">
        <v>44764</v>
      </c>
      <c r="F294" s="11"/>
    </row>
    <row r="295" spans="5:6" x14ac:dyDescent="0.25">
      <c r="E295" s="28">
        <v>44765</v>
      </c>
      <c r="F295" s="11"/>
    </row>
    <row r="296" spans="5:6" x14ac:dyDescent="0.25">
      <c r="E296" s="28">
        <v>44766</v>
      </c>
      <c r="F296" s="11"/>
    </row>
    <row r="297" spans="5:6" x14ac:dyDescent="0.25">
      <c r="E297" s="28">
        <v>44767</v>
      </c>
      <c r="F297" s="11"/>
    </row>
    <row r="298" spans="5:6" x14ac:dyDescent="0.25">
      <c r="E298" s="28">
        <v>44768</v>
      </c>
      <c r="F298" s="11"/>
    </row>
    <row r="299" spans="5:6" x14ac:dyDescent="0.25">
      <c r="E299" s="28">
        <v>44776</v>
      </c>
      <c r="F299" s="11"/>
    </row>
    <row r="300" spans="5:6" x14ac:dyDescent="0.25">
      <c r="E300" s="28">
        <v>44779</v>
      </c>
      <c r="F300" s="11"/>
    </row>
    <row r="301" spans="5:6" x14ac:dyDescent="0.25">
      <c r="E301" s="28">
        <v>44781</v>
      </c>
      <c r="F301" s="11"/>
    </row>
    <row r="302" spans="5:6" x14ac:dyDescent="0.25">
      <c r="E302" s="28">
        <v>44787</v>
      </c>
      <c r="F302" s="11"/>
    </row>
    <row r="303" spans="5:6" x14ac:dyDescent="0.25">
      <c r="E303" s="28">
        <v>44788</v>
      </c>
      <c r="F303" s="11"/>
    </row>
    <row r="304" spans="5:6" x14ac:dyDescent="0.25">
      <c r="E304" s="28">
        <v>44791</v>
      </c>
      <c r="F304" s="11"/>
    </row>
    <row r="305" spans="5:6" x14ac:dyDescent="0.25">
      <c r="E305" s="28">
        <v>44792</v>
      </c>
      <c r="F305" s="11"/>
    </row>
    <row r="306" spans="5:6" x14ac:dyDescent="0.25">
      <c r="E306" s="28">
        <v>44793</v>
      </c>
      <c r="F306" s="11"/>
    </row>
    <row r="307" spans="5:6" x14ac:dyDescent="0.25">
      <c r="E307" s="28">
        <v>44794</v>
      </c>
      <c r="F307" s="11"/>
    </row>
    <row r="308" spans="5:6" x14ac:dyDescent="0.25">
      <c r="E308" s="28">
        <v>44796</v>
      </c>
      <c r="F308" s="11"/>
    </row>
    <row r="309" spans="5:6" x14ac:dyDescent="0.25">
      <c r="E309" s="28">
        <v>44797</v>
      </c>
      <c r="F309" s="11"/>
    </row>
    <row r="310" spans="5:6" x14ac:dyDescent="0.25">
      <c r="E310" s="28">
        <v>44799</v>
      </c>
      <c r="F310" s="11"/>
    </row>
    <row r="311" spans="5:6" x14ac:dyDescent="0.25">
      <c r="E311" s="28">
        <v>44800</v>
      </c>
      <c r="F311" s="11"/>
    </row>
    <row r="312" spans="5:6" x14ac:dyDescent="0.25">
      <c r="E312" s="28">
        <v>44801</v>
      </c>
      <c r="F312" s="11"/>
    </row>
    <row r="313" spans="5:6" x14ac:dyDescent="0.25">
      <c r="E313" s="28">
        <v>44803</v>
      </c>
      <c r="F313" s="11"/>
    </row>
    <row r="314" spans="5:6" x14ac:dyDescent="0.25">
      <c r="E314" s="28">
        <v>44804</v>
      </c>
      <c r="F314" s="11"/>
    </row>
    <row r="315" spans="5:6" x14ac:dyDescent="0.25">
      <c r="E315" s="28">
        <v>44808</v>
      </c>
      <c r="F315" s="11"/>
    </row>
    <row r="316" spans="5:6" x14ac:dyDescent="0.25">
      <c r="E316" s="28">
        <v>44810</v>
      </c>
      <c r="F316" s="11"/>
    </row>
    <row r="317" spans="5:6" x14ac:dyDescent="0.25">
      <c r="E317" s="28">
        <v>44813</v>
      </c>
      <c r="F317" s="11"/>
    </row>
    <row r="318" spans="5:6" x14ac:dyDescent="0.25">
      <c r="E318" s="28">
        <v>44814</v>
      </c>
      <c r="F318" s="11"/>
    </row>
    <row r="319" spans="5:6" x14ac:dyDescent="0.25">
      <c r="E319" s="28">
        <v>44818</v>
      </c>
      <c r="F319" s="11"/>
    </row>
    <row r="320" spans="5:6" x14ac:dyDescent="0.25">
      <c r="E320" s="28">
        <v>44819</v>
      </c>
      <c r="F320" s="11"/>
    </row>
    <row r="321" spans="5:6" x14ac:dyDescent="0.25">
      <c r="E321" s="28">
        <v>44822</v>
      </c>
      <c r="F321" s="11"/>
    </row>
    <row r="322" spans="5:6" x14ac:dyDescent="0.25">
      <c r="E322" s="28">
        <v>44823</v>
      </c>
      <c r="F322" s="11"/>
    </row>
    <row r="323" spans="5:6" x14ac:dyDescent="0.25">
      <c r="E323" s="28">
        <v>44824</v>
      </c>
      <c r="F323" s="11"/>
    </row>
    <row r="324" spans="5:6" x14ac:dyDescent="0.25">
      <c r="E324" s="28">
        <v>44825</v>
      </c>
      <c r="F324" s="11"/>
    </row>
    <row r="325" spans="5:6" x14ac:dyDescent="0.25">
      <c r="E325" s="28">
        <v>44826</v>
      </c>
      <c r="F325" s="11"/>
    </row>
    <row r="326" spans="5:6" x14ac:dyDescent="0.25">
      <c r="E326" s="28">
        <v>44827</v>
      </c>
      <c r="F326" s="11"/>
    </row>
    <row r="327" spans="5:6" x14ac:dyDescent="0.25">
      <c r="E327" s="28">
        <v>44828</v>
      </c>
      <c r="F327" s="11"/>
    </row>
    <row r="328" spans="5:6" x14ac:dyDescent="0.25">
      <c r="E328" s="28">
        <v>44831</v>
      </c>
      <c r="F328" s="11"/>
    </row>
    <row r="329" spans="5:6" x14ac:dyDescent="0.25">
      <c r="E329" s="28">
        <v>44833</v>
      </c>
      <c r="F329" s="11"/>
    </row>
    <row r="330" spans="5:6" x14ac:dyDescent="0.25">
      <c r="E330" s="28">
        <v>44837</v>
      </c>
      <c r="F330" s="11"/>
    </row>
    <row r="331" spans="5:6" x14ac:dyDescent="0.25">
      <c r="E331" s="28">
        <v>44838</v>
      </c>
      <c r="F331" s="11"/>
    </row>
    <row r="332" spans="5:6" x14ac:dyDescent="0.25">
      <c r="E332" s="28">
        <v>44840</v>
      </c>
      <c r="F332" s="11"/>
    </row>
    <row r="333" spans="5:6" x14ac:dyDescent="0.25">
      <c r="E333" s="28">
        <v>44843</v>
      </c>
      <c r="F333" s="11"/>
    </row>
    <row r="334" spans="5:6" x14ac:dyDescent="0.25">
      <c r="E334" s="28">
        <v>44844</v>
      </c>
      <c r="F334" s="11"/>
    </row>
    <row r="335" spans="5:6" x14ac:dyDescent="0.25">
      <c r="E335" s="28">
        <v>44845</v>
      </c>
      <c r="F335" s="11"/>
    </row>
    <row r="336" spans="5:6" x14ac:dyDescent="0.25">
      <c r="E336" s="28">
        <v>44847</v>
      </c>
      <c r="F336" s="11"/>
    </row>
    <row r="337" spans="5:6" x14ac:dyDescent="0.25">
      <c r="E337" s="28">
        <v>44848</v>
      </c>
      <c r="F337" s="11"/>
    </row>
    <row r="338" spans="5:6" x14ac:dyDescent="0.25">
      <c r="E338" s="28">
        <v>44849</v>
      </c>
      <c r="F338" s="11"/>
    </row>
    <row r="339" spans="5:6" x14ac:dyDescent="0.25">
      <c r="E339" s="28">
        <v>44850</v>
      </c>
      <c r="F339" s="11"/>
    </row>
    <row r="340" spans="5:6" x14ac:dyDescent="0.25">
      <c r="E340" s="28">
        <v>44857</v>
      </c>
      <c r="F340" s="11"/>
    </row>
    <row r="341" spans="5:6" x14ac:dyDescent="0.25">
      <c r="E341" s="28">
        <v>44864</v>
      </c>
      <c r="F341" s="11"/>
    </row>
    <row r="342" spans="5:6" x14ac:dyDescent="0.25">
      <c r="E342" s="28">
        <v>44865</v>
      </c>
      <c r="F342" s="11"/>
    </row>
    <row r="343" spans="5:6" x14ac:dyDescent="0.25">
      <c r="E343" s="28">
        <v>44866</v>
      </c>
      <c r="F343" s="11"/>
    </row>
    <row r="344" spans="5:6" x14ac:dyDescent="0.25">
      <c r="E344" s="28">
        <v>44867</v>
      </c>
      <c r="F344" s="11"/>
    </row>
    <row r="345" spans="5:6" x14ac:dyDescent="0.25">
      <c r="E345" s="28">
        <v>44868</v>
      </c>
      <c r="F345" s="11"/>
    </row>
    <row r="346" spans="5:6" x14ac:dyDescent="0.25">
      <c r="E346" s="28">
        <v>44869</v>
      </c>
      <c r="F346" s="11"/>
    </row>
    <row r="347" spans="5:6" x14ac:dyDescent="0.25">
      <c r="E347" s="28">
        <v>44870</v>
      </c>
      <c r="F347" s="11"/>
    </row>
    <row r="348" spans="5:6" x14ac:dyDescent="0.25">
      <c r="E348" s="28">
        <v>44871</v>
      </c>
      <c r="F348" s="11"/>
    </row>
    <row r="349" spans="5:6" x14ac:dyDescent="0.25">
      <c r="E349" s="28">
        <v>44872</v>
      </c>
      <c r="F349" s="11"/>
    </row>
    <row r="350" spans="5:6" x14ac:dyDescent="0.25">
      <c r="E350" s="28">
        <v>44873</v>
      </c>
      <c r="F350" s="11"/>
    </row>
    <row r="351" spans="5:6" x14ac:dyDescent="0.25">
      <c r="E351" s="28">
        <v>44874</v>
      </c>
      <c r="F351" s="11"/>
    </row>
    <row r="352" spans="5:6" x14ac:dyDescent="0.25">
      <c r="E352" s="28">
        <v>44875</v>
      </c>
      <c r="F352" s="11"/>
    </row>
    <row r="353" spans="5:6" x14ac:dyDescent="0.25">
      <c r="E353" s="28">
        <v>44878</v>
      </c>
      <c r="F353" s="11"/>
    </row>
    <row r="354" spans="5:6" x14ac:dyDescent="0.25">
      <c r="E354" s="28">
        <v>44879</v>
      </c>
      <c r="F354" s="11"/>
    </row>
    <row r="355" spans="5:6" x14ac:dyDescent="0.25">
      <c r="E355" s="28">
        <v>44880</v>
      </c>
      <c r="F355" s="11"/>
    </row>
    <row r="356" spans="5:6" x14ac:dyDescent="0.25">
      <c r="E356" s="28">
        <v>44881</v>
      </c>
      <c r="F356" s="11"/>
    </row>
    <row r="357" spans="5:6" x14ac:dyDescent="0.25">
      <c r="E357" s="28">
        <v>44883</v>
      </c>
      <c r="F357" s="11"/>
    </row>
    <row r="358" spans="5:6" x14ac:dyDescent="0.25">
      <c r="E358" s="28">
        <v>44886</v>
      </c>
      <c r="F358" s="11"/>
    </row>
    <row r="359" spans="5:6" x14ac:dyDescent="0.25">
      <c r="E359" s="28">
        <v>44888</v>
      </c>
      <c r="F359" s="11"/>
    </row>
    <row r="360" spans="5:6" x14ac:dyDescent="0.25">
      <c r="E360" s="28">
        <v>44890</v>
      </c>
      <c r="F360" s="11"/>
    </row>
    <row r="361" spans="5:6" x14ac:dyDescent="0.25">
      <c r="E361" s="28">
        <v>44891</v>
      </c>
      <c r="F361" s="11"/>
    </row>
    <row r="362" spans="5:6" x14ac:dyDescent="0.25">
      <c r="E362" s="28">
        <v>44892</v>
      </c>
      <c r="F362" s="11"/>
    </row>
    <row r="363" spans="5:6" x14ac:dyDescent="0.25">
      <c r="E363" s="28">
        <v>44893</v>
      </c>
      <c r="F363" s="11"/>
    </row>
    <row r="364" spans="5:6" x14ac:dyDescent="0.25">
      <c r="E364" s="28">
        <v>44895</v>
      </c>
      <c r="F364" s="11"/>
    </row>
    <row r="365" spans="5:6" x14ac:dyDescent="0.25">
      <c r="E365" s="28">
        <v>44898</v>
      </c>
      <c r="F365" s="11"/>
    </row>
    <row r="366" spans="5:6" x14ac:dyDescent="0.25">
      <c r="E366" s="28">
        <v>44899</v>
      </c>
      <c r="F366" s="11"/>
    </row>
    <row r="367" spans="5:6" x14ac:dyDescent="0.25">
      <c r="E367" s="28">
        <v>44902</v>
      </c>
      <c r="F367" s="11"/>
    </row>
    <row r="368" spans="5:6" x14ac:dyDescent="0.25">
      <c r="E368" s="28">
        <v>44906</v>
      </c>
      <c r="F368" s="11"/>
    </row>
    <row r="369" spans="5:6" x14ac:dyDescent="0.25">
      <c r="E369" s="28">
        <v>44907</v>
      </c>
      <c r="F369" s="11"/>
    </row>
    <row r="370" spans="5:6" x14ac:dyDescent="0.25">
      <c r="E370" s="28">
        <v>44909</v>
      </c>
      <c r="F370" s="11"/>
    </row>
    <row r="371" spans="5:6" x14ac:dyDescent="0.25">
      <c r="E371" s="28">
        <v>44910</v>
      </c>
      <c r="F371" s="11"/>
    </row>
    <row r="372" spans="5:6" x14ac:dyDescent="0.25">
      <c r="E372" s="28">
        <v>44914</v>
      </c>
      <c r="F372" s="11"/>
    </row>
    <row r="373" spans="5:6" x14ac:dyDescent="0.25">
      <c r="E373" s="28">
        <v>44916</v>
      </c>
      <c r="F373" s="11"/>
    </row>
    <row r="374" spans="5:6" x14ac:dyDescent="0.25">
      <c r="E374" s="28">
        <v>44924</v>
      </c>
      <c r="F374" s="11"/>
    </row>
    <row r="375" spans="5:6" x14ac:dyDescent="0.25">
      <c r="E375" s="28">
        <v>44925</v>
      </c>
      <c r="F375" s="11"/>
    </row>
    <row r="376" spans="5:6" x14ac:dyDescent="0.25">
      <c r="E376" s="28">
        <v>44926</v>
      </c>
      <c r="F376" s="11"/>
    </row>
    <row r="377" spans="5:6" x14ac:dyDescent="0.25">
      <c r="E377" s="28" t="s">
        <v>115</v>
      </c>
      <c r="F377" s="11">
        <v>4253.9799999999996</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Input Data</vt:lpstr>
      <vt:lpstr>Sheet8</vt:lpstr>
      <vt:lpstr>Sheet14</vt:lpstr>
      <vt:lpstr>Sheet11</vt:lpstr>
      <vt:lpstr>Sheet2</vt:lpstr>
      <vt:lpstr>Sheet5</vt:lpstr>
      <vt:lpstr>Sheet7</vt:lpstr>
      <vt:lpstr>Sheet4</vt:lpstr>
      <vt:lpstr>Sheet6</vt:lpstr>
      <vt:lpstr>Sheet3</vt:lpstr>
      <vt:lpstr>Sheet1</vt:lpstr>
      <vt:lpstr>Master Data</vt:lpstr>
      <vt:lpstr>Sheet15</vt:lpstr>
      <vt:lpstr>Sheet13</vt:lpstr>
      <vt:lpstr>Sheet12</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ipoint hub</dc:creator>
  <cp:lastModifiedBy>ipoint hub</cp:lastModifiedBy>
  <cp:lastPrinted>2025-03-25T11:40:37Z</cp:lastPrinted>
  <dcterms:created xsi:type="dcterms:W3CDTF">2021-11-03T11:40:02Z</dcterms:created>
  <dcterms:modified xsi:type="dcterms:W3CDTF">2025-03-25T11:41:54Z</dcterms:modified>
</cp:coreProperties>
</file>