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16" r:id="rId16"/>
    <sheet name="Q17" sheetId="17" r:id="rId17"/>
    <sheet name="Q18" sheetId="18" r:id="rId18"/>
    <sheet name="Q19" sheetId="19" r:id="rId19"/>
    <sheet name="Q20" sheetId="20" r:id="rId20"/>
  </sheets>
  <calcPr calcId="145621"/>
</workbook>
</file>

<file path=xl/calcChain.xml><?xml version="1.0" encoding="utf-8"?>
<calcChain xmlns="http://schemas.openxmlformats.org/spreadsheetml/2006/main">
  <c r="B26" i="20" l="1"/>
  <c r="C28" i="19"/>
  <c r="B28" i="19"/>
  <c r="C24" i="18"/>
  <c r="B24" i="18"/>
  <c r="C27" i="17"/>
  <c r="B27" i="17"/>
  <c r="C28" i="16"/>
  <c r="B28" i="16"/>
  <c r="C25" i="15"/>
  <c r="B25" i="15"/>
  <c r="C25" i="14"/>
  <c r="B25" i="14"/>
  <c r="C26" i="13"/>
  <c r="B26" i="13"/>
  <c r="C27" i="12"/>
  <c r="B27" i="12"/>
  <c r="C25" i="11"/>
  <c r="B25" i="11"/>
  <c r="C24" i="10"/>
  <c r="B24" i="10"/>
  <c r="C26" i="9"/>
  <c r="B26" i="9"/>
  <c r="C28" i="8"/>
  <c r="B28" i="8"/>
  <c r="C27" i="7"/>
  <c r="B27" i="7"/>
  <c r="C26" i="6"/>
  <c r="B26" i="6"/>
  <c r="C25" i="5"/>
  <c r="B25" i="5"/>
  <c r="C26" i="4"/>
  <c r="B26" i="4"/>
  <c r="C29" i="3"/>
  <c r="B29" i="3"/>
  <c r="C31" i="2"/>
  <c r="B31" i="2"/>
  <c r="B26" i="1"/>
</calcChain>
</file>

<file path=xl/sharedStrings.xml><?xml version="1.0" encoding="utf-8"?>
<sst xmlns="http://schemas.openxmlformats.org/spreadsheetml/2006/main" count="169" uniqueCount="107">
  <si>
    <t>Q1:您近期参与过家居装修吗？</t>
  </si>
  <si>
    <t>选项</t>
  </si>
  <si>
    <t>回复情况</t>
  </si>
  <si>
    <t>是的，我正在挑选家装</t>
  </si>
  <si>
    <t>我暂时不需要家装</t>
  </si>
  <si>
    <t>我有过家装经历</t>
  </si>
  <si>
    <t>我不参与，由家里其他人负责家居装修</t>
  </si>
  <si>
    <t>回答人数</t>
  </si>
  <si>
    <t>Q2:您听说过以下哪些装修设计类APP？</t>
  </si>
  <si>
    <t>装修管家</t>
  </si>
  <si>
    <t>最美装修</t>
  </si>
  <si>
    <t>房天下装修</t>
  </si>
  <si>
    <t>土巴兔</t>
  </si>
  <si>
    <t>窝牛装修</t>
  </si>
  <si>
    <t>齐家网</t>
  </si>
  <si>
    <t>丽芙家居</t>
  </si>
  <si>
    <t>其他</t>
  </si>
  <si>
    <t>都未听说过</t>
  </si>
  <si>
    <t xml:space="preserve">Q3:单选题您是否有线上购买家装产品的经历？ </t>
  </si>
  <si>
    <t>淘宝</t>
  </si>
  <si>
    <t>美乐乐</t>
  </si>
  <si>
    <t>一号家居商城</t>
  </si>
  <si>
    <t>life家居</t>
  </si>
  <si>
    <t>尚品宅配</t>
  </si>
  <si>
    <t>我从不在线上购买家具</t>
  </si>
  <si>
    <t>Q4:你没有购买心仪商品的原因可能是什么？</t>
  </si>
  <si>
    <t>价格过高</t>
  </si>
  <si>
    <t>质量担忧</t>
  </si>
  <si>
    <t>尺寸问题</t>
  </si>
  <si>
    <t>没有该情况</t>
  </si>
  <si>
    <t>Q5:装修时价格、质量、样式您最优先看待的是？</t>
  </si>
  <si>
    <t>价格便宜</t>
  </si>
  <si>
    <t>质量保障</t>
  </si>
  <si>
    <t>样式喜欢</t>
  </si>
  <si>
    <t>Q6:您挑选一套家装的预期时间为多长？</t>
  </si>
  <si>
    <t>一周内</t>
  </si>
  <si>
    <t>一周到半月</t>
  </si>
  <si>
    <t>半月到一个月</t>
  </si>
  <si>
    <t>一个月以上</t>
  </si>
  <si>
    <t>Q7:您在装修方面的预算为多少？</t>
  </si>
  <si>
    <t>1-10万（简装）</t>
  </si>
  <si>
    <t>10-20 万（中档）</t>
  </si>
  <si>
    <t>20-50万（高档）</t>
  </si>
  <si>
    <t>50万以上（豪华）</t>
  </si>
  <si>
    <t>不方便透露</t>
  </si>
  <si>
    <t>Q8:装修前想了解什么信息？</t>
  </si>
  <si>
    <t>家装品牌的口碑信息</t>
  </si>
  <si>
    <t>网友的装修攻略</t>
  </si>
  <si>
    <t>设计风格的流行趋势</t>
  </si>
  <si>
    <t>建材知识</t>
  </si>
  <si>
    <t>设计师及优秀案例</t>
  </si>
  <si>
    <t>其他请(注明)</t>
  </si>
  <si>
    <t>Q9:装修过程中最担心的问题</t>
  </si>
  <si>
    <t>挑东西麻烦</t>
  </si>
  <si>
    <t>费用过高</t>
  </si>
  <si>
    <t>购买产品质量无法保证</t>
  </si>
  <si>
    <t>设计风格与成品不满意</t>
  </si>
  <si>
    <t>Q10:是否担心购买家具后与自己预想的效果有误差？</t>
  </si>
  <si>
    <t>是</t>
  </si>
  <si>
    <t>否</t>
  </si>
  <si>
    <t>Q11:您是否看到过心仪的家具但找不到购买途径？</t>
  </si>
  <si>
    <t>经常</t>
  </si>
  <si>
    <t>偶尔有过</t>
  </si>
  <si>
    <t>从不</t>
  </si>
  <si>
    <t>Q12:如果您不进行房屋设计，原因可能是？</t>
  </si>
  <si>
    <t>设计师费用昂贵</t>
  </si>
  <si>
    <t>不了解装修风格</t>
  </si>
  <si>
    <t>觉得设计过程过于繁琐</t>
  </si>
  <si>
    <t>资金暂时不足</t>
  </si>
  <si>
    <t>无所谓设计</t>
  </si>
  <si>
    <t>Q13:房屋装修会采取什么方式？</t>
  </si>
  <si>
    <t>自己参与设计</t>
  </si>
  <si>
    <t>专业设计人员</t>
  </si>
  <si>
    <t>装修公司人员</t>
  </si>
  <si>
    <t>Q14:您对装修风格的要求是什么？</t>
  </si>
  <si>
    <t>我有特定喜好的风格（如简约、中式等）</t>
  </si>
  <si>
    <t>喜欢搭配属于自己的风格</t>
  </si>
  <si>
    <t>无所谓装修风格</t>
  </si>
  <si>
    <t>Q15:如果某一家装app中有3D全景效果会有助于您更放心的购买吗？</t>
  </si>
  <si>
    <t>无所谓</t>
  </si>
  <si>
    <t>Q16:如果有一款家装类app，您希望有哪些功能？</t>
  </si>
  <si>
    <t>3d全景视角直观呈现虚拟效果(如图)</t>
  </si>
  <si>
    <t>在app的引导下自主设计，选择适合自己的风格</t>
  </si>
  <si>
    <t>一站购买（如搭配中看到喜欢的沙发可一键购买）</t>
  </si>
  <si>
    <t>预约家装设计师</t>
  </si>
  <si>
    <t>装修攻略</t>
  </si>
  <si>
    <t>可靠的家装质量评测</t>
  </si>
  <si>
    <t>Q17:您的年龄是？</t>
  </si>
  <si>
    <t>25以下</t>
  </si>
  <si>
    <t>25-30</t>
  </si>
  <si>
    <t>30-35</t>
  </si>
  <si>
    <t>35-40</t>
  </si>
  <si>
    <t>40以上</t>
  </si>
  <si>
    <t>Q18:您的性别</t>
  </si>
  <si>
    <t>男</t>
  </si>
  <si>
    <t>女</t>
  </si>
  <si>
    <t>Q19:您的收入</t>
  </si>
  <si>
    <t>4千以下</t>
  </si>
  <si>
    <t>4千-8千</t>
  </si>
  <si>
    <t>8千-1万</t>
  </si>
  <si>
    <t>1万2-2万</t>
  </si>
  <si>
    <t>2万以上</t>
  </si>
  <si>
    <t>Q20:您的装修面积为</t>
  </si>
  <si>
    <t>80㎡以下</t>
  </si>
  <si>
    <t>80-120㎡</t>
  </si>
  <si>
    <t>120-160㎡</t>
  </si>
  <si>
    <t>160㎡以上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</si>
</sst>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FFFFFF"/>
      <name val="微软雅黑"/>
      <family val="2"/>
    </font>
    <font>
      <sz val="11"/>
      <color theme="1"/>
      <name val="微软雅黑"/>
      <family val="2"/>
    </font>
    <font>
      <sz val="11"/>
      <color rgb="FF000FFB"/>
      <name val="微软雅黑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658B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'Q1'!$B$20:$B$23</c:f>
              <c:strCache>
                <c:ptCount val="4"/>
                <c:pt idx="0">
                  <c:v>是的，我正在挑选家装</c:v>
                </c:pt>
                <c:pt idx="1">
                  <c:v>我暂时不需要家装</c:v>
                </c:pt>
                <c:pt idx="2">
                  <c:v>我有过家装经历</c:v>
                </c:pt>
                <c:pt idx="3">
                  <c:v>我不参与，由家里其他人负责家居装修</c:v>
                </c:pt>
              </c:strCache>
            </c:strRef>
          </c:cat>
          <c:val>
            <c:numRef>
              <c:f>'Q1'!$C$20:$C$23</c:f>
              <c:numCache>
                <c:formatCode>General</c:formatCode>
                <c:ptCount val="4"/>
                <c:pt idx="0">
                  <c:v>6</c:v>
                </c:pt>
                <c:pt idx="1">
                  <c:v>25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'Q10'!$B$20:$B$21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'Q10'!$C$20:$C$21</c:f>
              <c:numCache>
                <c:formatCode>General</c:formatCode>
                <c:ptCount val="2"/>
                <c:pt idx="0">
                  <c:v>41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'Q11'!$B$20:$B$22</c:f>
              <c:strCache>
                <c:ptCount val="3"/>
                <c:pt idx="0">
                  <c:v>经常</c:v>
                </c:pt>
                <c:pt idx="1">
                  <c:v>偶尔有过</c:v>
                </c:pt>
                <c:pt idx="2">
                  <c:v>从不</c:v>
                </c:pt>
              </c:strCache>
            </c:strRef>
          </c:cat>
          <c:val>
            <c:numRef>
              <c:f>'Q11'!$C$20:$C$22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'Q12'!$B$20:$B$24</c:f>
              <c:strCache>
                <c:ptCount val="5"/>
                <c:pt idx="0">
                  <c:v>设计师费用昂贵</c:v>
                </c:pt>
                <c:pt idx="1">
                  <c:v>不了解装修风格</c:v>
                </c:pt>
                <c:pt idx="2">
                  <c:v>觉得设计过程过于繁琐</c:v>
                </c:pt>
                <c:pt idx="3">
                  <c:v>资金暂时不足</c:v>
                </c:pt>
                <c:pt idx="4">
                  <c:v>无所谓设计</c:v>
                </c:pt>
              </c:strCache>
            </c:strRef>
          </c:cat>
          <c:val>
            <c:numRef>
              <c:f>'Q12'!$C$20:$C$24</c:f>
              <c:numCache>
                <c:formatCode>General</c:formatCode>
                <c:ptCount val="5"/>
                <c:pt idx="0">
                  <c:v>22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7840"/>
        <c:axId val="212069376"/>
      </c:barChart>
      <c:catAx>
        <c:axId val="2120678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069376"/>
        <c:crosses val="autoZero"/>
        <c:auto val="1"/>
        <c:lblAlgn val="ctr"/>
        <c:lblOffset val="100"/>
        <c:noMultiLvlLbl val="0"/>
      </c:catAx>
      <c:valAx>
        <c:axId val="212069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06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'Q13'!$B$20:$B$23</c:f>
              <c:strCache>
                <c:ptCount val="4"/>
                <c:pt idx="0">
                  <c:v>自己参与设计</c:v>
                </c:pt>
                <c:pt idx="1">
                  <c:v>专业设计人员</c:v>
                </c:pt>
                <c:pt idx="2">
                  <c:v>装修公司人员</c:v>
                </c:pt>
                <c:pt idx="3">
                  <c:v>其他</c:v>
                </c:pt>
              </c:strCache>
            </c:strRef>
          </c:cat>
          <c:val>
            <c:numRef>
              <c:f>'Q13'!$C$20:$C$23</c:f>
              <c:numCache>
                <c:formatCode>General</c:formatCode>
                <c:ptCount val="4"/>
                <c:pt idx="0">
                  <c:v>24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'Q14'!$B$20:$B$22</c:f>
              <c:strCache>
                <c:ptCount val="3"/>
                <c:pt idx="0">
                  <c:v>我有特定喜好的风格（如简约、中式等）</c:v>
                </c:pt>
                <c:pt idx="1">
                  <c:v>喜欢搭配属于自己的风格</c:v>
                </c:pt>
                <c:pt idx="2">
                  <c:v>无所谓装修风格</c:v>
                </c:pt>
              </c:strCache>
            </c:strRef>
          </c:cat>
          <c:val>
            <c:numRef>
              <c:f>'Q14'!$C$20:$C$22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54048"/>
        <c:axId val="240355584"/>
      </c:barChart>
      <c:catAx>
        <c:axId val="24035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40355584"/>
        <c:crosses val="autoZero"/>
        <c:auto val="1"/>
        <c:lblAlgn val="ctr"/>
        <c:lblOffset val="100"/>
        <c:noMultiLvlLbl val="0"/>
      </c:catAx>
      <c:valAx>
        <c:axId val="24035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03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'Q15'!$B$20:$B$22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无所谓</c:v>
                </c:pt>
              </c:strCache>
            </c:strRef>
          </c:cat>
          <c:val>
            <c:numRef>
              <c:f>'Q15'!$C$20:$C$22</c:f>
              <c:numCache>
                <c:formatCode>General</c:formatCode>
                <c:ptCount val="3"/>
                <c:pt idx="0">
                  <c:v>35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'Q16'!$B$20:$B$25</c:f>
              <c:strCache>
                <c:ptCount val="6"/>
                <c:pt idx="0">
                  <c:v>3d全景视角直观呈现虚拟效果(如图)</c:v>
                </c:pt>
                <c:pt idx="1">
                  <c:v>在app的引导下自主设计，选择适合自己的风格</c:v>
                </c:pt>
                <c:pt idx="2">
                  <c:v>一站购买（如搭配中看到喜欢的沙发可一键购买）</c:v>
                </c:pt>
                <c:pt idx="3">
                  <c:v>预约家装设计师</c:v>
                </c:pt>
                <c:pt idx="4">
                  <c:v>装修攻略</c:v>
                </c:pt>
                <c:pt idx="5">
                  <c:v>可靠的家装质量评测</c:v>
                </c:pt>
              </c:strCache>
            </c:strRef>
          </c:cat>
          <c:val>
            <c:numRef>
              <c:f>'Q16'!$C$20:$C$25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02112"/>
        <c:axId val="240203648"/>
      </c:barChart>
      <c:catAx>
        <c:axId val="240202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40203648"/>
        <c:crosses val="autoZero"/>
        <c:auto val="1"/>
        <c:lblAlgn val="ctr"/>
        <c:lblOffset val="100"/>
        <c:noMultiLvlLbl val="0"/>
      </c:catAx>
      <c:valAx>
        <c:axId val="24020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020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'Q17'!$B$20:$B$24</c:f>
              <c:strCache>
                <c:ptCount val="5"/>
                <c:pt idx="0">
                  <c:v>25以下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40以上</c:v>
                </c:pt>
              </c:strCache>
            </c:strRef>
          </c:cat>
          <c:val>
            <c:numRef>
              <c:f>'Q17'!$C$20:$C$24</c:f>
              <c:numCache>
                <c:formatCode>General</c:formatCode>
                <c:ptCount val="5"/>
                <c:pt idx="0">
                  <c:v>34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'Q18'!$B$20:$B$21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'Q18'!$C$20:$C$21</c:f>
              <c:numCache>
                <c:formatCode>General</c:formatCode>
                <c:ptCount val="2"/>
                <c:pt idx="0">
                  <c:v>19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'Q19'!$B$20:$B$25</c:f>
              <c:strCache>
                <c:ptCount val="6"/>
                <c:pt idx="0">
                  <c:v>4千以下</c:v>
                </c:pt>
                <c:pt idx="1">
                  <c:v>4千-8千</c:v>
                </c:pt>
                <c:pt idx="2">
                  <c:v>8千-1万</c:v>
                </c:pt>
                <c:pt idx="3">
                  <c:v>1万2-2万</c:v>
                </c:pt>
                <c:pt idx="4">
                  <c:v>2万以上</c:v>
                </c:pt>
                <c:pt idx="5">
                  <c:v>不方便透露</c:v>
                </c:pt>
              </c:strCache>
            </c:strRef>
          </c:cat>
          <c:val>
            <c:numRef>
              <c:f>'Q19'!$C$20:$C$25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'Q2'!$B$20:$B$28</c:f>
              <c:strCache>
                <c:ptCount val="9"/>
                <c:pt idx="0">
                  <c:v>装修管家</c:v>
                </c:pt>
                <c:pt idx="1">
                  <c:v>最美装修</c:v>
                </c:pt>
                <c:pt idx="2">
                  <c:v>房天下装修</c:v>
                </c:pt>
                <c:pt idx="3">
                  <c:v>土巴兔</c:v>
                </c:pt>
                <c:pt idx="4">
                  <c:v>窝牛装修</c:v>
                </c:pt>
                <c:pt idx="5">
                  <c:v>齐家网</c:v>
                </c:pt>
                <c:pt idx="6">
                  <c:v>丽芙家居</c:v>
                </c:pt>
                <c:pt idx="7">
                  <c:v>其他</c:v>
                </c:pt>
                <c:pt idx="8">
                  <c:v>都未听说过</c:v>
                </c:pt>
              </c:strCache>
            </c:strRef>
          </c:cat>
          <c:val>
            <c:numRef>
              <c:f>'Q2'!$C$20:$C$28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8576"/>
        <c:axId val="211450112"/>
      </c:barChart>
      <c:catAx>
        <c:axId val="2114485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1450112"/>
        <c:crosses val="autoZero"/>
        <c:auto val="1"/>
        <c:lblAlgn val="ctr"/>
        <c:lblOffset val="100"/>
        <c:noMultiLvlLbl val="0"/>
      </c:catAx>
      <c:valAx>
        <c:axId val="211450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4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'Q20'!$B$20:$B$23</c:f>
              <c:strCache>
                <c:ptCount val="4"/>
                <c:pt idx="0">
                  <c:v>80㎡以下</c:v>
                </c:pt>
                <c:pt idx="1">
                  <c:v>80-120㎡</c:v>
                </c:pt>
                <c:pt idx="2">
                  <c:v>120-160㎡</c:v>
                </c:pt>
                <c:pt idx="3">
                  <c:v>160㎡以上</c:v>
                </c:pt>
              </c:strCache>
            </c:strRef>
          </c:cat>
          <c:val>
            <c:numRef>
              <c:f>'Q20'!$C$20:$C$23</c:f>
              <c:numCache>
                <c:formatCode>General</c:formatCode>
                <c:ptCount val="4"/>
                <c:pt idx="0">
                  <c:v>9</c:v>
                </c:pt>
                <c:pt idx="1">
                  <c:v>26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'Q3'!$B$20:$B$26</c:f>
              <c:strCache>
                <c:ptCount val="7"/>
                <c:pt idx="0">
                  <c:v>淘宝</c:v>
                </c:pt>
                <c:pt idx="1">
                  <c:v>美乐乐</c:v>
                </c:pt>
                <c:pt idx="2">
                  <c:v>一号家居商城</c:v>
                </c:pt>
                <c:pt idx="3">
                  <c:v>life家居</c:v>
                </c:pt>
                <c:pt idx="4">
                  <c:v>尚品宅配</c:v>
                </c:pt>
                <c:pt idx="5">
                  <c:v>其他</c:v>
                </c:pt>
                <c:pt idx="6">
                  <c:v>我从不在线上购买家具</c:v>
                </c:pt>
              </c:strCache>
            </c:strRef>
          </c:cat>
          <c:val>
            <c:numRef>
              <c:f>'Q3'!$C$20:$C$26</c:f>
              <c:numCache>
                <c:formatCode>General</c:formatCode>
                <c:ptCount val="7"/>
                <c:pt idx="0">
                  <c:v>28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2016"/>
        <c:axId val="211463552"/>
      </c:barChart>
      <c:catAx>
        <c:axId val="2114620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1463552"/>
        <c:crosses val="autoZero"/>
        <c:auto val="1"/>
        <c:lblAlgn val="ctr"/>
        <c:lblOffset val="100"/>
        <c:noMultiLvlLbl val="0"/>
      </c:catAx>
      <c:valAx>
        <c:axId val="211463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'Q4'!$B$20:$B$23</c:f>
              <c:strCache>
                <c:ptCount val="4"/>
                <c:pt idx="0">
                  <c:v>价格过高</c:v>
                </c:pt>
                <c:pt idx="1">
                  <c:v>质量担忧</c:v>
                </c:pt>
                <c:pt idx="2">
                  <c:v>尺寸问题</c:v>
                </c:pt>
                <c:pt idx="3">
                  <c:v>没有该情况</c:v>
                </c:pt>
              </c:strCache>
            </c:strRef>
          </c:cat>
          <c:val>
            <c:numRef>
              <c:f>'Q4'!$C$20:$C$23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'Q5'!$B$20:$B$22</c:f>
              <c:strCache>
                <c:ptCount val="3"/>
                <c:pt idx="0">
                  <c:v>价格便宜</c:v>
                </c:pt>
                <c:pt idx="1">
                  <c:v>质量保障</c:v>
                </c:pt>
                <c:pt idx="2">
                  <c:v>样式喜欢</c:v>
                </c:pt>
              </c:strCache>
            </c:strRef>
          </c:cat>
          <c:val>
            <c:numRef>
              <c:f>'Q5'!$C$20:$C$22</c:f>
              <c:numCache>
                <c:formatCode>General</c:formatCode>
                <c:ptCount val="3"/>
                <c:pt idx="0">
                  <c:v>2</c:v>
                </c:pt>
                <c:pt idx="1">
                  <c:v>28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'Q6'!$B$20:$B$23</c:f>
              <c:strCache>
                <c:ptCount val="4"/>
                <c:pt idx="0">
                  <c:v>一周内</c:v>
                </c:pt>
                <c:pt idx="1">
                  <c:v>一周到半月</c:v>
                </c:pt>
                <c:pt idx="2">
                  <c:v>半月到一个月</c:v>
                </c:pt>
                <c:pt idx="3">
                  <c:v>一个月以上</c:v>
                </c:pt>
              </c:strCache>
            </c:strRef>
          </c:cat>
          <c:val>
            <c:numRef>
              <c:f>'Q6'!$C$20:$C$23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'Q7'!$B$20:$B$24</c:f>
              <c:strCache>
                <c:ptCount val="5"/>
                <c:pt idx="0">
                  <c:v>1-10万（简装）</c:v>
                </c:pt>
                <c:pt idx="1">
                  <c:v>10-20 万（中档）</c:v>
                </c:pt>
                <c:pt idx="2">
                  <c:v>20-50万（高档）</c:v>
                </c:pt>
                <c:pt idx="3">
                  <c:v>50万以上（豪华）</c:v>
                </c:pt>
                <c:pt idx="4">
                  <c:v>不方便透露</c:v>
                </c:pt>
              </c:strCache>
            </c:strRef>
          </c:cat>
          <c:val>
            <c:numRef>
              <c:f>'Q7'!$C$20:$C$24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'Q8'!$B$20:$B$25</c:f>
              <c:strCache>
                <c:ptCount val="6"/>
                <c:pt idx="0">
                  <c:v>家装品牌的口碑信息</c:v>
                </c:pt>
                <c:pt idx="1">
                  <c:v>网友的装修攻略</c:v>
                </c:pt>
                <c:pt idx="2">
                  <c:v>设计风格的流行趋势</c:v>
                </c:pt>
                <c:pt idx="3">
                  <c:v>建材知识</c:v>
                </c:pt>
                <c:pt idx="4">
                  <c:v>设计师及优秀案例</c:v>
                </c:pt>
                <c:pt idx="5">
                  <c:v>其他请(注明)</c:v>
                </c:pt>
              </c:strCache>
            </c:strRef>
          </c:cat>
          <c:val>
            <c:numRef>
              <c:f>'Q8'!$C$20:$C$25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32</c:v>
                </c:pt>
                <c:pt idx="3">
                  <c:v>21</c:v>
                </c:pt>
                <c:pt idx="4">
                  <c:v>25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2320"/>
        <c:axId val="211593856"/>
      </c:barChart>
      <c:catAx>
        <c:axId val="21159232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593856"/>
        <c:crosses val="autoZero"/>
        <c:auto val="1"/>
        <c:lblAlgn val="ctr"/>
        <c:lblOffset val="100"/>
        <c:noMultiLvlLbl val="0"/>
      </c:catAx>
      <c:valAx>
        <c:axId val="21159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59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'Q9'!$B$20:$B$23</c:f>
              <c:strCache>
                <c:ptCount val="4"/>
                <c:pt idx="0">
                  <c:v>挑东西麻烦</c:v>
                </c:pt>
                <c:pt idx="1">
                  <c:v>费用过高</c:v>
                </c:pt>
                <c:pt idx="2">
                  <c:v>购买产品质量无法保证</c:v>
                </c:pt>
                <c:pt idx="3">
                  <c:v>设计风格与成品不满意</c:v>
                </c:pt>
              </c:strCache>
            </c:strRef>
          </c:cat>
          <c:val>
            <c:numRef>
              <c:f>'Q9'!$C$20:$C$23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25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49.5" x14ac:dyDescent="0.3">
      <c r="B20" s="2" t="s">
        <v>3</v>
      </c>
      <c r="C20" s="2">
        <v>6</v>
      </c>
    </row>
    <row r="21" spans="2:3" ht="33" x14ac:dyDescent="0.3">
      <c r="B21" s="2" t="s">
        <v>4</v>
      </c>
      <c r="C21" s="2">
        <v>25</v>
      </c>
    </row>
    <row r="22" spans="2:3" ht="33" x14ac:dyDescent="0.3">
      <c r="B22" s="2" t="s">
        <v>5</v>
      </c>
      <c r="C22" s="2">
        <v>5</v>
      </c>
    </row>
    <row r="23" spans="2:3" ht="82.5" x14ac:dyDescent="0.3">
      <c r="B23" s="2" t="s">
        <v>6</v>
      </c>
      <c r="C23" s="2">
        <v>10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HYPERLINK("#Q2!A1","下一题")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57A2"/>
  </sheetPr>
  <dimension ref="A1:I24"/>
  <sheetViews>
    <sheetView workbookViewId="0"/>
  </sheetViews>
  <sheetFormatPr defaultRowHeight="13.5" x14ac:dyDescent="0.15"/>
  <sheetData>
    <row r="1" spans="1:9" ht="30" customHeight="1" x14ac:dyDescent="0.15">
      <c r="A1" s="4" t="s">
        <v>57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58</v>
      </c>
      <c r="C20" s="2">
        <v>41</v>
      </c>
    </row>
    <row r="21" spans="2:3" ht="16.5" x14ac:dyDescent="0.3">
      <c r="B21" s="2" t="s">
        <v>59</v>
      </c>
      <c r="C21" s="2">
        <v>5</v>
      </c>
    </row>
    <row r="22" spans="2:3" ht="16.5" x14ac:dyDescent="0.3">
      <c r="B22" s="2" t="s">
        <v>7</v>
      </c>
      <c r="C22" s="2">
        <v>46</v>
      </c>
    </row>
    <row r="24" spans="2:3" ht="16.5" x14ac:dyDescent="0.3">
      <c r="B24" s="3" t="str">
        <f>HYPERLINK("#Q9!A1","上一题")</f>
        <v>上一题</v>
      </c>
      <c r="C24" s="3" t="str">
        <f>HYPERLINK("#Q11!A1","下一题")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5"/>
  <sheetViews>
    <sheetView workbookViewId="0"/>
  </sheetViews>
  <sheetFormatPr defaultRowHeight="13.5" x14ac:dyDescent="0.15"/>
  <sheetData>
    <row r="1" spans="1:9" ht="30" customHeight="1" x14ac:dyDescent="0.15">
      <c r="A1" s="4" t="s">
        <v>60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61</v>
      </c>
      <c r="C20" s="2">
        <v>14</v>
      </c>
    </row>
    <row r="21" spans="2:3" ht="16.5" x14ac:dyDescent="0.3">
      <c r="B21" s="2" t="s">
        <v>62</v>
      </c>
      <c r="C21" s="2">
        <v>22</v>
      </c>
    </row>
    <row r="22" spans="2:3" ht="16.5" x14ac:dyDescent="0.3">
      <c r="B22" s="2" t="s">
        <v>63</v>
      </c>
      <c r="C22" s="2">
        <v>10</v>
      </c>
    </row>
    <row r="23" spans="2:3" ht="16.5" x14ac:dyDescent="0.3">
      <c r="B23" s="2" t="s">
        <v>7</v>
      </c>
      <c r="C23" s="2">
        <v>46</v>
      </c>
    </row>
    <row r="25" spans="2:3" ht="16.5" x14ac:dyDescent="0.3">
      <c r="B25" s="3" t="str">
        <f>HYPERLINK("#Q10!A1","上一题")</f>
        <v>上一题</v>
      </c>
      <c r="C25" s="3" t="str">
        <f>HYPERLINK("#Q12!A1","下一题")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27"/>
  <sheetViews>
    <sheetView workbookViewId="0"/>
  </sheetViews>
  <sheetFormatPr defaultRowHeight="13.5" x14ac:dyDescent="0.15"/>
  <sheetData>
    <row r="1" spans="1:9" ht="30" customHeight="1" x14ac:dyDescent="0.15">
      <c r="A1" s="4" t="s">
        <v>64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65</v>
      </c>
      <c r="C20" s="2">
        <v>22</v>
      </c>
    </row>
    <row r="21" spans="2:3" ht="33" x14ac:dyDescent="0.3">
      <c r="B21" s="2" t="s">
        <v>66</v>
      </c>
      <c r="C21" s="2">
        <v>18</v>
      </c>
    </row>
    <row r="22" spans="2:3" ht="49.5" x14ac:dyDescent="0.3">
      <c r="B22" s="2" t="s">
        <v>67</v>
      </c>
      <c r="C22" s="2">
        <v>19</v>
      </c>
    </row>
    <row r="23" spans="2:3" ht="33" x14ac:dyDescent="0.3">
      <c r="B23" s="2" t="s">
        <v>68</v>
      </c>
      <c r="C23" s="2">
        <v>22</v>
      </c>
    </row>
    <row r="24" spans="2:3" ht="33" x14ac:dyDescent="0.3">
      <c r="B24" s="2" t="s">
        <v>69</v>
      </c>
      <c r="C24" s="2">
        <v>4</v>
      </c>
    </row>
    <row r="25" spans="2:3" ht="16.5" x14ac:dyDescent="0.3">
      <c r="B25" s="2" t="s">
        <v>7</v>
      </c>
      <c r="C25" s="2">
        <v>46</v>
      </c>
    </row>
    <row r="27" spans="2:3" ht="16.5" x14ac:dyDescent="0.3">
      <c r="B27" s="3" t="str">
        <f>HYPERLINK("#Q11!A1","上一题")</f>
        <v>上一题</v>
      </c>
      <c r="C27" s="3" t="str">
        <f>HYPERLINK("#Q13!A1","下一题")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70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71</v>
      </c>
      <c r="C20" s="2">
        <v>24</v>
      </c>
    </row>
    <row r="21" spans="2:3" ht="33" x14ac:dyDescent="0.3">
      <c r="B21" s="2" t="s">
        <v>72</v>
      </c>
      <c r="C21" s="2">
        <v>9</v>
      </c>
    </row>
    <row r="22" spans="2:3" ht="33" x14ac:dyDescent="0.3">
      <c r="B22" s="2" t="s">
        <v>73</v>
      </c>
      <c r="C22" s="2">
        <v>7</v>
      </c>
    </row>
    <row r="23" spans="2:3" ht="16.5" x14ac:dyDescent="0.3">
      <c r="B23" s="2" t="s">
        <v>16</v>
      </c>
      <c r="C23" s="2">
        <v>6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HYPERLINK("#Q12!A1","上一题")</f>
        <v>上一题</v>
      </c>
      <c r="C26" s="3" t="str">
        <f>HYPERLINK("#Q14!A1","下一题")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5"/>
  <sheetViews>
    <sheetView workbookViewId="0"/>
  </sheetViews>
  <sheetFormatPr defaultRowHeight="13.5" x14ac:dyDescent="0.15"/>
  <sheetData>
    <row r="1" spans="1:9" ht="30" customHeight="1" x14ac:dyDescent="0.15">
      <c r="A1" s="4" t="s">
        <v>74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82.5" x14ac:dyDescent="0.3">
      <c r="B20" s="2" t="s">
        <v>75</v>
      </c>
      <c r="C20" s="2">
        <v>24</v>
      </c>
    </row>
    <row r="21" spans="2:3" ht="49.5" x14ac:dyDescent="0.3">
      <c r="B21" s="2" t="s">
        <v>76</v>
      </c>
      <c r="C21" s="2">
        <v>28</v>
      </c>
    </row>
    <row r="22" spans="2:3" ht="33" x14ac:dyDescent="0.3">
      <c r="B22" s="2" t="s">
        <v>77</v>
      </c>
      <c r="C22" s="2">
        <v>2</v>
      </c>
    </row>
    <row r="23" spans="2:3" ht="16.5" x14ac:dyDescent="0.3">
      <c r="B23" s="2" t="s">
        <v>7</v>
      </c>
      <c r="C23" s="2">
        <v>46</v>
      </c>
    </row>
    <row r="25" spans="2:3" ht="16.5" x14ac:dyDescent="0.3">
      <c r="B25" s="3" t="str">
        <f>HYPERLINK("#Q13!A1","上一题")</f>
        <v>上一题</v>
      </c>
      <c r="C25" s="3" t="str">
        <f>HYPERLINK("#Q15!A1","下一题")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5"/>
  <sheetViews>
    <sheetView workbookViewId="0"/>
  </sheetViews>
  <sheetFormatPr defaultRowHeight="13.5" x14ac:dyDescent="0.15"/>
  <sheetData>
    <row r="1" spans="1:9" ht="30" customHeight="1" x14ac:dyDescent="0.15">
      <c r="A1" s="4" t="s">
        <v>78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58</v>
      </c>
      <c r="C20" s="2">
        <v>35</v>
      </c>
    </row>
    <row r="21" spans="2:3" ht="16.5" x14ac:dyDescent="0.3">
      <c r="B21" s="2" t="s">
        <v>59</v>
      </c>
      <c r="C21" s="2">
        <v>7</v>
      </c>
    </row>
    <row r="22" spans="2:3" ht="16.5" x14ac:dyDescent="0.3">
      <c r="B22" s="2" t="s">
        <v>79</v>
      </c>
      <c r="C22" s="2">
        <v>4</v>
      </c>
    </row>
    <row r="23" spans="2:3" ht="16.5" x14ac:dyDescent="0.3">
      <c r="B23" s="2" t="s">
        <v>7</v>
      </c>
      <c r="C23" s="2">
        <v>46</v>
      </c>
    </row>
    <row r="25" spans="2:3" ht="16.5" x14ac:dyDescent="0.3">
      <c r="B25" s="3" t="str">
        <f>HYPERLINK("#Q14!A1","上一题")</f>
        <v>上一题</v>
      </c>
      <c r="C25" s="3" t="str">
        <f>HYPERLINK("#Q16!A1","下一题")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5F35"/>
  </sheetPr>
  <dimension ref="A1:I28"/>
  <sheetViews>
    <sheetView workbookViewId="0"/>
  </sheetViews>
  <sheetFormatPr defaultRowHeight="13.5" x14ac:dyDescent="0.15"/>
  <sheetData>
    <row r="1" spans="1:9" ht="30" customHeight="1" x14ac:dyDescent="0.15">
      <c r="A1" s="4" t="s">
        <v>80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66" x14ac:dyDescent="0.3">
      <c r="B20" s="2" t="s">
        <v>81</v>
      </c>
      <c r="C20" s="2">
        <v>24</v>
      </c>
    </row>
    <row r="21" spans="2:3" ht="99" x14ac:dyDescent="0.3">
      <c r="B21" s="2" t="s">
        <v>82</v>
      </c>
      <c r="C21" s="2">
        <v>26</v>
      </c>
    </row>
    <row r="22" spans="2:3" ht="99" x14ac:dyDescent="0.3">
      <c r="B22" s="2" t="s">
        <v>83</v>
      </c>
      <c r="C22" s="2">
        <v>16</v>
      </c>
    </row>
    <row r="23" spans="2:3" ht="33" x14ac:dyDescent="0.3">
      <c r="B23" s="2" t="s">
        <v>84</v>
      </c>
      <c r="C23" s="2">
        <v>13</v>
      </c>
    </row>
    <row r="24" spans="2:3" ht="16.5" x14ac:dyDescent="0.3">
      <c r="B24" s="2" t="s">
        <v>85</v>
      </c>
      <c r="C24" s="2">
        <v>15</v>
      </c>
    </row>
    <row r="25" spans="2:3" ht="49.5" x14ac:dyDescent="0.3">
      <c r="B25" s="2" t="s">
        <v>86</v>
      </c>
      <c r="C25" s="2">
        <v>21</v>
      </c>
    </row>
    <row r="26" spans="2:3" ht="16.5" x14ac:dyDescent="0.3">
      <c r="B26" s="2" t="s">
        <v>7</v>
      </c>
      <c r="C26" s="2">
        <v>46</v>
      </c>
    </row>
    <row r="28" spans="2:3" ht="16.5" x14ac:dyDescent="0.3">
      <c r="B28" s="3" t="str">
        <f>HYPERLINK("#Q15!A1","上一题")</f>
        <v>上一题</v>
      </c>
      <c r="C28" s="3" t="str">
        <f>HYPERLINK("#Q17!A1","下一题")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E85E0"/>
  </sheetPr>
  <dimension ref="A1:I27"/>
  <sheetViews>
    <sheetView workbookViewId="0"/>
  </sheetViews>
  <sheetFormatPr defaultRowHeight="13.5" x14ac:dyDescent="0.15"/>
  <sheetData>
    <row r="1" spans="1:9" ht="30" customHeight="1" x14ac:dyDescent="0.15">
      <c r="A1" s="4" t="s">
        <v>87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88</v>
      </c>
      <c r="C20" s="2">
        <v>34</v>
      </c>
    </row>
    <row r="21" spans="2:3" ht="16.5" x14ac:dyDescent="0.3">
      <c r="B21" s="2" t="s">
        <v>89</v>
      </c>
      <c r="C21" s="2">
        <v>8</v>
      </c>
    </row>
    <row r="22" spans="2:3" ht="16.5" x14ac:dyDescent="0.3">
      <c r="B22" s="2" t="s">
        <v>90</v>
      </c>
      <c r="C22" s="2">
        <v>2</v>
      </c>
    </row>
    <row r="23" spans="2:3" ht="16.5" x14ac:dyDescent="0.3">
      <c r="B23" s="2" t="s">
        <v>91</v>
      </c>
      <c r="C23" s="2">
        <v>0</v>
      </c>
    </row>
    <row r="24" spans="2:3" ht="16.5" x14ac:dyDescent="0.3">
      <c r="B24" s="2" t="s">
        <v>92</v>
      </c>
      <c r="C24" s="2">
        <v>2</v>
      </c>
    </row>
    <row r="25" spans="2:3" ht="16.5" x14ac:dyDescent="0.3">
      <c r="B25" s="2" t="s">
        <v>7</v>
      </c>
      <c r="C25" s="2">
        <v>46</v>
      </c>
    </row>
    <row r="27" spans="2:3" ht="16.5" x14ac:dyDescent="0.3">
      <c r="B27" s="3" t="str">
        <f>HYPERLINK("#Q16!A1","上一题")</f>
        <v>上一题</v>
      </c>
      <c r="C27" s="3" t="str">
        <f>HYPERLINK("#Q18!A1","下一题")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BD7C"/>
  </sheetPr>
  <dimension ref="A1:I24"/>
  <sheetViews>
    <sheetView workbookViewId="0"/>
  </sheetViews>
  <sheetFormatPr defaultRowHeight="13.5" x14ac:dyDescent="0.15"/>
  <sheetData>
    <row r="1" spans="1:9" ht="30" customHeight="1" x14ac:dyDescent="0.15">
      <c r="A1" s="4" t="s">
        <v>93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94</v>
      </c>
      <c r="C20" s="2">
        <v>19</v>
      </c>
    </row>
    <row r="21" spans="2:3" ht="16.5" x14ac:dyDescent="0.3">
      <c r="B21" s="2" t="s">
        <v>95</v>
      </c>
      <c r="C21" s="2">
        <v>27</v>
      </c>
    </row>
    <row r="22" spans="2:3" ht="16.5" x14ac:dyDescent="0.3">
      <c r="B22" s="2" t="s">
        <v>7</v>
      </c>
      <c r="C22" s="2">
        <v>46</v>
      </c>
    </row>
    <row r="24" spans="2:3" ht="16.5" x14ac:dyDescent="0.3">
      <c r="B24" s="3" t="str">
        <f>HYPERLINK("#Q17!A1","上一题")</f>
        <v>上一题</v>
      </c>
      <c r="C24" s="3" t="str">
        <f>HYPERLINK("#Q19!A1","下一题")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A"/>
  </sheetPr>
  <dimension ref="A1:I28"/>
  <sheetViews>
    <sheetView workbookViewId="0"/>
  </sheetViews>
  <sheetFormatPr defaultRowHeight="13.5" x14ac:dyDescent="0.15"/>
  <sheetData>
    <row r="1" spans="1:9" ht="30" customHeight="1" x14ac:dyDescent="0.15">
      <c r="A1" s="4" t="s">
        <v>96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97</v>
      </c>
      <c r="C20" s="2">
        <v>13</v>
      </c>
    </row>
    <row r="21" spans="2:3" ht="16.5" x14ac:dyDescent="0.3">
      <c r="B21" s="2" t="s">
        <v>98</v>
      </c>
      <c r="C21" s="2">
        <v>7</v>
      </c>
    </row>
    <row r="22" spans="2:3" ht="16.5" x14ac:dyDescent="0.3">
      <c r="B22" s="2" t="s">
        <v>99</v>
      </c>
      <c r="C22" s="2">
        <v>3</v>
      </c>
    </row>
    <row r="23" spans="2:3" ht="16.5" x14ac:dyDescent="0.3">
      <c r="B23" s="2" t="s">
        <v>100</v>
      </c>
      <c r="C23" s="2">
        <v>2</v>
      </c>
    </row>
    <row r="24" spans="2:3" ht="16.5" x14ac:dyDescent="0.3">
      <c r="B24" s="2" t="s">
        <v>101</v>
      </c>
      <c r="C24" s="2">
        <v>2</v>
      </c>
    </row>
    <row r="25" spans="2:3" ht="33" x14ac:dyDescent="0.3">
      <c r="B25" s="2" t="s">
        <v>44</v>
      </c>
      <c r="C25" s="2">
        <v>19</v>
      </c>
    </row>
    <row r="26" spans="2:3" ht="16.5" x14ac:dyDescent="0.3">
      <c r="B26" s="2" t="s">
        <v>7</v>
      </c>
      <c r="C26" s="2">
        <v>46</v>
      </c>
    </row>
    <row r="28" spans="2:3" ht="16.5" x14ac:dyDescent="0.3">
      <c r="B28" s="3" t="str">
        <f>HYPERLINK("#Q18!A1","上一题")</f>
        <v>上一题</v>
      </c>
      <c r="C28" s="3" t="str">
        <f>HYPERLINK("#Q20!A1","下一题")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31"/>
  <sheetViews>
    <sheetView workbookViewId="0"/>
  </sheetViews>
  <sheetFormatPr defaultRowHeight="13.5" x14ac:dyDescent="0.15"/>
  <sheetData>
    <row r="1" spans="1:9" ht="30" customHeight="1" x14ac:dyDescent="0.15">
      <c r="A1" s="4" t="s">
        <v>8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9</v>
      </c>
      <c r="C20" s="2">
        <v>8</v>
      </c>
    </row>
    <row r="21" spans="2:3" ht="16.5" x14ac:dyDescent="0.3">
      <c r="B21" s="2" t="s">
        <v>10</v>
      </c>
      <c r="C21" s="2">
        <v>6</v>
      </c>
    </row>
    <row r="22" spans="2:3" ht="33" x14ac:dyDescent="0.3">
      <c r="B22" s="2" t="s">
        <v>11</v>
      </c>
      <c r="C22" s="2">
        <v>5</v>
      </c>
    </row>
    <row r="23" spans="2:3" ht="16.5" x14ac:dyDescent="0.3">
      <c r="B23" s="2" t="s">
        <v>12</v>
      </c>
      <c r="C23" s="2">
        <v>11</v>
      </c>
    </row>
    <row r="24" spans="2:3" ht="16.5" x14ac:dyDescent="0.3">
      <c r="B24" s="2" t="s">
        <v>13</v>
      </c>
      <c r="C24" s="2">
        <v>4</v>
      </c>
    </row>
    <row r="25" spans="2:3" ht="16.5" x14ac:dyDescent="0.3">
      <c r="B25" s="2" t="s">
        <v>14</v>
      </c>
      <c r="C25" s="2">
        <v>4</v>
      </c>
    </row>
    <row r="26" spans="2:3" ht="16.5" x14ac:dyDescent="0.3">
      <c r="B26" s="2" t="s">
        <v>15</v>
      </c>
      <c r="C26" s="2">
        <v>2</v>
      </c>
    </row>
    <row r="27" spans="2:3" ht="16.5" x14ac:dyDescent="0.3">
      <c r="B27" s="2" t="s">
        <v>16</v>
      </c>
      <c r="C27" s="2">
        <v>6</v>
      </c>
    </row>
    <row r="28" spans="2:3" ht="33" x14ac:dyDescent="0.3">
      <c r="B28" s="2" t="s">
        <v>17</v>
      </c>
      <c r="C28" s="2">
        <v>23</v>
      </c>
    </row>
    <row r="29" spans="2:3" ht="16.5" x14ac:dyDescent="0.3">
      <c r="B29" s="2" t="s">
        <v>7</v>
      </c>
      <c r="C29" s="2">
        <v>46</v>
      </c>
    </row>
    <row r="31" spans="2:3" ht="16.5" x14ac:dyDescent="0.3">
      <c r="B31" s="3" t="str">
        <f>HYPERLINK("#Q1!A1","上一题")</f>
        <v>上一题</v>
      </c>
      <c r="C31" s="3" t="str">
        <f>HYPERLINK("#Q3!A1","下一题")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57A2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102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103</v>
      </c>
      <c r="C20" s="2">
        <v>9</v>
      </c>
    </row>
    <row r="21" spans="2:3" ht="33" x14ac:dyDescent="0.3">
      <c r="B21" s="2" t="s">
        <v>104</v>
      </c>
      <c r="C21" s="2">
        <v>26</v>
      </c>
    </row>
    <row r="22" spans="2:3" ht="33" x14ac:dyDescent="0.3">
      <c r="B22" s="2" t="s">
        <v>105</v>
      </c>
      <c r="C22" s="2">
        <v>6</v>
      </c>
    </row>
    <row r="23" spans="2:3" ht="33" x14ac:dyDescent="0.3">
      <c r="B23" s="2" t="s">
        <v>106</v>
      </c>
      <c r="C23" s="2">
        <v>5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HYPERLINK("#Q19!A1","上一题")</f>
        <v>上一题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9"/>
  <sheetViews>
    <sheetView tabSelected="1" workbookViewId="0">
      <selection sqref="A1:I1"/>
    </sheetView>
  </sheetViews>
  <sheetFormatPr defaultRowHeight="13.5" x14ac:dyDescent="0.15"/>
  <sheetData>
    <row r="1" spans="1:9" ht="30" customHeight="1" x14ac:dyDescent="0.15">
      <c r="A1" s="4" t="s">
        <v>18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19</v>
      </c>
      <c r="C20" s="2">
        <v>28</v>
      </c>
    </row>
    <row r="21" spans="2:3" ht="16.5" x14ac:dyDescent="0.3">
      <c r="B21" s="2" t="s">
        <v>20</v>
      </c>
      <c r="C21" s="2">
        <v>1</v>
      </c>
    </row>
    <row r="22" spans="2:3" ht="33" x14ac:dyDescent="0.3">
      <c r="B22" s="2" t="s">
        <v>21</v>
      </c>
      <c r="C22" s="2">
        <v>3</v>
      </c>
    </row>
    <row r="23" spans="2:3" ht="16.5" x14ac:dyDescent="0.3">
      <c r="B23" s="2" t="s">
        <v>22</v>
      </c>
      <c r="C23" s="2">
        <v>3</v>
      </c>
    </row>
    <row r="24" spans="2:3" ht="16.5" x14ac:dyDescent="0.3">
      <c r="B24" s="2" t="s">
        <v>23</v>
      </c>
      <c r="C24" s="2">
        <v>7</v>
      </c>
    </row>
    <row r="25" spans="2:3" ht="16.5" x14ac:dyDescent="0.3">
      <c r="B25" s="2" t="s">
        <v>16</v>
      </c>
      <c r="C25" s="2">
        <v>3</v>
      </c>
    </row>
    <row r="26" spans="2:3" ht="49.5" x14ac:dyDescent="0.3">
      <c r="B26" s="2" t="s">
        <v>24</v>
      </c>
      <c r="C26" s="2">
        <v>13</v>
      </c>
    </row>
    <row r="27" spans="2:3" ht="16.5" x14ac:dyDescent="0.3">
      <c r="B27" s="2" t="s">
        <v>7</v>
      </c>
      <c r="C27" s="2">
        <v>46</v>
      </c>
    </row>
    <row r="29" spans="2:3" ht="16.5" x14ac:dyDescent="0.3">
      <c r="B29" s="3" t="str">
        <f>HYPERLINK("#Q2!A1","上一题")</f>
        <v>上一题</v>
      </c>
      <c r="C29" s="3" t="str">
        <f>HYPERLINK("#Q4!A1","下一题")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25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26</v>
      </c>
      <c r="C20" s="2">
        <v>7</v>
      </c>
    </row>
    <row r="21" spans="2:3" ht="16.5" x14ac:dyDescent="0.3">
      <c r="B21" s="2" t="s">
        <v>27</v>
      </c>
      <c r="C21" s="2">
        <v>28</v>
      </c>
    </row>
    <row r="22" spans="2:3" ht="16.5" x14ac:dyDescent="0.3">
      <c r="B22" s="2" t="s">
        <v>28</v>
      </c>
      <c r="C22" s="2">
        <v>6</v>
      </c>
    </row>
    <row r="23" spans="2:3" ht="33" x14ac:dyDescent="0.3">
      <c r="B23" s="2" t="s">
        <v>29</v>
      </c>
      <c r="C23" s="2">
        <v>5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HYPERLINK("#Q3!A1","上一题")</f>
        <v>上一题</v>
      </c>
      <c r="C26" s="3" t="str">
        <f>HYPERLINK("#Q5!A1","下一题")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5"/>
  <sheetViews>
    <sheetView workbookViewId="0"/>
  </sheetViews>
  <sheetFormatPr defaultRowHeight="13.5" x14ac:dyDescent="0.15"/>
  <sheetData>
    <row r="1" spans="1:9" ht="30" customHeight="1" x14ac:dyDescent="0.15">
      <c r="A1" s="4" t="s">
        <v>30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31</v>
      </c>
      <c r="C20" s="2">
        <v>2</v>
      </c>
    </row>
    <row r="21" spans="2:3" ht="16.5" x14ac:dyDescent="0.3">
      <c r="B21" s="2" t="s">
        <v>32</v>
      </c>
      <c r="C21" s="2">
        <v>28</v>
      </c>
    </row>
    <row r="22" spans="2:3" ht="16.5" x14ac:dyDescent="0.3">
      <c r="B22" s="2" t="s">
        <v>33</v>
      </c>
      <c r="C22" s="2">
        <v>16</v>
      </c>
    </row>
    <row r="23" spans="2:3" ht="16.5" x14ac:dyDescent="0.3">
      <c r="B23" s="2" t="s">
        <v>7</v>
      </c>
      <c r="C23" s="2">
        <v>46</v>
      </c>
    </row>
    <row r="25" spans="2:3" ht="16.5" x14ac:dyDescent="0.3">
      <c r="B25" s="3" t="str">
        <f>HYPERLINK("#Q4!A1","上一题")</f>
        <v>上一题</v>
      </c>
      <c r="C25" s="3" t="str">
        <f>HYPERLINK("#Q6!A1","下一题")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5F35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34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35</v>
      </c>
      <c r="C20" s="2">
        <v>4</v>
      </c>
    </row>
    <row r="21" spans="2:3" ht="33" x14ac:dyDescent="0.3">
      <c r="B21" s="2" t="s">
        <v>36</v>
      </c>
      <c r="C21" s="2">
        <v>20</v>
      </c>
    </row>
    <row r="22" spans="2:3" ht="33" x14ac:dyDescent="0.3">
      <c r="B22" s="2" t="s">
        <v>37</v>
      </c>
      <c r="C22" s="2">
        <v>18</v>
      </c>
    </row>
    <row r="23" spans="2:3" ht="33" x14ac:dyDescent="0.3">
      <c r="B23" s="2" t="s">
        <v>38</v>
      </c>
      <c r="C23" s="2">
        <v>4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HYPERLINK("#Q5!A1","上一题")</f>
        <v>上一题</v>
      </c>
      <c r="C26" s="3" t="str">
        <f>HYPERLINK("#Q7!A1","下一题")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E85E0"/>
  </sheetPr>
  <dimension ref="A1:I27"/>
  <sheetViews>
    <sheetView workbookViewId="0"/>
  </sheetViews>
  <sheetFormatPr defaultRowHeight="13.5" x14ac:dyDescent="0.15"/>
  <sheetData>
    <row r="1" spans="1:9" ht="30" customHeight="1" x14ac:dyDescent="0.15">
      <c r="A1" s="4" t="s">
        <v>39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40</v>
      </c>
      <c r="C20" s="2">
        <v>12</v>
      </c>
    </row>
    <row r="21" spans="2:3" ht="33" x14ac:dyDescent="0.3">
      <c r="B21" s="2" t="s">
        <v>41</v>
      </c>
      <c r="C21" s="2">
        <v>24</v>
      </c>
    </row>
    <row r="22" spans="2:3" ht="33" x14ac:dyDescent="0.3">
      <c r="B22" s="2" t="s">
        <v>42</v>
      </c>
      <c r="C22" s="2">
        <v>0</v>
      </c>
    </row>
    <row r="23" spans="2:3" ht="33" x14ac:dyDescent="0.3">
      <c r="B23" s="2" t="s">
        <v>43</v>
      </c>
      <c r="C23" s="2">
        <v>1</v>
      </c>
    </row>
    <row r="24" spans="2:3" ht="33" x14ac:dyDescent="0.3">
      <c r="B24" s="2" t="s">
        <v>44</v>
      </c>
      <c r="C24" s="2">
        <v>9</v>
      </c>
    </row>
    <row r="25" spans="2:3" ht="16.5" x14ac:dyDescent="0.3">
      <c r="B25" s="2" t="s">
        <v>7</v>
      </c>
      <c r="C25" s="2">
        <v>46</v>
      </c>
    </row>
    <row r="27" spans="2:3" ht="16.5" x14ac:dyDescent="0.3">
      <c r="B27" s="3" t="str">
        <f>HYPERLINK("#Q6!A1","上一题")</f>
        <v>上一题</v>
      </c>
      <c r="C27" s="3" t="str">
        <f>HYPERLINK("#Q8!A1","下一题")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BD7C"/>
  </sheetPr>
  <dimension ref="A1:I28"/>
  <sheetViews>
    <sheetView workbookViewId="0"/>
  </sheetViews>
  <sheetFormatPr defaultRowHeight="13.5" x14ac:dyDescent="0.15"/>
  <sheetData>
    <row r="1" spans="1:9" ht="30" customHeight="1" x14ac:dyDescent="0.15">
      <c r="A1" s="4" t="s">
        <v>45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49.5" x14ac:dyDescent="0.3">
      <c r="B20" s="2" t="s">
        <v>46</v>
      </c>
      <c r="C20" s="2">
        <v>22</v>
      </c>
    </row>
    <row r="21" spans="2:3" ht="33" x14ac:dyDescent="0.3">
      <c r="B21" s="2" t="s">
        <v>47</v>
      </c>
      <c r="C21" s="2">
        <v>14</v>
      </c>
    </row>
    <row r="22" spans="2:3" ht="49.5" x14ac:dyDescent="0.3">
      <c r="B22" s="2" t="s">
        <v>48</v>
      </c>
      <c r="C22" s="2">
        <v>32</v>
      </c>
    </row>
    <row r="23" spans="2:3" ht="16.5" x14ac:dyDescent="0.3">
      <c r="B23" s="2" t="s">
        <v>49</v>
      </c>
      <c r="C23" s="2">
        <v>21</v>
      </c>
    </row>
    <row r="24" spans="2:3" ht="33" x14ac:dyDescent="0.3">
      <c r="B24" s="2" t="s">
        <v>50</v>
      </c>
      <c r="C24" s="2">
        <v>25</v>
      </c>
    </row>
    <row r="25" spans="2:3" ht="33" x14ac:dyDescent="0.3">
      <c r="B25" s="2" t="s">
        <v>51</v>
      </c>
      <c r="C25" s="2">
        <v>5</v>
      </c>
    </row>
    <row r="26" spans="2:3" ht="16.5" x14ac:dyDescent="0.3">
      <c r="B26" s="2" t="s">
        <v>7</v>
      </c>
      <c r="C26" s="2">
        <v>46</v>
      </c>
    </row>
    <row r="28" spans="2:3" ht="16.5" x14ac:dyDescent="0.3">
      <c r="B28" s="3" t="str">
        <f>HYPERLINK("#Q7!A1","上一题")</f>
        <v>上一题</v>
      </c>
      <c r="C28" s="3" t="str">
        <f>HYPERLINK("#Q9!A1","下一题")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A"/>
  </sheetPr>
  <dimension ref="A1:I26"/>
  <sheetViews>
    <sheetView workbookViewId="0"/>
  </sheetViews>
  <sheetFormatPr defaultRowHeight="13.5" x14ac:dyDescent="0.15"/>
  <sheetData>
    <row r="1" spans="1:9" ht="30" customHeight="1" x14ac:dyDescent="0.15">
      <c r="A1" s="4" t="s">
        <v>52</v>
      </c>
      <c r="B1" s="4"/>
      <c r="C1" s="4"/>
      <c r="D1" s="4"/>
      <c r="E1" s="4"/>
      <c r="F1" s="4"/>
      <c r="G1" s="4"/>
      <c r="H1" s="4"/>
      <c r="I1" s="4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53</v>
      </c>
      <c r="C20" s="2">
        <v>6</v>
      </c>
    </row>
    <row r="21" spans="2:3" ht="16.5" x14ac:dyDescent="0.3">
      <c r="B21" s="2" t="s">
        <v>54</v>
      </c>
      <c r="C21" s="2">
        <v>6</v>
      </c>
    </row>
    <row r="22" spans="2:3" ht="49.5" x14ac:dyDescent="0.3">
      <c r="B22" s="2" t="s">
        <v>55</v>
      </c>
      <c r="C22" s="2">
        <v>25</v>
      </c>
    </row>
    <row r="23" spans="2:3" ht="49.5" x14ac:dyDescent="0.3">
      <c r="B23" s="2" t="s">
        <v>56</v>
      </c>
      <c r="C23" s="2">
        <v>9</v>
      </c>
    </row>
    <row r="24" spans="2:3" ht="16.5" x14ac:dyDescent="0.3">
      <c r="B24" s="2" t="s">
        <v>7</v>
      </c>
      <c r="C24" s="2">
        <v>46</v>
      </c>
    </row>
    <row r="26" spans="2:3" ht="16.5" x14ac:dyDescent="0.3">
      <c r="B26" s="3" t="str">
        <f>HYPERLINK("#Q8!A1","上一题")</f>
        <v>上一题</v>
      </c>
      <c r="C26" s="3" t="str">
        <f>HYPERLINK("#Q10!A1","下一题")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yangqiaoli</dc:creator>
  <cp:lastModifiedBy>杨巧丽</cp:lastModifiedBy>
  <dcterms:created xsi:type="dcterms:W3CDTF">2019-05-14T12:32:33Z</dcterms:created>
  <dcterms:modified xsi:type="dcterms:W3CDTF">2019-05-14T04:34:03Z</dcterms:modified>
</cp:coreProperties>
</file>