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240" yWindow="510" windowWidth="18855" windowHeight="7875"/>
  </bookViews>
  <sheets>
    <sheet name="Age Analysis" sheetId="15" r:id="rId1"/>
    <sheet name="Pivot and Chart" sheetId="17" r:id="rId2"/>
    <sheet name="Parameters" sheetId="16" r:id="rId3"/>
    <sheet name="Data" sheetId="1" state="hidden" r:id="rId4"/>
    <sheet name="Definitions" sheetId="7" state="hidden" r:id="rId5"/>
    <sheet name="Sheet1" sheetId="18" state="hidden" r:id="rId6"/>
  </sheets>
  <definedNames>
    <definedName name="data">OFFSET(Data!$A$1,0,0,COUNTA(Data!$A:$A),39)</definedName>
    <definedName name="DATE">Definitions!$B$3:$B$3</definedName>
    <definedName name="NAME">Definitions!$B$4:$B$4</definedName>
    <definedName name="URL">Definitions!$B$2:$B$2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C3" i="15"/>
  <c r="AL2" i="1"/>
  <c r="AM2" s="1"/>
  <c r="AK2"/>
  <c r="AJ2"/>
  <c r="AI2"/>
  <c r="AH2"/>
  <c r="AL4912"/>
  <c r="AI4912"/>
  <c r="AH4912"/>
  <c r="AL4911"/>
  <c r="AI4911"/>
  <c r="AH4911"/>
  <c r="AL4910"/>
  <c r="AI4910"/>
  <c r="AH4910"/>
  <c r="AL4909"/>
  <c r="AI4909"/>
  <c r="AH4909"/>
  <c r="AL4908"/>
  <c r="AI4908"/>
  <c r="AH4908"/>
  <c r="AL4907"/>
  <c r="AI4907"/>
  <c r="AH4907"/>
  <c r="AL4906"/>
  <c r="AI4906"/>
  <c r="AH4906"/>
  <c r="AL4905"/>
  <c r="AI4905"/>
  <c r="AH4905"/>
  <c r="AL4904"/>
  <c r="AI4904"/>
  <c r="AH4904"/>
  <c r="AL4903"/>
  <c r="AI4903"/>
  <c r="AH4903"/>
  <c r="AL4902"/>
  <c r="AI4902"/>
  <c r="AH4902"/>
  <c r="AL4901"/>
  <c r="AI4901"/>
  <c r="AH4901"/>
  <c r="AL4900"/>
  <c r="AI4900"/>
  <c r="AH4900"/>
  <c r="AL4899"/>
  <c r="AI4899"/>
  <c r="AH4899"/>
  <c r="AL4898"/>
  <c r="AI4898"/>
  <c r="AH4898"/>
  <c r="AL4897"/>
  <c r="AI4897"/>
  <c r="AH4897"/>
  <c r="AL4896"/>
  <c r="AI4896"/>
  <c r="AH4896"/>
  <c r="AL4895"/>
  <c r="AI4895"/>
  <c r="AH4895"/>
  <c r="AL4894"/>
  <c r="AI4894"/>
  <c r="AH4894"/>
  <c r="AL4893"/>
  <c r="AI4893"/>
  <c r="AH4893"/>
  <c r="AL4892"/>
  <c r="AI4892"/>
  <c r="AH4892"/>
  <c r="AL4891"/>
  <c r="AI4891"/>
  <c r="AH4891"/>
  <c r="AL4890"/>
  <c r="AM4912" s="1"/>
  <c r="AI4890"/>
  <c r="AH4890"/>
  <c r="AL4889"/>
  <c r="AM4911" s="1"/>
  <c r="AI4889"/>
  <c r="AH4889"/>
  <c r="AL4888"/>
  <c r="AM4910" s="1"/>
  <c r="AI4888"/>
  <c r="AH4888"/>
  <c r="AL4887"/>
  <c r="AM4909" s="1"/>
  <c r="AI4887"/>
  <c r="AH4887"/>
  <c r="AL4886"/>
  <c r="AM4908" s="1"/>
  <c r="AI4886"/>
  <c r="AH4886"/>
  <c r="AL4885"/>
  <c r="AM4907" s="1"/>
  <c r="AI4885"/>
  <c r="AH4885"/>
  <c r="AL4884"/>
  <c r="AM4906" s="1"/>
  <c r="AI4884"/>
  <c r="AH4884"/>
  <c r="AL4883"/>
  <c r="AM4905" s="1"/>
  <c r="AI4883"/>
  <c r="AH4883"/>
  <c r="AL4882"/>
  <c r="AM4904" s="1"/>
  <c r="AI4882"/>
  <c r="AH4882"/>
  <c r="AL4881"/>
  <c r="AM4903" s="1"/>
  <c r="AI4881"/>
  <c r="AH4881"/>
  <c r="AL4880"/>
  <c r="AM4902" s="1"/>
  <c r="AI4880"/>
  <c r="AH4880"/>
  <c r="AL4879"/>
  <c r="AM4901" s="1"/>
  <c r="AI4879"/>
  <c r="AH4879"/>
  <c r="AL4878"/>
  <c r="AM4900" s="1"/>
  <c r="AI4878"/>
  <c r="AH4878"/>
  <c r="AL4877"/>
  <c r="AM4899" s="1"/>
  <c r="AI4877"/>
  <c r="AH4877"/>
  <c r="AL4876"/>
  <c r="AM4898" s="1"/>
  <c r="AI4876"/>
  <c r="AH4876"/>
  <c r="AL4875"/>
  <c r="AM4897" s="1"/>
  <c r="AI4875"/>
  <c r="AH4875"/>
  <c r="AL4874"/>
  <c r="AM4896" s="1"/>
  <c r="AI4874"/>
  <c r="AH4874"/>
  <c r="AL4873"/>
  <c r="AM4895" s="1"/>
  <c r="AI4873"/>
  <c r="AH4873"/>
  <c r="AL4872"/>
  <c r="AM4894" s="1"/>
  <c r="AI4872"/>
  <c r="AH4872"/>
  <c r="AL4871"/>
  <c r="AM4893" s="1"/>
  <c r="AI4871"/>
  <c r="AH4871"/>
  <c r="AL4870"/>
  <c r="AM4892" s="1"/>
  <c r="AI4870"/>
  <c r="AH4870"/>
  <c r="AL4869"/>
  <c r="AM4891" s="1"/>
  <c r="AI4869"/>
  <c r="AH4869"/>
  <c r="AL4868"/>
  <c r="AM4890" s="1"/>
  <c r="AI4868"/>
  <c r="AH4868"/>
  <c r="AL4867"/>
  <c r="AM4889" s="1"/>
  <c r="AI4867"/>
  <c r="AH4867"/>
  <c r="AL4866"/>
  <c r="AM4888" s="1"/>
  <c r="AI4866"/>
  <c r="AH4866"/>
  <c r="AL4865"/>
  <c r="AM4887" s="1"/>
  <c r="AI4865"/>
  <c r="AH4865"/>
  <c r="AL4864"/>
  <c r="AM4886" s="1"/>
  <c r="AI4864"/>
  <c r="AH4864"/>
  <c r="AL4863"/>
  <c r="AM4885" s="1"/>
  <c r="AI4863"/>
  <c r="AH4863"/>
  <c r="AL4862"/>
  <c r="AM4884" s="1"/>
  <c r="AI4862"/>
  <c r="AH4862"/>
  <c r="AL4861"/>
  <c r="AM4883" s="1"/>
  <c r="AI4861"/>
  <c r="AH4861"/>
  <c r="AL4860"/>
  <c r="AM4882" s="1"/>
  <c r="AI4860"/>
  <c r="AH4860"/>
  <c r="AL4859"/>
  <c r="AM4881" s="1"/>
  <c r="AI4859"/>
  <c r="AH4859"/>
  <c r="AL4858"/>
  <c r="AM4880" s="1"/>
  <c r="AI4858"/>
  <c r="AH4858"/>
  <c r="AL4857"/>
  <c r="AM4879" s="1"/>
  <c r="AI4857"/>
  <c r="AH4857"/>
  <c r="AL4856"/>
  <c r="AM4878" s="1"/>
  <c r="AI4856"/>
  <c r="AH4856"/>
  <c r="AL4855"/>
  <c r="AM4877" s="1"/>
  <c r="AI4855"/>
  <c r="AH4855"/>
  <c r="AL4854"/>
  <c r="AM4876" s="1"/>
  <c r="AI4854"/>
  <c r="AH4854"/>
  <c r="AL4853"/>
  <c r="AM4875" s="1"/>
  <c r="AI4853"/>
  <c r="AH4853"/>
  <c r="AL4852"/>
  <c r="AM4874" s="1"/>
  <c r="AI4852"/>
  <c r="AH4852"/>
  <c r="AL4851"/>
  <c r="AM4873" s="1"/>
  <c r="AI4851"/>
  <c r="AH4851"/>
  <c r="AL4850"/>
  <c r="AM4872" s="1"/>
  <c r="AI4850"/>
  <c r="AH4850"/>
  <c r="AL4849"/>
  <c r="AM4871" s="1"/>
  <c r="AI4849"/>
  <c r="AH4849"/>
  <c r="AL4848"/>
  <c r="AM4870" s="1"/>
  <c r="AI4848"/>
  <c r="AH4848"/>
  <c r="AL4847"/>
  <c r="AM4869" s="1"/>
  <c r="AI4847"/>
  <c r="AH4847"/>
  <c r="AL4846"/>
  <c r="AM4868" s="1"/>
  <c r="AI4846"/>
  <c r="AH4846"/>
  <c r="AL4845"/>
  <c r="AM4867" s="1"/>
  <c r="AI4845"/>
  <c r="AH4845"/>
  <c r="AL4844"/>
  <c r="AM4866" s="1"/>
  <c r="AI4844"/>
  <c r="AH4844"/>
  <c r="AL4843"/>
  <c r="AM4865" s="1"/>
  <c r="AI4843"/>
  <c r="AH4843"/>
  <c r="AL4842"/>
  <c r="AM4864" s="1"/>
  <c r="AI4842"/>
  <c r="AH4842"/>
  <c r="AL4841"/>
  <c r="AM4863" s="1"/>
  <c r="AI4841"/>
  <c r="AH4841"/>
  <c r="AL4840"/>
  <c r="AM4862" s="1"/>
  <c r="AI4840"/>
  <c r="AH4840"/>
  <c r="AL4839"/>
  <c r="AM4861" s="1"/>
  <c r="AI4839"/>
  <c r="AH4839"/>
  <c r="AL4838"/>
  <c r="AM4860" s="1"/>
  <c r="AI4838"/>
  <c r="AH4838"/>
  <c r="AL4837"/>
  <c r="AM4859" s="1"/>
  <c r="AI4837"/>
  <c r="AH4837"/>
  <c r="AL4836"/>
  <c r="AM4858" s="1"/>
  <c r="AI4836"/>
  <c r="AH4836"/>
  <c r="AL4835"/>
  <c r="AM4857" s="1"/>
  <c r="AI4835"/>
  <c r="AH4835"/>
  <c r="AL4834"/>
  <c r="AM4856" s="1"/>
  <c r="AI4834"/>
  <c r="AH4834"/>
  <c r="AL4833"/>
  <c r="AM4855" s="1"/>
  <c r="AI4833"/>
  <c r="AH4833"/>
  <c r="AL4832"/>
  <c r="AM4854" s="1"/>
  <c r="AI4832"/>
  <c r="AH4832"/>
  <c r="AL4831"/>
  <c r="AM4853" s="1"/>
  <c r="AI4831"/>
  <c r="AH4831"/>
  <c r="AL4830"/>
  <c r="AM4852" s="1"/>
  <c r="AI4830"/>
  <c r="AH4830"/>
  <c r="AL4829"/>
  <c r="AM4851" s="1"/>
  <c r="AI4829"/>
  <c r="AH4829"/>
  <c r="AL4828"/>
  <c r="AM4850" s="1"/>
  <c r="AI4828"/>
  <c r="AH4828"/>
  <c r="AL4827"/>
  <c r="AM4849" s="1"/>
  <c r="AI4827"/>
  <c r="AH4827"/>
  <c r="AL4826"/>
  <c r="AM4848" s="1"/>
  <c r="AI4826"/>
  <c r="AH4826"/>
  <c r="AL4825"/>
  <c r="AM4847" s="1"/>
  <c r="AI4825"/>
  <c r="AH4825"/>
  <c r="AL4824"/>
  <c r="AM4846" s="1"/>
  <c r="AI4824"/>
  <c r="AH4824"/>
  <c r="AL4823"/>
  <c r="AM4845" s="1"/>
  <c r="AI4823"/>
  <c r="AH4823"/>
  <c r="AL4822"/>
  <c r="AM4844" s="1"/>
  <c r="AI4822"/>
  <c r="AH4822"/>
  <c r="AL4821"/>
  <c r="AM4843" s="1"/>
  <c r="AI4821"/>
  <c r="AH4821"/>
  <c r="AL4820"/>
  <c r="AM4842" s="1"/>
  <c r="AI4820"/>
  <c r="AH4820"/>
  <c r="AL4819"/>
  <c r="AM4841" s="1"/>
  <c r="AI4819"/>
  <c r="AH4819"/>
  <c r="AL4818"/>
  <c r="AM4840" s="1"/>
  <c r="AI4818"/>
  <c r="AH4818"/>
  <c r="AL4817"/>
  <c r="AM4839" s="1"/>
  <c r="AI4817"/>
  <c r="AH4817"/>
  <c r="AL4816"/>
  <c r="AM4838" s="1"/>
  <c r="AI4816"/>
  <c r="AH4816"/>
  <c r="AL4815"/>
  <c r="AM4837" s="1"/>
  <c r="AI4815"/>
  <c r="AH4815"/>
  <c r="AL4814"/>
  <c r="AM4836" s="1"/>
  <c r="AI4814"/>
  <c r="AH4814"/>
  <c r="AL4813"/>
  <c r="AM4835" s="1"/>
  <c r="AI4813"/>
  <c r="AH4813"/>
  <c r="AL4812"/>
  <c r="AM4834" s="1"/>
  <c r="AI4812"/>
  <c r="AH4812"/>
  <c r="AL4811"/>
  <c r="AM4833" s="1"/>
  <c r="AI4811"/>
  <c r="AH4811"/>
  <c r="AL4810"/>
  <c r="AM4832" s="1"/>
  <c r="AI4810"/>
  <c r="AH4810"/>
  <c r="AL4809"/>
  <c r="AM4831" s="1"/>
  <c r="AI4809"/>
  <c r="AH4809"/>
  <c r="AL4808"/>
  <c r="AM4830" s="1"/>
  <c r="AI4808"/>
  <c r="AH4808"/>
  <c r="AL4807"/>
  <c r="AM4829" s="1"/>
  <c r="AI4807"/>
  <c r="AH4807"/>
  <c r="AL4806"/>
  <c r="AM4828" s="1"/>
  <c r="AI4806"/>
  <c r="AH4806"/>
  <c r="AL4805"/>
  <c r="AM4827" s="1"/>
  <c r="AI4805"/>
  <c r="AH4805"/>
  <c r="AL4804"/>
  <c r="AM4826" s="1"/>
  <c r="AI4804"/>
  <c r="AH4804"/>
  <c r="AL4803"/>
  <c r="AM4825" s="1"/>
  <c r="AI4803"/>
  <c r="AH4803"/>
  <c r="AL4802"/>
  <c r="AM4824" s="1"/>
  <c r="AI4802"/>
  <c r="AH4802"/>
  <c r="AL4801"/>
  <c r="AM4823" s="1"/>
  <c r="AI4801"/>
  <c r="AH4801"/>
  <c r="AL4800"/>
  <c r="AM4822" s="1"/>
  <c r="AI4800"/>
  <c r="AH4800"/>
  <c r="AL4799"/>
  <c r="AM4821" s="1"/>
  <c r="AI4799"/>
  <c r="AH4799"/>
  <c r="AL4798"/>
  <c r="AM4820" s="1"/>
  <c r="AI4798"/>
  <c r="AH4798"/>
  <c r="AL4797"/>
  <c r="AM4819" s="1"/>
  <c r="AI4797"/>
  <c r="AH4797"/>
  <c r="AL4796"/>
  <c r="AM4818" s="1"/>
  <c r="AI4796"/>
  <c r="AH4796"/>
  <c r="AL4795"/>
  <c r="AM4817" s="1"/>
  <c r="AI4795"/>
  <c r="AH4795"/>
  <c r="AL4794"/>
  <c r="AM4816" s="1"/>
  <c r="AI4794"/>
  <c r="AH4794"/>
  <c r="AL4793"/>
  <c r="AM4815" s="1"/>
  <c r="AI4793"/>
  <c r="AH4793"/>
  <c r="AL4792"/>
  <c r="AM4814" s="1"/>
  <c r="AI4792"/>
  <c r="AH4792"/>
  <c r="AL4791"/>
  <c r="AM4813" s="1"/>
  <c r="AI4791"/>
  <c r="AH4791"/>
  <c r="AL4790"/>
  <c r="AM4812" s="1"/>
  <c r="AI4790"/>
  <c r="AH4790"/>
  <c r="AL4789"/>
  <c r="AM4811" s="1"/>
  <c r="AI4789"/>
  <c r="AH4789"/>
  <c r="AL4788"/>
  <c r="AM4810" s="1"/>
  <c r="AI4788"/>
  <c r="AH4788"/>
  <c r="AL4787"/>
  <c r="AM4809" s="1"/>
  <c r="AI4787"/>
  <c r="AH4787"/>
  <c r="AL4786"/>
  <c r="AM4808" s="1"/>
  <c r="AI4786"/>
  <c r="AH4786"/>
  <c r="AL4785"/>
  <c r="AM4807" s="1"/>
  <c r="AI4785"/>
  <c r="AH4785"/>
  <c r="AL4784"/>
  <c r="AM4806" s="1"/>
  <c r="AI4784"/>
  <c r="AH4784"/>
  <c r="AL4783"/>
  <c r="AM4805" s="1"/>
  <c r="AI4783"/>
  <c r="AH4783"/>
  <c r="AL4782"/>
  <c r="AM4804" s="1"/>
  <c r="AI4782"/>
  <c r="AH4782"/>
  <c r="AL4781"/>
  <c r="AM4803" s="1"/>
  <c r="AI4781"/>
  <c r="AH4781"/>
  <c r="AL4780"/>
  <c r="AM4802" s="1"/>
  <c r="AI4780"/>
  <c r="AH4780"/>
  <c r="AL4779"/>
  <c r="AM4801" s="1"/>
  <c r="AI4779"/>
  <c r="AH4779"/>
  <c r="AL4778"/>
  <c r="AM4800" s="1"/>
  <c r="AI4778"/>
  <c r="AH4778"/>
  <c r="AL4777"/>
  <c r="AM4799" s="1"/>
  <c r="AI4777"/>
  <c r="AH4777"/>
  <c r="AL4776"/>
  <c r="AM4798" s="1"/>
  <c r="AI4776"/>
  <c r="AH4776"/>
  <c r="AL4775"/>
  <c r="AM4797" s="1"/>
  <c r="AI4775"/>
  <c r="AH4775"/>
  <c r="AL4774"/>
  <c r="AM4796" s="1"/>
  <c r="AI4774"/>
  <c r="AH4774"/>
  <c r="AL4773"/>
  <c r="AM4795" s="1"/>
  <c r="AI4773"/>
  <c r="AH4773"/>
  <c r="AL4772"/>
  <c r="AM4794" s="1"/>
  <c r="AI4772"/>
  <c r="AH4772"/>
  <c r="AL4771"/>
  <c r="AM4793" s="1"/>
  <c r="AI4771"/>
  <c r="AH4771"/>
  <c r="AL4770"/>
  <c r="AM4792" s="1"/>
  <c r="AI4770"/>
  <c r="AH4770"/>
  <c r="AL4769"/>
  <c r="AM4791" s="1"/>
  <c r="AI4769"/>
  <c r="AH4769"/>
  <c r="AL4768"/>
  <c r="AM4790" s="1"/>
  <c r="AI4768"/>
  <c r="AH4768"/>
  <c r="AL4767"/>
  <c r="AM4789" s="1"/>
  <c r="AI4767"/>
  <c r="AH4767"/>
  <c r="AL4766"/>
  <c r="AM4788" s="1"/>
  <c r="AI4766"/>
  <c r="AH4766"/>
  <c r="AL4765"/>
  <c r="AM4787" s="1"/>
  <c r="AI4765"/>
  <c r="AH4765"/>
  <c r="AL4764"/>
  <c r="AM4786" s="1"/>
  <c r="AI4764"/>
  <c r="AH4764"/>
  <c r="AL4763"/>
  <c r="AM4785" s="1"/>
  <c r="AI4763"/>
  <c r="AH4763"/>
  <c r="AL4762"/>
  <c r="AM4784" s="1"/>
  <c r="AI4762"/>
  <c r="AH4762"/>
  <c r="AL4761"/>
  <c r="AM4783" s="1"/>
  <c r="AI4761"/>
  <c r="AH4761"/>
  <c r="AL4760"/>
  <c r="AM4782" s="1"/>
  <c r="AI4760"/>
  <c r="AH4760"/>
  <c r="AL4759"/>
  <c r="AM4781" s="1"/>
  <c r="AI4759"/>
  <c r="AH4759"/>
  <c r="AL4758"/>
  <c r="AM4780" s="1"/>
  <c r="AI4758"/>
  <c r="AH4758"/>
  <c r="AL4757"/>
  <c r="AM4779" s="1"/>
  <c r="AI4757"/>
  <c r="AH4757"/>
  <c r="AL4756"/>
  <c r="AM4778" s="1"/>
  <c r="AI4756"/>
  <c r="AH4756"/>
  <c r="AL4755"/>
  <c r="AM4777" s="1"/>
  <c r="AI4755"/>
  <c r="AH4755"/>
  <c r="AL4754"/>
  <c r="AM4776" s="1"/>
  <c r="AI4754"/>
  <c r="AH4754"/>
  <c r="AL4753"/>
  <c r="AM4775" s="1"/>
  <c r="AI4753"/>
  <c r="AH4753"/>
  <c r="AL4752"/>
  <c r="AM4774" s="1"/>
  <c r="AI4752"/>
  <c r="AH4752"/>
  <c r="AL4751"/>
  <c r="AM4773" s="1"/>
  <c r="AI4751"/>
  <c r="AH4751"/>
  <c r="AL4750"/>
  <c r="AM4772" s="1"/>
  <c r="AI4750"/>
  <c r="AH4750"/>
  <c r="AL4749"/>
  <c r="AM4771" s="1"/>
  <c r="AI4749"/>
  <c r="AH4749"/>
  <c r="AL4748"/>
  <c r="AM4770" s="1"/>
  <c r="AI4748"/>
  <c r="AH4748"/>
  <c r="AL4747"/>
  <c r="AM4769" s="1"/>
  <c r="AI4747"/>
  <c r="AH4747"/>
  <c r="AL4746"/>
  <c r="AM4768" s="1"/>
  <c r="AI4746"/>
  <c r="AH4746"/>
  <c r="AL4745"/>
  <c r="AM4767" s="1"/>
  <c r="AI4745"/>
  <c r="AH4745"/>
  <c r="AL4744"/>
  <c r="AM4766" s="1"/>
  <c r="AI4744"/>
  <c r="AH4744"/>
  <c r="AL4743"/>
  <c r="AM4765" s="1"/>
  <c r="AI4743"/>
  <c r="AH4743"/>
  <c r="AL4742"/>
  <c r="AM4764" s="1"/>
  <c r="AI4742"/>
  <c r="AH4742"/>
  <c r="AL4741"/>
  <c r="AM4763" s="1"/>
  <c r="AI4741"/>
  <c r="AH4741"/>
  <c r="AL4740"/>
  <c r="AM4762" s="1"/>
  <c r="AI4740"/>
  <c r="AH4740"/>
  <c r="AL4739"/>
  <c r="AM4761" s="1"/>
  <c r="AI4739"/>
  <c r="AH4739"/>
  <c r="AL4738"/>
  <c r="AM4760" s="1"/>
  <c r="AI4738"/>
  <c r="AH4738"/>
  <c r="AL4737"/>
  <c r="AM4759" s="1"/>
  <c r="AI4737"/>
  <c r="AH4737"/>
  <c r="AL4736"/>
  <c r="AM4758" s="1"/>
  <c r="AI4736"/>
  <c r="AH4736"/>
  <c r="AL4735"/>
  <c r="AM4757" s="1"/>
  <c r="AI4735"/>
  <c r="AH4735"/>
  <c r="AL4734"/>
  <c r="AM4756" s="1"/>
  <c r="AI4734"/>
  <c r="AH4734"/>
  <c r="AL4733"/>
  <c r="AM4755" s="1"/>
  <c r="AI4733"/>
  <c r="AH4733"/>
  <c r="AL4732"/>
  <c r="AM4754" s="1"/>
  <c r="AI4732"/>
  <c r="AH4732"/>
  <c r="AL4731"/>
  <c r="AM4753" s="1"/>
  <c r="AI4731"/>
  <c r="AH4731"/>
  <c r="AL4730"/>
  <c r="AM4752" s="1"/>
  <c r="AI4730"/>
  <c r="AH4730"/>
  <c r="AL4729"/>
  <c r="AM4751" s="1"/>
  <c r="AI4729"/>
  <c r="AH4729"/>
  <c r="AL4728"/>
  <c r="AM4750" s="1"/>
  <c r="AI4728"/>
  <c r="AH4728"/>
  <c r="AL4727"/>
  <c r="AM4749" s="1"/>
  <c r="AI4727"/>
  <c r="AH4727"/>
  <c r="AL4726"/>
  <c r="AM4748" s="1"/>
  <c r="AI4726"/>
  <c r="AH4726"/>
  <c r="AL4725"/>
  <c r="AM4747" s="1"/>
  <c r="AI4725"/>
  <c r="AH4725"/>
  <c r="AL4724"/>
  <c r="AM4746" s="1"/>
  <c r="AI4724"/>
  <c r="AH4724"/>
  <c r="AL4723"/>
  <c r="AM4745" s="1"/>
  <c r="AI4723"/>
  <c r="AH4723"/>
  <c r="AL4722"/>
  <c r="AM4744" s="1"/>
  <c r="AI4722"/>
  <c r="AH4722"/>
  <c r="AL4721"/>
  <c r="AM4743" s="1"/>
  <c r="AI4721"/>
  <c r="AH4721"/>
  <c r="AL4720"/>
  <c r="AM4742" s="1"/>
  <c r="AI4720"/>
  <c r="AH4720"/>
  <c r="AL4719"/>
  <c r="AM4741" s="1"/>
  <c r="AI4719"/>
  <c r="AH4719"/>
  <c r="AL4718"/>
  <c r="AM4740" s="1"/>
  <c r="AI4718"/>
  <c r="AH4718"/>
  <c r="AL4717"/>
  <c r="AM4739" s="1"/>
  <c r="AI4717"/>
  <c r="AH4717"/>
  <c r="AL4716"/>
  <c r="AM4738" s="1"/>
  <c r="AI4716"/>
  <c r="AH4716"/>
  <c r="AL4715"/>
  <c r="AM4737" s="1"/>
  <c r="AI4715"/>
  <c r="AH4715"/>
  <c r="AL4714"/>
  <c r="AM4736" s="1"/>
  <c r="AI4714"/>
  <c r="AH4714"/>
  <c r="AL4713"/>
  <c r="AM4735" s="1"/>
  <c r="AI4713"/>
  <c r="AH4713"/>
  <c r="AL4712"/>
  <c r="AM4734" s="1"/>
  <c r="AI4712"/>
  <c r="AH4712"/>
  <c r="AL4711"/>
  <c r="AM4733" s="1"/>
  <c r="AI4711"/>
  <c r="AH4711"/>
  <c r="AL4710"/>
  <c r="AM4732" s="1"/>
  <c r="AI4710"/>
  <c r="AH4710"/>
  <c r="AL4709"/>
  <c r="AM4731" s="1"/>
  <c r="AI4709"/>
  <c r="AH4709"/>
  <c r="AL4708"/>
  <c r="AM4730" s="1"/>
  <c r="AI4708"/>
  <c r="AH4708"/>
  <c r="AL4707"/>
  <c r="AM4729" s="1"/>
  <c r="AI4707"/>
  <c r="AH4707"/>
  <c r="AL4706"/>
  <c r="AM4728" s="1"/>
  <c r="AI4706"/>
  <c r="AH4706"/>
  <c r="AL4705"/>
  <c r="AM4727" s="1"/>
  <c r="AI4705"/>
  <c r="AH4705"/>
  <c r="AL4704"/>
  <c r="AM4726" s="1"/>
  <c r="AI4704"/>
  <c r="AH4704"/>
  <c r="AL4703"/>
  <c r="AM4725" s="1"/>
  <c r="AI4703"/>
  <c r="AH4703"/>
  <c r="AL4702"/>
  <c r="AM4724" s="1"/>
  <c r="AI4702"/>
  <c r="AH4702"/>
  <c r="AL4701"/>
  <c r="AM4723" s="1"/>
  <c r="AI4701"/>
  <c r="AH4701"/>
  <c r="AL4700"/>
  <c r="AM4722" s="1"/>
  <c r="AI4700"/>
  <c r="AH4700"/>
  <c r="AL4699"/>
  <c r="AM4721" s="1"/>
  <c r="AI4699"/>
  <c r="AH4699"/>
  <c r="AL4698"/>
  <c r="AM4720" s="1"/>
  <c r="AI4698"/>
  <c r="AH4698"/>
  <c r="AL4697"/>
  <c r="AM4719" s="1"/>
  <c r="AI4697"/>
  <c r="AH4697"/>
  <c r="AL4696"/>
  <c r="AM4718" s="1"/>
  <c r="AI4696"/>
  <c r="AH4696"/>
  <c r="AL4695"/>
  <c r="AM4717" s="1"/>
  <c r="AI4695"/>
  <c r="AH4695"/>
  <c r="AL4694"/>
  <c r="AM4716" s="1"/>
  <c r="AI4694"/>
  <c r="AH4694"/>
  <c r="AL4693"/>
  <c r="AM4715" s="1"/>
  <c r="AI4693"/>
  <c r="AH4693"/>
  <c r="AL4692"/>
  <c r="AM4714" s="1"/>
  <c r="AI4692"/>
  <c r="AH4692"/>
  <c r="AL4691"/>
  <c r="AM4713" s="1"/>
  <c r="AI4691"/>
  <c r="AH4691"/>
  <c r="AL4690"/>
  <c r="AM4712" s="1"/>
  <c r="AI4690"/>
  <c r="AH4690"/>
  <c r="AL4689"/>
  <c r="AM4711" s="1"/>
  <c r="AI4689"/>
  <c r="AH4689"/>
  <c r="AL4688"/>
  <c r="AM4710" s="1"/>
  <c r="AI4688"/>
  <c r="AH4688"/>
  <c r="AL4687"/>
  <c r="AM4709" s="1"/>
  <c r="AI4687"/>
  <c r="AH4687"/>
  <c r="AL4686"/>
  <c r="AM4708" s="1"/>
  <c r="AI4686"/>
  <c r="AH4686"/>
  <c r="AL4685"/>
  <c r="AM4707" s="1"/>
  <c r="AI4685"/>
  <c r="AH4685"/>
  <c r="AL4684"/>
  <c r="AM4706" s="1"/>
  <c r="AI4684"/>
  <c r="AH4684"/>
  <c r="AL4683"/>
  <c r="AM4705" s="1"/>
  <c r="AI4683"/>
  <c r="AH4683"/>
  <c r="AL4682"/>
  <c r="AM4704" s="1"/>
  <c r="AI4682"/>
  <c r="AH4682"/>
  <c r="AL4681"/>
  <c r="AM4703" s="1"/>
  <c r="AI4681"/>
  <c r="AH4681"/>
  <c r="AL4680"/>
  <c r="AM4702" s="1"/>
  <c r="AI4680"/>
  <c r="AH4680"/>
  <c r="AL4679"/>
  <c r="AM4701" s="1"/>
  <c r="AI4679"/>
  <c r="AH4679"/>
  <c r="AL4678"/>
  <c r="AM4700" s="1"/>
  <c r="AI4678"/>
  <c r="AH4678"/>
  <c r="AL4677"/>
  <c r="AM4699" s="1"/>
  <c r="AI4677"/>
  <c r="AH4677"/>
  <c r="AL4676"/>
  <c r="AM4698" s="1"/>
  <c r="AI4676"/>
  <c r="AH4676"/>
  <c r="AL4675"/>
  <c r="AM4697" s="1"/>
  <c r="AI4675"/>
  <c r="AH4675"/>
  <c r="AL4674"/>
  <c r="AM4696" s="1"/>
  <c r="AI4674"/>
  <c r="AH4674"/>
  <c r="AL4673"/>
  <c r="AM4695" s="1"/>
  <c r="AI4673"/>
  <c r="AH4673"/>
  <c r="AL4672"/>
  <c r="AM4694" s="1"/>
  <c r="AI4672"/>
  <c r="AH4672"/>
  <c r="AL4671"/>
  <c r="AM4693" s="1"/>
  <c r="AI4671"/>
  <c r="AH4671"/>
  <c r="AL4670"/>
  <c r="AM4692" s="1"/>
  <c r="AI4670"/>
  <c r="AH4670"/>
  <c r="AL4669"/>
  <c r="AM4691" s="1"/>
  <c r="AI4669"/>
  <c r="AH4669"/>
  <c r="AL4668"/>
  <c r="AM4690" s="1"/>
  <c r="AI4668"/>
  <c r="AH4668"/>
  <c r="AL4667"/>
  <c r="AM4689" s="1"/>
  <c r="AI4667"/>
  <c r="AH4667"/>
  <c r="AL4666"/>
  <c r="AM4688" s="1"/>
  <c r="AI4666"/>
  <c r="AH4666"/>
  <c r="AL4665"/>
  <c r="AM4687" s="1"/>
  <c r="AI4665"/>
  <c r="AH4665"/>
  <c r="AL4664"/>
  <c r="AM4686" s="1"/>
  <c r="AI4664"/>
  <c r="AH4664"/>
  <c r="AL4663"/>
  <c r="AM4685" s="1"/>
  <c r="AI4663"/>
  <c r="AH4663"/>
  <c r="AL4662"/>
  <c r="AM4684" s="1"/>
  <c r="AI4662"/>
  <c r="AH4662"/>
  <c r="AL4661"/>
  <c r="AM4683" s="1"/>
  <c r="AI4661"/>
  <c r="AH4661"/>
  <c r="AL4660"/>
  <c r="AM4682" s="1"/>
  <c r="AI4660"/>
  <c r="AH4660"/>
  <c r="AL4659"/>
  <c r="AM4681" s="1"/>
  <c r="AI4659"/>
  <c r="AH4659"/>
  <c r="AL4658"/>
  <c r="AM4680" s="1"/>
  <c r="AI4658"/>
  <c r="AH4658"/>
  <c r="AL4657"/>
  <c r="AM4679" s="1"/>
  <c r="AI4657"/>
  <c r="AH4657"/>
  <c r="AL4656"/>
  <c r="AM4678" s="1"/>
  <c r="AI4656"/>
  <c r="AH4656"/>
  <c r="AL4655"/>
  <c r="AM4677" s="1"/>
  <c r="AI4655"/>
  <c r="AH4655"/>
  <c r="AL4654"/>
  <c r="AM4676" s="1"/>
  <c r="AI4654"/>
  <c r="AH4654"/>
  <c r="AL4653"/>
  <c r="AM4675" s="1"/>
  <c r="AI4653"/>
  <c r="AH4653"/>
  <c r="AL4652"/>
  <c r="AM4674" s="1"/>
  <c r="AI4652"/>
  <c r="AH4652"/>
  <c r="AL4651"/>
  <c r="AM4673" s="1"/>
  <c r="AI4651"/>
  <c r="AH4651"/>
  <c r="AL4650"/>
  <c r="AM4672" s="1"/>
  <c r="AI4650"/>
  <c r="AH4650"/>
  <c r="AL4649"/>
  <c r="AM4671" s="1"/>
  <c r="AI4649"/>
  <c r="AH4649"/>
  <c r="AL4648"/>
  <c r="AM4670" s="1"/>
  <c r="AI4648"/>
  <c r="AH4648"/>
  <c r="AL4647"/>
  <c r="AM4669" s="1"/>
  <c r="AI4647"/>
  <c r="AH4647"/>
  <c r="AL4646"/>
  <c r="AM4668" s="1"/>
  <c r="AI4646"/>
  <c r="AH4646"/>
  <c r="AL4645"/>
  <c r="AM4667" s="1"/>
  <c r="AI4645"/>
  <c r="AH4645"/>
  <c r="AL4644"/>
  <c r="AM4666" s="1"/>
  <c r="AI4644"/>
  <c r="AH4644"/>
  <c r="AL4643"/>
  <c r="AM4665" s="1"/>
  <c r="AI4643"/>
  <c r="AH4643"/>
  <c r="AL4642"/>
  <c r="AM4664" s="1"/>
  <c r="AI4642"/>
  <c r="AH4642"/>
  <c r="AL4641"/>
  <c r="AM4663" s="1"/>
  <c r="AI4641"/>
  <c r="AH4641"/>
  <c r="AL4640"/>
  <c r="AM4662" s="1"/>
  <c r="AI4640"/>
  <c r="AH4640"/>
  <c r="AL4639"/>
  <c r="AM4661" s="1"/>
  <c r="AI4639"/>
  <c r="AH4639"/>
  <c r="AL4638"/>
  <c r="AM4660" s="1"/>
  <c r="AI4638"/>
  <c r="AH4638"/>
  <c r="AL4637"/>
  <c r="AM4659" s="1"/>
  <c r="AI4637"/>
  <c r="AH4637"/>
  <c r="AL4636"/>
  <c r="AM4658" s="1"/>
  <c r="AI4636"/>
  <c r="AH4636"/>
  <c r="AL4635"/>
  <c r="AM4657" s="1"/>
  <c r="AI4635"/>
  <c r="AH4635"/>
  <c r="AL4634"/>
  <c r="AM4656" s="1"/>
  <c r="AI4634"/>
  <c r="AH4634"/>
  <c r="AL4633"/>
  <c r="AM4655" s="1"/>
  <c r="AI4633"/>
  <c r="AH4633"/>
  <c r="AL4632"/>
  <c r="AM4654" s="1"/>
  <c r="AI4632"/>
  <c r="AH4632"/>
  <c r="AL4631"/>
  <c r="AM4653" s="1"/>
  <c r="AI4631"/>
  <c r="AH4631"/>
  <c r="AL4630"/>
  <c r="AM4652" s="1"/>
  <c r="AI4630"/>
  <c r="AH4630"/>
  <c r="AL4629"/>
  <c r="AM4651" s="1"/>
  <c r="AI4629"/>
  <c r="AH4629"/>
  <c r="AL4628"/>
  <c r="AM4650" s="1"/>
  <c r="AI4628"/>
  <c r="AH4628"/>
  <c r="AL4627"/>
  <c r="AM4649" s="1"/>
  <c r="AI4627"/>
  <c r="AH4627"/>
  <c r="AL4626"/>
  <c r="AM4648" s="1"/>
  <c r="AI4626"/>
  <c r="AH4626"/>
  <c r="AL4625"/>
  <c r="AM4647" s="1"/>
  <c r="AI4625"/>
  <c r="AH4625"/>
  <c r="AL4624"/>
  <c r="AM4646" s="1"/>
  <c r="AI4624"/>
  <c r="AH4624"/>
  <c r="AL4623"/>
  <c r="AM4645" s="1"/>
  <c r="AI4623"/>
  <c r="AH4623"/>
  <c r="AL4622"/>
  <c r="AM4644" s="1"/>
  <c r="AI4622"/>
  <c r="AH4622"/>
  <c r="AL4621"/>
  <c r="AM4643" s="1"/>
  <c r="AI4621"/>
  <c r="AH4621"/>
  <c r="AL4620"/>
  <c r="AM4642" s="1"/>
  <c r="AI4620"/>
  <c r="AH4620"/>
  <c r="AL4619"/>
  <c r="AM4641" s="1"/>
  <c r="AI4619"/>
  <c r="AH4619"/>
  <c r="AL4618"/>
  <c r="AM4640" s="1"/>
  <c r="AI4618"/>
  <c r="AH4618"/>
  <c r="AL4617"/>
  <c r="AM4639" s="1"/>
  <c r="AI4617"/>
  <c r="AH4617"/>
  <c r="AL4616"/>
  <c r="AM4638" s="1"/>
  <c r="AI4616"/>
  <c r="AH4616"/>
  <c r="AL4615"/>
  <c r="AM4637" s="1"/>
  <c r="AI4615"/>
  <c r="AH4615"/>
  <c r="AL4614"/>
  <c r="AM4636" s="1"/>
  <c r="AI4614"/>
  <c r="AH4614"/>
  <c r="AL4613"/>
  <c r="AM4635" s="1"/>
  <c r="AI4613"/>
  <c r="AH4613"/>
  <c r="AL4612"/>
  <c r="AM4634" s="1"/>
  <c r="AI4612"/>
  <c r="AH4612"/>
  <c r="AL4611"/>
  <c r="AM4633" s="1"/>
  <c r="AI4611"/>
  <c r="AH4611"/>
  <c r="AL4610"/>
  <c r="AM4632" s="1"/>
  <c r="AI4610"/>
  <c r="AH4610"/>
  <c r="AL4609"/>
  <c r="AM4631" s="1"/>
  <c r="AI4609"/>
  <c r="AH4609"/>
  <c r="AL4608"/>
  <c r="AM4630" s="1"/>
  <c r="AI4608"/>
  <c r="AH4608"/>
  <c r="AL4607"/>
  <c r="AM4629" s="1"/>
  <c r="AI4607"/>
  <c r="AH4607"/>
  <c r="AL4606"/>
  <c r="AM4628" s="1"/>
  <c r="AI4606"/>
  <c r="AH4606"/>
  <c r="AL4605"/>
  <c r="AM4627" s="1"/>
  <c r="AI4605"/>
  <c r="AH4605"/>
  <c r="AL4604"/>
  <c r="AM4626" s="1"/>
  <c r="AI4604"/>
  <c r="AH4604"/>
  <c r="AL4603"/>
  <c r="AM4625" s="1"/>
  <c r="AI4603"/>
  <c r="AH4603"/>
  <c r="AL4602"/>
  <c r="AM4624" s="1"/>
  <c r="AI4602"/>
  <c r="AH4602"/>
  <c r="AL4601"/>
  <c r="AM4623" s="1"/>
  <c r="AI4601"/>
  <c r="AH4601"/>
  <c r="AL4600"/>
  <c r="AM4622" s="1"/>
  <c r="AI4600"/>
  <c r="AH4600"/>
  <c r="AL4599"/>
  <c r="AM4621" s="1"/>
  <c r="AI4599"/>
  <c r="AH4599"/>
  <c r="AL4598"/>
  <c r="AM4620" s="1"/>
  <c r="AI4598"/>
  <c r="AH4598"/>
  <c r="AL4597"/>
  <c r="AM4619" s="1"/>
  <c r="AI4597"/>
  <c r="AH4597"/>
  <c r="AL4596"/>
  <c r="AM4618" s="1"/>
  <c r="AI4596"/>
  <c r="AH4596"/>
  <c r="AL4595"/>
  <c r="AM4617" s="1"/>
  <c r="AI4595"/>
  <c r="AH4595"/>
  <c r="AL4594"/>
  <c r="AM4616" s="1"/>
  <c r="AI4594"/>
  <c r="AH4594"/>
  <c r="AL4593"/>
  <c r="AM4615" s="1"/>
  <c r="AI4593"/>
  <c r="AH4593"/>
  <c r="AL4592"/>
  <c r="AM4614" s="1"/>
  <c r="AI4592"/>
  <c r="AH4592"/>
  <c r="AL4591"/>
  <c r="AM4613" s="1"/>
  <c r="AI4591"/>
  <c r="AH4591"/>
  <c r="AL4590"/>
  <c r="AM4612" s="1"/>
  <c r="AI4590"/>
  <c r="AH4590"/>
  <c r="AL4589"/>
  <c r="AM4611" s="1"/>
  <c r="AI4589"/>
  <c r="AH4589"/>
  <c r="AL4588"/>
  <c r="AM4610" s="1"/>
  <c r="AI4588"/>
  <c r="AH4588"/>
  <c r="AL4587"/>
  <c r="AM4609" s="1"/>
  <c r="AI4587"/>
  <c r="AH4587"/>
  <c r="AL4586"/>
  <c r="AM4608" s="1"/>
  <c r="AI4586"/>
  <c r="AH4586"/>
  <c r="AL4585"/>
  <c r="AM4607" s="1"/>
  <c r="AI4585"/>
  <c r="AH4585"/>
  <c r="AL4584"/>
  <c r="AM4606" s="1"/>
  <c r="AI4584"/>
  <c r="AH4584"/>
  <c r="AL4583"/>
  <c r="AM4605" s="1"/>
  <c r="AI4583"/>
  <c r="AH4583"/>
  <c r="AL4582"/>
  <c r="AM4604" s="1"/>
  <c r="AI4582"/>
  <c r="AH4582"/>
  <c r="AL4581"/>
  <c r="AM4603" s="1"/>
  <c r="AI4581"/>
  <c r="AH4581"/>
  <c r="AL4580"/>
  <c r="AM4602" s="1"/>
  <c r="AI4580"/>
  <c r="AH4580"/>
  <c r="AL4579"/>
  <c r="AM4601" s="1"/>
  <c r="AI4579"/>
  <c r="AH4579"/>
  <c r="AL4578"/>
  <c r="AM4600" s="1"/>
  <c r="AI4578"/>
  <c r="AH4578"/>
  <c r="AL4577"/>
  <c r="AM4599" s="1"/>
  <c r="AI4577"/>
  <c r="AH4577"/>
  <c r="AL4576"/>
  <c r="AM4598" s="1"/>
  <c r="AI4576"/>
  <c r="AH4576"/>
  <c r="AL4575"/>
  <c r="AM4597" s="1"/>
  <c r="AI4575"/>
  <c r="AH4575"/>
  <c r="AL4574"/>
  <c r="AM4596" s="1"/>
  <c r="AI4574"/>
  <c r="AH4574"/>
  <c r="AL4573"/>
  <c r="AM4595" s="1"/>
  <c r="AI4573"/>
  <c r="AH4573"/>
  <c r="AL4572"/>
  <c r="AM4594" s="1"/>
  <c r="AI4572"/>
  <c r="AH4572"/>
  <c r="AL4571"/>
  <c r="AM4593" s="1"/>
  <c r="AI4571"/>
  <c r="AH4571"/>
  <c r="AL4570"/>
  <c r="AM4592" s="1"/>
  <c r="AI4570"/>
  <c r="AH4570"/>
  <c r="AL4569"/>
  <c r="AM4591" s="1"/>
  <c r="AI4569"/>
  <c r="AH4569"/>
  <c r="AL4568"/>
  <c r="AM4590" s="1"/>
  <c r="AI4568"/>
  <c r="AH4568"/>
  <c r="AL4567"/>
  <c r="AM4589" s="1"/>
  <c r="AI4567"/>
  <c r="AH4567"/>
  <c r="AL4566"/>
  <c r="AM4588" s="1"/>
  <c r="AI4566"/>
  <c r="AH4566"/>
  <c r="AL4565"/>
  <c r="AM4587" s="1"/>
  <c r="AI4565"/>
  <c r="AH4565"/>
  <c r="AL4564"/>
  <c r="AM4586" s="1"/>
  <c r="AI4564"/>
  <c r="AH4564"/>
  <c r="AL4563"/>
  <c r="AM4585" s="1"/>
  <c r="AI4563"/>
  <c r="AH4563"/>
  <c r="AL4562"/>
  <c r="AM4584" s="1"/>
  <c r="AI4562"/>
  <c r="AH4562"/>
  <c r="AL4561"/>
  <c r="AM4583" s="1"/>
  <c r="AI4561"/>
  <c r="AH4561"/>
  <c r="AL4560"/>
  <c r="AM4582" s="1"/>
  <c r="AI4560"/>
  <c r="AH4560"/>
  <c r="AL4559"/>
  <c r="AM4581" s="1"/>
  <c r="AI4559"/>
  <c r="AH4559"/>
  <c r="AL4558"/>
  <c r="AM4580" s="1"/>
  <c r="AI4558"/>
  <c r="AH4558"/>
  <c r="AL4557"/>
  <c r="AM4579" s="1"/>
  <c r="AI4557"/>
  <c r="AH4557"/>
  <c r="AL4556"/>
  <c r="AM4578" s="1"/>
  <c r="AI4556"/>
  <c r="AH4556"/>
  <c r="AL4555"/>
  <c r="AM4577" s="1"/>
  <c r="AI4555"/>
  <c r="AH4555"/>
  <c r="AL4554"/>
  <c r="AM4576" s="1"/>
  <c r="AI4554"/>
  <c r="AH4554"/>
  <c r="AL4553"/>
  <c r="AM4575" s="1"/>
  <c r="AI4553"/>
  <c r="AH4553"/>
  <c r="AL4552"/>
  <c r="AM4574" s="1"/>
  <c r="AI4552"/>
  <c r="AH4552"/>
  <c r="AL4551"/>
  <c r="AM4573" s="1"/>
  <c r="AI4551"/>
  <c r="AH4551"/>
  <c r="AL4550"/>
  <c r="AM4572" s="1"/>
  <c r="AI4550"/>
  <c r="AH4550"/>
  <c r="AL4549"/>
  <c r="AM4571" s="1"/>
  <c r="AI4549"/>
  <c r="AH4549"/>
  <c r="AL4548"/>
  <c r="AM4570" s="1"/>
  <c r="AI4548"/>
  <c r="AH4548"/>
  <c r="AL4547"/>
  <c r="AM4569" s="1"/>
  <c r="AI4547"/>
  <c r="AH4547"/>
  <c r="AL4546"/>
  <c r="AM4568" s="1"/>
  <c r="AI4546"/>
  <c r="AH4546"/>
  <c r="AL4545"/>
  <c r="AM4567" s="1"/>
  <c r="AI4545"/>
  <c r="AH4545"/>
  <c r="AL4544"/>
  <c r="AM4566" s="1"/>
  <c r="AI4544"/>
  <c r="AH4544"/>
  <c r="AL4543"/>
  <c r="AM4565" s="1"/>
  <c r="AI4543"/>
  <c r="AH4543"/>
  <c r="AL4542"/>
  <c r="AM4564" s="1"/>
  <c r="AI4542"/>
  <c r="AH4542"/>
  <c r="AL4541"/>
  <c r="AM4563" s="1"/>
  <c r="AI4541"/>
  <c r="AH4541"/>
  <c r="AL4540"/>
  <c r="AM4562" s="1"/>
  <c r="AI4540"/>
  <c r="AH4540"/>
  <c r="AL4539"/>
  <c r="AM4561" s="1"/>
  <c r="AI4539"/>
  <c r="AH4539"/>
  <c r="AL4538"/>
  <c r="AM4560" s="1"/>
  <c r="AI4538"/>
  <c r="AH4538"/>
  <c r="AL4537"/>
  <c r="AM4559" s="1"/>
  <c r="AI4537"/>
  <c r="AH4537"/>
  <c r="AL4536"/>
  <c r="AM4558" s="1"/>
  <c r="AI4536"/>
  <c r="AH4536"/>
  <c r="AL4535"/>
  <c r="AM4557" s="1"/>
  <c r="AI4535"/>
  <c r="AH4535"/>
  <c r="AL4534"/>
  <c r="AM4556" s="1"/>
  <c r="AI4534"/>
  <c r="AH4534"/>
  <c r="AL4533"/>
  <c r="AM4555" s="1"/>
  <c r="AI4533"/>
  <c r="AH4533"/>
  <c r="AL4532"/>
  <c r="AM4554" s="1"/>
  <c r="AI4532"/>
  <c r="AH4532"/>
  <c r="AL4531"/>
  <c r="AM4553" s="1"/>
  <c r="AI4531"/>
  <c r="AH4531"/>
  <c r="AL4530"/>
  <c r="AM4552" s="1"/>
  <c r="AI4530"/>
  <c r="AH4530"/>
  <c r="AL4529"/>
  <c r="AM4551" s="1"/>
  <c r="AI4529"/>
  <c r="AH4529"/>
  <c r="AL4528"/>
  <c r="AM4550" s="1"/>
  <c r="AI4528"/>
  <c r="AH4528"/>
  <c r="AL4527"/>
  <c r="AM4549" s="1"/>
  <c r="AI4527"/>
  <c r="AH4527"/>
  <c r="AL4526"/>
  <c r="AM4548" s="1"/>
  <c r="AI4526"/>
  <c r="AH4526"/>
  <c r="AL4525"/>
  <c r="AM4547" s="1"/>
  <c r="AI4525"/>
  <c r="AH4525"/>
  <c r="AL4524"/>
  <c r="AM4546" s="1"/>
  <c r="AI4524"/>
  <c r="AH4524"/>
  <c r="AL4523"/>
  <c r="AM4545" s="1"/>
  <c r="AI4523"/>
  <c r="AH4523"/>
  <c r="AL4522"/>
  <c r="AM4544" s="1"/>
  <c r="AI4522"/>
  <c r="AH4522"/>
  <c r="AL4521"/>
  <c r="AM4543" s="1"/>
  <c r="AI4521"/>
  <c r="AH4521"/>
  <c r="AL4520"/>
  <c r="AM4542" s="1"/>
  <c r="AI4520"/>
  <c r="AH4520"/>
  <c r="AL4519"/>
  <c r="AM4541" s="1"/>
  <c r="AI4519"/>
  <c r="AH4519"/>
  <c r="AL4518"/>
  <c r="AM4540" s="1"/>
  <c r="AI4518"/>
  <c r="AH4518"/>
  <c r="AL4517"/>
  <c r="AM4539" s="1"/>
  <c r="AI4517"/>
  <c r="AH4517"/>
  <c r="AL4516"/>
  <c r="AM4538" s="1"/>
  <c r="AI4516"/>
  <c r="AH4516"/>
  <c r="AL4515"/>
  <c r="AM4537" s="1"/>
  <c r="AI4515"/>
  <c r="AH4515"/>
  <c r="AL4514"/>
  <c r="AM4536" s="1"/>
  <c r="AI4514"/>
  <c r="AH4514"/>
  <c r="AL4513"/>
  <c r="AM4535" s="1"/>
  <c r="AI4513"/>
  <c r="AH4513"/>
  <c r="AL4512"/>
  <c r="AM4534" s="1"/>
  <c r="AI4512"/>
  <c r="AH4512"/>
  <c r="AL4511"/>
  <c r="AM4533" s="1"/>
  <c r="AI4511"/>
  <c r="AH4511"/>
  <c r="AL4510"/>
  <c r="AM4532" s="1"/>
  <c r="AI4510"/>
  <c r="AH4510"/>
  <c r="AL4509"/>
  <c r="AM4531" s="1"/>
  <c r="AI4509"/>
  <c r="AH4509"/>
  <c r="AL4508"/>
  <c r="AM4530" s="1"/>
  <c r="AI4508"/>
  <c r="AH4508"/>
  <c r="AL4507"/>
  <c r="AM4529" s="1"/>
  <c r="AI4507"/>
  <c r="AH4507"/>
  <c r="AL4506"/>
  <c r="AM4528" s="1"/>
  <c r="AI4506"/>
  <c r="AH4506"/>
  <c r="AL4505"/>
  <c r="AM4527" s="1"/>
  <c r="AI4505"/>
  <c r="AH4505"/>
  <c r="AL4504"/>
  <c r="AM4526" s="1"/>
  <c r="AI4504"/>
  <c r="AH4504"/>
  <c r="AL4503"/>
  <c r="AM4525" s="1"/>
  <c r="AI4503"/>
  <c r="AH4503"/>
  <c r="AL4502"/>
  <c r="AM4524" s="1"/>
  <c r="AI4502"/>
  <c r="AH4502"/>
  <c r="AL4501"/>
  <c r="AM4523" s="1"/>
  <c r="AI4501"/>
  <c r="AH4501"/>
  <c r="AL4500"/>
  <c r="AM4522" s="1"/>
  <c r="AI4500"/>
  <c r="AH4500"/>
  <c r="AL4499"/>
  <c r="AM4521" s="1"/>
  <c r="AI4499"/>
  <c r="AH4499"/>
  <c r="AL4498"/>
  <c r="AM4520" s="1"/>
  <c r="AI4498"/>
  <c r="AH4498"/>
  <c r="AL4497"/>
  <c r="AM4519" s="1"/>
  <c r="AI4497"/>
  <c r="AH4497"/>
  <c r="AL4496"/>
  <c r="AM4518" s="1"/>
  <c r="AI4496"/>
  <c r="AH4496"/>
  <c r="AL4495"/>
  <c r="AM4517" s="1"/>
  <c r="AI4495"/>
  <c r="AH4495"/>
  <c r="AL4494"/>
  <c r="AM4516" s="1"/>
  <c r="AI4494"/>
  <c r="AH4494"/>
  <c r="AL4493"/>
  <c r="AM4515" s="1"/>
  <c r="AI4493"/>
  <c r="AH4493"/>
  <c r="AL4492"/>
  <c r="AM4514" s="1"/>
  <c r="AI4492"/>
  <c r="AH4492"/>
  <c r="AL4491"/>
  <c r="AM4513" s="1"/>
  <c r="AI4491"/>
  <c r="AH4491"/>
  <c r="AL4490"/>
  <c r="AM4512" s="1"/>
  <c r="AI4490"/>
  <c r="AH4490"/>
  <c r="AL4489"/>
  <c r="AM4511" s="1"/>
  <c r="AI4489"/>
  <c r="AH4489"/>
  <c r="AL4488"/>
  <c r="AM4510" s="1"/>
  <c r="AI4488"/>
  <c r="AH4488"/>
  <c r="AL4487"/>
  <c r="AM4509" s="1"/>
  <c r="AI4487"/>
  <c r="AH4487"/>
  <c r="AL4486"/>
  <c r="AM4508" s="1"/>
  <c r="AI4486"/>
  <c r="AH4486"/>
  <c r="AL4485"/>
  <c r="AM4507" s="1"/>
  <c r="AI4485"/>
  <c r="AH4485"/>
  <c r="AL4484"/>
  <c r="AM4506" s="1"/>
  <c r="AI4484"/>
  <c r="AH4484"/>
  <c r="AL4483"/>
  <c r="AM4505" s="1"/>
  <c r="AI4483"/>
  <c r="AH4483"/>
  <c r="AL4482"/>
  <c r="AM4504" s="1"/>
  <c r="AI4482"/>
  <c r="AH4482"/>
  <c r="AL4481"/>
  <c r="AM4503" s="1"/>
  <c r="AI4481"/>
  <c r="AH4481"/>
  <c r="AL4480"/>
  <c r="AM4502" s="1"/>
  <c r="AI4480"/>
  <c r="AH4480"/>
  <c r="AL4479"/>
  <c r="AM4501" s="1"/>
  <c r="AI4479"/>
  <c r="AH4479"/>
  <c r="AL4478"/>
  <c r="AM4500" s="1"/>
  <c r="AI4478"/>
  <c r="AH4478"/>
  <c r="AL4477"/>
  <c r="AM4499" s="1"/>
  <c r="AI4477"/>
  <c r="AH4477"/>
  <c r="AL4476"/>
  <c r="AM4498" s="1"/>
  <c r="AI4476"/>
  <c r="AH4476"/>
  <c r="AL4475"/>
  <c r="AM4497" s="1"/>
  <c r="AI4475"/>
  <c r="AH4475"/>
  <c r="AL4474"/>
  <c r="AM4496" s="1"/>
  <c r="AI4474"/>
  <c r="AH4474"/>
  <c r="AL4473"/>
  <c r="AM4495" s="1"/>
  <c r="AI4473"/>
  <c r="AH4473"/>
  <c r="AL4472"/>
  <c r="AM4494" s="1"/>
  <c r="AI4472"/>
  <c r="AH4472"/>
  <c r="AL4471"/>
  <c r="AM4493" s="1"/>
  <c r="AI4471"/>
  <c r="AH4471"/>
  <c r="AL4470"/>
  <c r="AM4492" s="1"/>
  <c r="AI4470"/>
  <c r="AH4470"/>
  <c r="AL4469"/>
  <c r="AM4491" s="1"/>
  <c r="AI4469"/>
  <c r="AH4469"/>
  <c r="AL4468"/>
  <c r="AM4490" s="1"/>
  <c r="AI4468"/>
  <c r="AH4468"/>
  <c r="AL4467"/>
  <c r="AM4489" s="1"/>
  <c r="AI4467"/>
  <c r="AH4467"/>
  <c r="AL4466"/>
  <c r="AM4488" s="1"/>
  <c r="AI4466"/>
  <c r="AH4466"/>
  <c r="AL4465"/>
  <c r="AM4487" s="1"/>
  <c r="AI4465"/>
  <c r="AH4465"/>
  <c r="AL4464"/>
  <c r="AM4486" s="1"/>
  <c r="AI4464"/>
  <c r="AH4464"/>
  <c r="AL4463"/>
  <c r="AM4485" s="1"/>
  <c r="AI4463"/>
  <c r="AH4463"/>
  <c r="AL4462"/>
  <c r="AM4484" s="1"/>
  <c r="AI4462"/>
  <c r="AH4462"/>
  <c r="AL4461"/>
  <c r="AM4483" s="1"/>
  <c r="AI4461"/>
  <c r="AH4461"/>
  <c r="AL4460"/>
  <c r="AM4482" s="1"/>
  <c r="AI4460"/>
  <c r="AH4460"/>
  <c r="AL4459"/>
  <c r="AM4481" s="1"/>
  <c r="AI4459"/>
  <c r="AH4459"/>
  <c r="AL4458"/>
  <c r="AM4480" s="1"/>
  <c r="AI4458"/>
  <c r="AH4458"/>
  <c r="AL4457"/>
  <c r="AM4479" s="1"/>
  <c r="AI4457"/>
  <c r="AH4457"/>
  <c r="AL4456"/>
  <c r="AM4478" s="1"/>
  <c r="AI4456"/>
  <c r="AH4456"/>
  <c r="AL4455"/>
  <c r="AM4477" s="1"/>
  <c r="AI4455"/>
  <c r="AH4455"/>
  <c r="AL4454"/>
  <c r="AM4476" s="1"/>
  <c r="AI4454"/>
  <c r="AH4454"/>
  <c r="AL4453"/>
  <c r="AM4475" s="1"/>
  <c r="AI4453"/>
  <c r="AH4453"/>
  <c r="AL4452"/>
  <c r="AM4474" s="1"/>
  <c r="AI4452"/>
  <c r="AH4452"/>
  <c r="AL4451"/>
  <c r="AM4473" s="1"/>
  <c r="AI4451"/>
  <c r="AH4451"/>
  <c r="AL4450"/>
  <c r="AM4472" s="1"/>
  <c r="AI4450"/>
  <c r="AH4450"/>
  <c r="AL4449"/>
  <c r="AM4471" s="1"/>
  <c r="AI4449"/>
  <c r="AH4449"/>
  <c r="AL4448"/>
  <c r="AM4470" s="1"/>
  <c r="AI4448"/>
  <c r="AH4448"/>
  <c r="AL4447"/>
  <c r="AM4469" s="1"/>
  <c r="AI4447"/>
  <c r="AH4447"/>
  <c r="AL4446"/>
  <c r="AM4468" s="1"/>
  <c r="AI4446"/>
  <c r="AH4446"/>
  <c r="AL4445"/>
  <c r="AM4467" s="1"/>
  <c r="AI4445"/>
  <c r="AH4445"/>
  <c r="AL4444"/>
  <c r="AM4466" s="1"/>
  <c r="AI4444"/>
  <c r="AH4444"/>
  <c r="AL4443"/>
  <c r="AM4465" s="1"/>
  <c r="AI4443"/>
  <c r="AH4443"/>
  <c r="AL4442"/>
  <c r="AM4464" s="1"/>
  <c r="AI4442"/>
  <c r="AH4442"/>
  <c r="AL4441"/>
  <c r="AM4463" s="1"/>
  <c r="AI4441"/>
  <c r="AH4441"/>
  <c r="AL4440"/>
  <c r="AM4462" s="1"/>
  <c r="AI4440"/>
  <c r="AH4440"/>
  <c r="AL4439"/>
  <c r="AM4461" s="1"/>
  <c r="AI4439"/>
  <c r="AH4439"/>
  <c r="AL4438"/>
  <c r="AM4460" s="1"/>
  <c r="AI4438"/>
  <c r="AH4438"/>
  <c r="AL4437"/>
  <c r="AM4459" s="1"/>
  <c r="AI4437"/>
  <c r="AH4437"/>
  <c r="AL4436"/>
  <c r="AM4458" s="1"/>
  <c r="AI4436"/>
  <c r="AH4436"/>
  <c r="AL4435"/>
  <c r="AM4457" s="1"/>
  <c r="AI4435"/>
  <c r="AH4435"/>
  <c r="AL4434"/>
  <c r="AM4456" s="1"/>
  <c r="AI4434"/>
  <c r="AH4434"/>
  <c r="AL4433"/>
  <c r="AM4455" s="1"/>
  <c r="AI4433"/>
  <c r="AH4433"/>
  <c r="AL4432"/>
  <c r="AM4454" s="1"/>
  <c r="AI4432"/>
  <c r="AH4432"/>
  <c r="AL4431"/>
  <c r="AM4453" s="1"/>
  <c r="AI4431"/>
  <c r="AH4431"/>
  <c r="AL4430"/>
  <c r="AM4452" s="1"/>
  <c r="AI4430"/>
  <c r="AH4430"/>
  <c r="AL4429"/>
  <c r="AM4451" s="1"/>
  <c r="AI4429"/>
  <c r="AH4429"/>
  <c r="AL4428"/>
  <c r="AM4450" s="1"/>
  <c r="AI4428"/>
  <c r="AH4428"/>
  <c r="AL4427"/>
  <c r="AM4449" s="1"/>
  <c r="AI4427"/>
  <c r="AH4427"/>
  <c r="AL4426"/>
  <c r="AM4448" s="1"/>
  <c r="AI4426"/>
  <c r="AH4426"/>
  <c r="AL4425"/>
  <c r="AM4447" s="1"/>
  <c r="AI4425"/>
  <c r="AH4425"/>
  <c r="AL4424"/>
  <c r="AM4446" s="1"/>
  <c r="AI4424"/>
  <c r="AH4424"/>
  <c r="AL4423"/>
  <c r="AM4445" s="1"/>
  <c r="AI4423"/>
  <c r="AH4423"/>
  <c r="AL4422"/>
  <c r="AM4444" s="1"/>
  <c r="AI4422"/>
  <c r="AH4422"/>
  <c r="AL4421"/>
  <c r="AM4443" s="1"/>
  <c r="AI4421"/>
  <c r="AH4421"/>
  <c r="AL4420"/>
  <c r="AM4442" s="1"/>
  <c r="AI4420"/>
  <c r="AH4420"/>
  <c r="AL4419"/>
  <c r="AM4441" s="1"/>
  <c r="AI4419"/>
  <c r="AH4419"/>
  <c r="AL4418"/>
  <c r="AM4440" s="1"/>
  <c r="AI4418"/>
  <c r="AH4418"/>
  <c r="AL4417"/>
  <c r="AM4439" s="1"/>
  <c r="AI4417"/>
  <c r="AH4417"/>
  <c r="AL4416"/>
  <c r="AM4438" s="1"/>
  <c r="AI4416"/>
  <c r="AH4416"/>
  <c r="AL4415"/>
  <c r="AM4437" s="1"/>
  <c r="AI4415"/>
  <c r="AH4415"/>
  <c r="AL4414"/>
  <c r="AM4436" s="1"/>
  <c r="AI4414"/>
  <c r="AH4414"/>
  <c r="AL4413"/>
  <c r="AM4435" s="1"/>
  <c r="AI4413"/>
  <c r="AH4413"/>
  <c r="AL4412"/>
  <c r="AM4434" s="1"/>
  <c r="AI4412"/>
  <c r="AH4412"/>
  <c r="AL4411"/>
  <c r="AM4433" s="1"/>
  <c r="AI4411"/>
  <c r="AH4411"/>
  <c r="AL4410"/>
  <c r="AM4432" s="1"/>
  <c r="AI4410"/>
  <c r="AH4410"/>
  <c r="AL4409"/>
  <c r="AM4431" s="1"/>
  <c r="AI4409"/>
  <c r="AH4409"/>
  <c r="AL4408"/>
  <c r="AM4430" s="1"/>
  <c r="AI4408"/>
  <c r="AH4408"/>
  <c r="AL4407"/>
  <c r="AM4429" s="1"/>
  <c r="AI4407"/>
  <c r="AH4407"/>
  <c r="AL4406"/>
  <c r="AM4428" s="1"/>
  <c r="AI4406"/>
  <c r="AH4406"/>
  <c r="AL4405"/>
  <c r="AM4427" s="1"/>
  <c r="AI4405"/>
  <c r="AH4405"/>
  <c r="AL4404"/>
  <c r="AM4426" s="1"/>
  <c r="AI4404"/>
  <c r="AH4404"/>
  <c r="AL4403"/>
  <c r="AM4425" s="1"/>
  <c r="AI4403"/>
  <c r="AH4403"/>
  <c r="AL4402"/>
  <c r="AM4424" s="1"/>
  <c r="AI4402"/>
  <c r="AH4402"/>
  <c r="AL4401"/>
  <c r="AM4423" s="1"/>
  <c r="AI4401"/>
  <c r="AH4401"/>
  <c r="AL4400"/>
  <c r="AM4422" s="1"/>
  <c r="AI4400"/>
  <c r="AH4400"/>
  <c r="AL4399"/>
  <c r="AM4421" s="1"/>
  <c r="AI4399"/>
  <c r="AH4399"/>
  <c r="AL4398"/>
  <c r="AM4420" s="1"/>
  <c r="AI4398"/>
  <c r="AH4398"/>
  <c r="AL4397"/>
  <c r="AM4419" s="1"/>
  <c r="AI4397"/>
  <c r="AH4397"/>
  <c r="AL4396"/>
  <c r="AM4418" s="1"/>
  <c r="AI4396"/>
  <c r="AH4396"/>
  <c r="AL4395"/>
  <c r="AM4417" s="1"/>
  <c r="AI4395"/>
  <c r="AH4395"/>
  <c r="AL4394"/>
  <c r="AM4416" s="1"/>
  <c r="AI4394"/>
  <c r="AH4394"/>
  <c r="AL4393"/>
  <c r="AM4415" s="1"/>
  <c r="AI4393"/>
  <c r="AH4393"/>
  <c r="AL4392"/>
  <c r="AM4414" s="1"/>
  <c r="AI4392"/>
  <c r="AH4392"/>
  <c r="AL4391"/>
  <c r="AM4413" s="1"/>
  <c r="AI4391"/>
  <c r="AH4391"/>
  <c r="AL4390"/>
  <c r="AM4412" s="1"/>
  <c r="AI4390"/>
  <c r="AH4390"/>
  <c r="AL4389"/>
  <c r="AM4411" s="1"/>
  <c r="AI4389"/>
  <c r="AH4389"/>
  <c r="AL4388"/>
  <c r="AM4410" s="1"/>
  <c r="AI4388"/>
  <c r="AH4388"/>
  <c r="AL4387"/>
  <c r="AM4409" s="1"/>
  <c r="AI4387"/>
  <c r="AH4387"/>
  <c r="AL4386"/>
  <c r="AM4408" s="1"/>
  <c r="AI4386"/>
  <c r="AH4386"/>
  <c r="AL4385"/>
  <c r="AM4407" s="1"/>
  <c r="AI4385"/>
  <c r="AH4385"/>
  <c r="AL4384"/>
  <c r="AM4406" s="1"/>
  <c r="AI4384"/>
  <c r="AH4384"/>
  <c r="AL4383"/>
  <c r="AM4405" s="1"/>
  <c r="AI4383"/>
  <c r="AH4383"/>
  <c r="AL4382"/>
  <c r="AM4404" s="1"/>
  <c r="AI4382"/>
  <c r="AH4382"/>
  <c r="AL4381"/>
  <c r="AM4403" s="1"/>
  <c r="AI4381"/>
  <c r="AH4381"/>
  <c r="AL4380"/>
  <c r="AM4402" s="1"/>
  <c r="AI4380"/>
  <c r="AH4380"/>
  <c r="AL4379"/>
  <c r="AM4401" s="1"/>
  <c r="AI4379"/>
  <c r="AH4379"/>
  <c r="AL4378"/>
  <c r="AM4400" s="1"/>
  <c r="AI4378"/>
  <c r="AH4378"/>
  <c r="AL4377"/>
  <c r="AM4399" s="1"/>
  <c r="AI4377"/>
  <c r="AH4377"/>
  <c r="AL4376"/>
  <c r="AM4398" s="1"/>
  <c r="AI4376"/>
  <c r="AH4376"/>
  <c r="AL4375"/>
  <c r="AM4397" s="1"/>
  <c r="AI4375"/>
  <c r="AH4375"/>
  <c r="AL4374"/>
  <c r="AM4396" s="1"/>
  <c r="AI4374"/>
  <c r="AH4374"/>
  <c r="AL4373"/>
  <c r="AM4395" s="1"/>
  <c r="AI4373"/>
  <c r="AH4373"/>
  <c r="AL4372"/>
  <c r="AM4394" s="1"/>
  <c r="AI4372"/>
  <c r="AH4372"/>
  <c r="AL4371"/>
  <c r="AM4393" s="1"/>
  <c r="AI4371"/>
  <c r="AH4371"/>
  <c r="AL4370"/>
  <c r="AM4392" s="1"/>
  <c r="AI4370"/>
  <c r="AH4370"/>
  <c r="AL4369"/>
  <c r="AM4391" s="1"/>
  <c r="AI4369"/>
  <c r="AH4369"/>
  <c r="AL4368"/>
  <c r="AM4390" s="1"/>
  <c r="AI4368"/>
  <c r="AH4368"/>
  <c r="AL4367"/>
  <c r="AM4389" s="1"/>
  <c r="AI4367"/>
  <c r="AH4367"/>
  <c r="AL4366"/>
  <c r="AM4388" s="1"/>
  <c r="AI4366"/>
  <c r="AH4366"/>
  <c r="AL4365"/>
  <c r="AM4387" s="1"/>
  <c r="AI4365"/>
  <c r="AH4365"/>
  <c r="AL4364"/>
  <c r="AM4386" s="1"/>
  <c r="AI4364"/>
  <c r="AH4364"/>
  <c r="AL4363"/>
  <c r="AM4385" s="1"/>
  <c r="AI4363"/>
  <c r="AH4363"/>
  <c r="AL4362"/>
  <c r="AM4384" s="1"/>
  <c r="AI4362"/>
  <c r="AH4362"/>
  <c r="AL4361"/>
  <c r="AM4383" s="1"/>
  <c r="AI4361"/>
  <c r="AH4361"/>
  <c r="AL4360"/>
  <c r="AM4382" s="1"/>
  <c r="AI4360"/>
  <c r="AH4360"/>
  <c r="AL4359"/>
  <c r="AM4381" s="1"/>
  <c r="AI4359"/>
  <c r="AH4359"/>
  <c r="AL4358"/>
  <c r="AM4380" s="1"/>
  <c r="AI4358"/>
  <c r="AH4358"/>
  <c r="AL4357"/>
  <c r="AM4379" s="1"/>
  <c r="AI4357"/>
  <c r="AH4357"/>
  <c r="AL4356"/>
  <c r="AM4378" s="1"/>
  <c r="AI4356"/>
  <c r="AH4356"/>
  <c r="AL4355"/>
  <c r="AM4377" s="1"/>
  <c r="AI4355"/>
  <c r="AH4355"/>
  <c r="AL4354"/>
  <c r="AM4376" s="1"/>
  <c r="AI4354"/>
  <c r="AH4354"/>
  <c r="AL4353"/>
  <c r="AM4375" s="1"/>
  <c r="AI4353"/>
  <c r="AH4353"/>
  <c r="AL4352"/>
  <c r="AM4374" s="1"/>
  <c r="AI4352"/>
  <c r="AH4352"/>
  <c r="AL4351"/>
  <c r="AM4373" s="1"/>
  <c r="AI4351"/>
  <c r="AH4351"/>
  <c r="AL4350"/>
  <c r="AM4372" s="1"/>
  <c r="AI4350"/>
  <c r="AH4350"/>
  <c r="AL4349"/>
  <c r="AM4371" s="1"/>
  <c r="AI4349"/>
  <c r="AH4349"/>
  <c r="AL4348"/>
  <c r="AM4370" s="1"/>
  <c r="AI4348"/>
  <c r="AH4348"/>
  <c r="AL4347"/>
  <c r="AM4369" s="1"/>
  <c r="AI4347"/>
  <c r="AH4347"/>
  <c r="AL4346"/>
  <c r="AM4368" s="1"/>
  <c r="AI4346"/>
  <c r="AH4346"/>
  <c r="AL4345"/>
  <c r="AM4367" s="1"/>
  <c r="AI4345"/>
  <c r="AH4345"/>
  <c r="AL4344"/>
  <c r="AM4366" s="1"/>
  <c r="AI4344"/>
  <c r="AH4344"/>
  <c r="AL4343"/>
  <c r="AM4365" s="1"/>
  <c r="AI4343"/>
  <c r="AH4343"/>
  <c r="AL4342"/>
  <c r="AM4364" s="1"/>
  <c r="AI4342"/>
  <c r="AH4342"/>
  <c r="AL4341"/>
  <c r="AM4363" s="1"/>
  <c r="AI4341"/>
  <c r="AH4341"/>
  <c r="AL4340"/>
  <c r="AM4362" s="1"/>
  <c r="AI4340"/>
  <c r="AH4340"/>
  <c r="AL4339"/>
  <c r="AM4361" s="1"/>
  <c r="AI4339"/>
  <c r="AH4339"/>
  <c r="AL4338"/>
  <c r="AM4360" s="1"/>
  <c r="AI4338"/>
  <c r="AH4338"/>
  <c r="AL4337"/>
  <c r="AM4359" s="1"/>
  <c r="AI4337"/>
  <c r="AH4337"/>
  <c r="AL4336"/>
  <c r="AM4358" s="1"/>
  <c r="AI4336"/>
  <c r="AH4336"/>
  <c r="AL4335"/>
  <c r="AM4357" s="1"/>
  <c r="AI4335"/>
  <c r="AH4335"/>
  <c r="AL4334"/>
  <c r="AM4356" s="1"/>
  <c r="AI4334"/>
  <c r="AH4334"/>
  <c r="AL4333"/>
  <c r="AM4355" s="1"/>
  <c r="AI4333"/>
  <c r="AH4333"/>
  <c r="AL4332"/>
  <c r="AM4354" s="1"/>
  <c r="AI4332"/>
  <c r="AH4332"/>
  <c r="AL4331"/>
  <c r="AM4353" s="1"/>
  <c r="AI4331"/>
  <c r="AH4331"/>
  <c r="AL4330"/>
  <c r="AM4352" s="1"/>
  <c r="AI4330"/>
  <c r="AH4330"/>
  <c r="AL4329"/>
  <c r="AM4351" s="1"/>
  <c r="AI4329"/>
  <c r="AH4329"/>
  <c r="AL4328"/>
  <c r="AM4350" s="1"/>
  <c r="AI4328"/>
  <c r="AH4328"/>
  <c r="AL4327"/>
  <c r="AM4349" s="1"/>
  <c r="AI4327"/>
  <c r="AH4327"/>
  <c r="AL4326"/>
  <c r="AM4348" s="1"/>
  <c r="AI4326"/>
  <c r="AH4326"/>
  <c r="AL4325"/>
  <c r="AM4347" s="1"/>
  <c r="AI4325"/>
  <c r="AH4325"/>
  <c r="AL4324"/>
  <c r="AM4346" s="1"/>
  <c r="AI4324"/>
  <c r="AH4324"/>
  <c r="AL4323"/>
  <c r="AM4345" s="1"/>
  <c r="AI4323"/>
  <c r="AH4323"/>
  <c r="AL4322"/>
  <c r="AM4344" s="1"/>
  <c r="AI4322"/>
  <c r="AH4322"/>
  <c r="AL4321"/>
  <c r="AM4343" s="1"/>
  <c r="AI4321"/>
  <c r="AH4321"/>
  <c r="AL4320"/>
  <c r="AM4342" s="1"/>
  <c r="AI4320"/>
  <c r="AH4320"/>
  <c r="AL4319"/>
  <c r="AM4341" s="1"/>
  <c r="AI4319"/>
  <c r="AH4319"/>
  <c r="AL4318"/>
  <c r="AM4340" s="1"/>
  <c r="AI4318"/>
  <c r="AH4318"/>
  <c r="AL4317"/>
  <c r="AM4339" s="1"/>
  <c r="AI4317"/>
  <c r="AH4317"/>
  <c r="AL4316"/>
  <c r="AM4338" s="1"/>
  <c r="AI4316"/>
  <c r="AH4316"/>
  <c r="AL4315"/>
  <c r="AM4337" s="1"/>
  <c r="AI4315"/>
  <c r="AH4315"/>
  <c r="AL4314"/>
  <c r="AM4336" s="1"/>
  <c r="AI4314"/>
  <c r="AH4314"/>
  <c r="AL4313"/>
  <c r="AM4335" s="1"/>
  <c r="AI4313"/>
  <c r="AH4313"/>
  <c r="AL4312"/>
  <c r="AM4334" s="1"/>
  <c r="AI4312"/>
  <c r="AH4312"/>
  <c r="AL4311"/>
  <c r="AM4333" s="1"/>
  <c r="AI4311"/>
  <c r="AH4311"/>
  <c r="AL4310"/>
  <c r="AM4332" s="1"/>
  <c r="AI4310"/>
  <c r="AH4310"/>
  <c r="AL4309"/>
  <c r="AM4331" s="1"/>
  <c r="AI4309"/>
  <c r="AH4309"/>
  <c r="AL4308"/>
  <c r="AM4330" s="1"/>
  <c r="AI4308"/>
  <c r="AH4308"/>
  <c r="AL4307"/>
  <c r="AM4329" s="1"/>
  <c r="AI4307"/>
  <c r="AH4307"/>
  <c r="AL4306"/>
  <c r="AM4328" s="1"/>
  <c r="AI4306"/>
  <c r="AH4306"/>
  <c r="AL4305"/>
  <c r="AM4327" s="1"/>
  <c r="AI4305"/>
  <c r="AH4305"/>
  <c r="AL4304"/>
  <c r="AM4326" s="1"/>
  <c r="AI4304"/>
  <c r="AH4304"/>
  <c r="AL4303"/>
  <c r="AM4325" s="1"/>
  <c r="AI4303"/>
  <c r="AH4303"/>
  <c r="AL4302"/>
  <c r="AM4324" s="1"/>
  <c r="AI4302"/>
  <c r="AH4302"/>
  <c r="AL4301"/>
  <c r="AM4323" s="1"/>
  <c r="AI4301"/>
  <c r="AH4301"/>
  <c r="AL4300"/>
  <c r="AM4322" s="1"/>
  <c r="AI4300"/>
  <c r="AH4300"/>
  <c r="AL4299"/>
  <c r="AM4321" s="1"/>
  <c r="AI4299"/>
  <c r="AH4299"/>
  <c r="AL4298"/>
  <c r="AM4320" s="1"/>
  <c r="AI4298"/>
  <c r="AH4298"/>
  <c r="AL4297"/>
  <c r="AM4319" s="1"/>
  <c r="AI4297"/>
  <c r="AH4297"/>
  <c r="AL4296"/>
  <c r="AM4318" s="1"/>
  <c r="AI4296"/>
  <c r="AH4296"/>
  <c r="AL4295"/>
  <c r="AM4317" s="1"/>
  <c r="AI4295"/>
  <c r="AH4295"/>
  <c r="AL4294"/>
  <c r="AM4316" s="1"/>
  <c r="AI4294"/>
  <c r="AH4294"/>
  <c r="AL4293"/>
  <c r="AM4315" s="1"/>
  <c r="AI4293"/>
  <c r="AH4293"/>
  <c r="AL4292"/>
  <c r="AM4314" s="1"/>
  <c r="AI4292"/>
  <c r="AH4292"/>
  <c r="AL4291"/>
  <c r="AM4313" s="1"/>
  <c r="AI4291"/>
  <c r="AH4291"/>
  <c r="AL4290"/>
  <c r="AM4312" s="1"/>
  <c r="AI4290"/>
  <c r="AH4290"/>
  <c r="AL4289"/>
  <c r="AM4311" s="1"/>
  <c r="AI4289"/>
  <c r="AH4289"/>
  <c r="AL4288"/>
  <c r="AM4310" s="1"/>
  <c r="AI4288"/>
  <c r="AH4288"/>
  <c r="AL4287"/>
  <c r="AM4309" s="1"/>
  <c r="AI4287"/>
  <c r="AH4287"/>
  <c r="AL4286"/>
  <c r="AM4308" s="1"/>
  <c r="AI4286"/>
  <c r="AH4286"/>
  <c r="AL4285"/>
  <c r="AM4307" s="1"/>
  <c r="AI4285"/>
  <c r="AH4285"/>
  <c r="AL4284"/>
  <c r="AM4306" s="1"/>
  <c r="AI4284"/>
  <c r="AH4284"/>
  <c r="AL4283"/>
  <c r="AM4305" s="1"/>
  <c r="AI4283"/>
  <c r="AH4283"/>
  <c r="AL4282"/>
  <c r="AM4304" s="1"/>
  <c r="AI4282"/>
  <c r="AH4282"/>
  <c r="AL4281"/>
  <c r="AM4303" s="1"/>
  <c r="AI4281"/>
  <c r="AH4281"/>
  <c r="AL4280"/>
  <c r="AM4302" s="1"/>
  <c r="AI4280"/>
  <c r="AH4280"/>
  <c r="AL4279"/>
  <c r="AM4301" s="1"/>
  <c r="AI4279"/>
  <c r="AH4279"/>
  <c r="AL4278"/>
  <c r="AM4300" s="1"/>
  <c r="AI4278"/>
  <c r="AH4278"/>
  <c r="AL4277"/>
  <c r="AM4299" s="1"/>
  <c r="AI4277"/>
  <c r="AH4277"/>
  <c r="AL4276"/>
  <c r="AM4298" s="1"/>
  <c r="AI4276"/>
  <c r="AH4276"/>
  <c r="AL4275"/>
  <c r="AM4297" s="1"/>
  <c r="AI4275"/>
  <c r="AH4275"/>
  <c r="AL4274"/>
  <c r="AM4296" s="1"/>
  <c r="AI4274"/>
  <c r="AH4274"/>
  <c r="AL4273"/>
  <c r="AM4295" s="1"/>
  <c r="AI4273"/>
  <c r="AH4273"/>
  <c r="AL4272"/>
  <c r="AM4294" s="1"/>
  <c r="AI4272"/>
  <c r="AH4272"/>
  <c r="AL4271"/>
  <c r="AM4293" s="1"/>
  <c r="AI4271"/>
  <c r="AH4271"/>
  <c r="AL4270"/>
  <c r="AM4292" s="1"/>
  <c r="AI4270"/>
  <c r="AH4270"/>
  <c r="AL4269"/>
  <c r="AM4291" s="1"/>
  <c r="AI4269"/>
  <c r="AH4269"/>
  <c r="AL4268"/>
  <c r="AM4290" s="1"/>
  <c r="AI4268"/>
  <c r="AH4268"/>
  <c r="AL4267"/>
  <c r="AM4289" s="1"/>
  <c r="AI4267"/>
  <c r="AH4267"/>
  <c r="AL4266"/>
  <c r="AM4288" s="1"/>
  <c r="AI4266"/>
  <c r="AH4266"/>
  <c r="AL4265"/>
  <c r="AM4287" s="1"/>
  <c r="AI4265"/>
  <c r="AH4265"/>
  <c r="AL4264"/>
  <c r="AM4286" s="1"/>
  <c r="AI4264"/>
  <c r="AH4264"/>
  <c r="AL4263"/>
  <c r="AM4285" s="1"/>
  <c r="AI4263"/>
  <c r="AH4263"/>
  <c r="AL4262"/>
  <c r="AM4284" s="1"/>
  <c r="AI4262"/>
  <c r="AH4262"/>
  <c r="AL4261"/>
  <c r="AM4283" s="1"/>
  <c r="AI4261"/>
  <c r="AH4261"/>
  <c r="AL4260"/>
  <c r="AM4282" s="1"/>
  <c r="AI4260"/>
  <c r="AH4260"/>
  <c r="AL4259"/>
  <c r="AM4281" s="1"/>
  <c r="AI4259"/>
  <c r="AH4259"/>
  <c r="AL4258"/>
  <c r="AM4280" s="1"/>
  <c r="AI4258"/>
  <c r="AH4258"/>
  <c r="AL4257"/>
  <c r="AM4279" s="1"/>
  <c r="AI4257"/>
  <c r="AH4257"/>
  <c r="AL4256"/>
  <c r="AM4278" s="1"/>
  <c r="AI4256"/>
  <c r="AH4256"/>
  <c r="AL4255"/>
  <c r="AM4277" s="1"/>
  <c r="AI4255"/>
  <c r="AH4255"/>
  <c r="AL4254"/>
  <c r="AM4276" s="1"/>
  <c r="AI4254"/>
  <c r="AH4254"/>
  <c r="AL4253"/>
  <c r="AM4275" s="1"/>
  <c r="AI4253"/>
  <c r="AH4253"/>
  <c r="AL4252"/>
  <c r="AM4274" s="1"/>
  <c r="AI4252"/>
  <c r="AH4252"/>
  <c r="AL4251"/>
  <c r="AM4273" s="1"/>
  <c r="AI4251"/>
  <c r="AH4251"/>
  <c r="AL4250"/>
  <c r="AM4272" s="1"/>
  <c r="AI4250"/>
  <c r="AH4250"/>
  <c r="AL4249"/>
  <c r="AM4271" s="1"/>
  <c r="AI4249"/>
  <c r="AH4249"/>
  <c r="AL4248"/>
  <c r="AM4270" s="1"/>
  <c r="AI4248"/>
  <c r="AH4248"/>
  <c r="AL4247"/>
  <c r="AM4269" s="1"/>
  <c r="AI4247"/>
  <c r="AH4247"/>
  <c r="AL4246"/>
  <c r="AM4268" s="1"/>
  <c r="AI4246"/>
  <c r="AH4246"/>
  <c r="AL4245"/>
  <c r="AM4267" s="1"/>
  <c r="AI4245"/>
  <c r="AH4245"/>
  <c r="AL4244"/>
  <c r="AM4266" s="1"/>
  <c r="AI4244"/>
  <c r="AH4244"/>
  <c r="AL4243"/>
  <c r="AM4265" s="1"/>
  <c r="AI4243"/>
  <c r="AH4243"/>
  <c r="AL4242"/>
  <c r="AM4264" s="1"/>
  <c r="AI4242"/>
  <c r="AH4242"/>
  <c r="AL4241"/>
  <c r="AM4263" s="1"/>
  <c r="AI4241"/>
  <c r="AH4241"/>
  <c r="AL4240"/>
  <c r="AM4262" s="1"/>
  <c r="AI4240"/>
  <c r="AH4240"/>
  <c r="AL4239"/>
  <c r="AM4261" s="1"/>
  <c r="AI4239"/>
  <c r="AH4239"/>
  <c r="AL4238"/>
  <c r="AM4260" s="1"/>
  <c r="AI4238"/>
  <c r="AH4238"/>
  <c r="AL4237"/>
  <c r="AM4259" s="1"/>
  <c r="AI4237"/>
  <c r="AH4237"/>
  <c r="AL4236"/>
  <c r="AM4258" s="1"/>
  <c r="AI4236"/>
  <c r="AH4236"/>
  <c r="AL4235"/>
  <c r="AM4257" s="1"/>
  <c r="AI4235"/>
  <c r="AH4235"/>
  <c r="AL4234"/>
  <c r="AM4256" s="1"/>
  <c r="AI4234"/>
  <c r="AH4234"/>
  <c r="AL4233"/>
  <c r="AM4255" s="1"/>
  <c r="AI4233"/>
  <c r="AH4233"/>
  <c r="AL4232"/>
  <c r="AM4254" s="1"/>
  <c r="AI4232"/>
  <c r="AH4232"/>
  <c r="AL4231"/>
  <c r="AM4253" s="1"/>
  <c r="AI4231"/>
  <c r="AH4231"/>
  <c r="AL4230"/>
  <c r="AM4252" s="1"/>
  <c r="AI4230"/>
  <c r="AH4230"/>
  <c r="AL4229"/>
  <c r="AM4251" s="1"/>
  <c r="AI4229"/>
  <c r="AH4229"/>
  <c r="AL4228"/>
  <c r="AM4250" s="1"/>
  <c r="AI4228"/>
  <c r="AH4228"/>
  <c r="AL4227"/>
  <c r="AM4249" s="1"/>
  <c r="AI4227"/>
  <c r="AH4227"/>
  <c r="AL4226"/>
  <c r="AM4248" s="1"/>
  <c r="AI4226"/>
  <c r="AH4226"/>
  <c r="AL4225"/>
  <c r="AM4247" s="1"/>
  <c r="AI4225"/>
  <c r="AH4225"/>
  <c r="AL4224"/>
  <c r="AM4246" s="1"/>
  <c r="AI4224"/>
  <c r="AH4224"/>
  <c r="AL4223"/>
  <c r="AM4245" s="1"/>
  <c r="AI4223"/>
  <c r="AH4223"/>
  <c r="AL4222"/>
  <c r="AM4244" s="1"/>
  <c r="AI4222"/>
  <c r="AH4222"/>
  <c r="AL4221"/>
  <c r="AM4243" s="1"/>
  <c r="AI4221"/>
  <c r="AH4221"/>
  <c r="AL4220"/>
  <c r="AM4242" s="1"/>
  <c r="AI4220"/>
  <c r="AH4220"/>
  <c r="AL4219"/>
  <c r="AM4241" s="1"/>
  <c r="AI4219"/>
  <c r="AH4219"/>
  <c r="AL4218"/>
  <c r="AM4240" s="1"/>
  <c r="AI4218"/>
  <c r="AH4218"/>
  <c r="AL4217"/>
  <c r="AM4239" s="1"/>
  <c r="AI4217"/>
  <c r="AH4217"/>
  <c r="AL4216"/>
  <c r="AM4238" s="1"/>
  <c r="AI4216"/>
  <c r="AH4216"/>
  <c r="AL4215"/>
  <c r="AM4237" s="1"/>
  <c r="AI4215"/>
  <c r="AH4215"/>
  <c r="AL4214"/>
  <c r="AM4236" s="1"/>
  <c r="AI4214"/>
  <c r="AH4214"/>
  <c r="AL4213"/>
  <c r="AM4235" s="1"/>
  <c r="AI4213"/>
  <c r="AH4213"/>
  <c r="AL4212"/>
  <c r="AM4234" s="1"/>
  <c r="AI4212"/>
  <c r="AH4212"/>
  <c r="AL4211"/>
  <c r="AM4233" s="1"/>
  <c r="AI4211"/>
  <c r="AH4211"/>
  <c r="AL4210"/>
  <c r="AM4232" s="1"/>
  <c r="AI4210"/>
  <c r="AH4210"/>
  <c r="AL4209"/>
  <c r="AM4231" s="1"/>
  <c r="AI4209"/>
  <c r="AH4209"/>
  <c r="AL4208"/>
  <c r="AM4230" s="1"/>
  <c r="AI4208"/>
  <c r="AH4208"/>
  <c r="AL4207"/>
  <c r="AM4229" s="1"/>
  <c r="AI4207"/>
  <c r="AH4207"/>
  <c r="AL4206"/>
  <c r="AM4228" s="1"/>
  <c r="AI4206"/>
  <c r="AH4206"/>
  <c r="AL4205"/>
  <c r="AM4227" s="1"/>
  <c r="AI4205"/>
  <c r="AH4205"/>
  <c r="AL4204"/>
  <c r="AM4226" s="1"/>
  <c r="AI4204"/>
  <c r="AH4204"/>
  <c r="AL4203"/>
  <c r="AM4225" s="1"/>
  <c r="AI4203"/>
  <c r="AH4203"/>
  <c r="AL4202"/>
  <c r="AM4224" s="1"/>
  <c r="AI4202"/>
  <c r="AH4202"/>
  <c r="AL4201"/>
  <c r="AM4223" s="1"/>
  <c r="AI4201"/>
  <c r="AH4201"/>
  <c r="AL4200"/>
  <c r="AM4222" s="1"/>
  <c r="AI4200"/>
  <c r="AH4200"/>
  <c r="AL4199"/>
  <c r="AM4221" s="1"/>
  <c r="AI4199"/>
  <c r="AH4199"/>
  <c r="AL4198"/>
  <c r="AM4220" s="1"/>
  <c r="AI4198"/>
  <c r="AH4198"/>
  <c r="AL4197"/>
  <c r="AM4219" s="1"/>
  <c r="AI4197"/>
  <c r="AH4197"/>
  <c r="AL4196"/>
  <c r="AM4218" s="1"/>
  <c r="AI4196"/>
  <c r="AH4196"/>
  <c r="AL4195"/>
  <c r="AM4217" s="1"/>
  <c r="AI4195"/>
  <c r="AH4195"/>
  <c r="AL4194"/>
  <c r="AM4216" s="1"/>
  <c r="AI4194"/>
  <c r="AH4194"/>
  <c r="AL4193"/>
  <c r="AM4215" s="1"/>
  <c r="AI4193"/>
  <c r="AH4193"/>
  <c r="AL4192"/>
  <c r="AM4214" s="1"/>
  <c r="AI4192"/>
  <c r="AH4192"/>
  <c r="AL4191"/>
  <c r="AM4213" s="1"/>
  <c r="AI4191"/>
  <c r="AH4191"/>
  <c r="AL4190"/>
  <c r="AM4212" s="1"/>
  <c r="AI4190"/>
  <c r="AH4190"/>
  <c r="AL4189"/>
  <c r="AM4211" s="1"/>
  <c r="AI4189"/>
  <c r="AH4189"/>
  <c r="AL4188"/>
  <c r="AM4210" s="1"/>
  <c r="AI4188"/>
  <c r="AH4188"/>
  <c r="AL4187"/>
  <c r="AM4209" s="1"/>
  <c r="AI4187"/>
  <c r="AH4187"/>
  <c r="AL4186"/>
  <c r="AM4208" s="1"/>
  <c r="AI4186"/>
  <c r="AH4186"/>
  <c r="AL4185"/>
  <c r="AM4207" s="1"/>
  <c r="AI4185"/>
  <c r="AH4185"/>
  <c r="AL4184"/>
  <c r="AM4206" s="1"/>
  <c r="AI4184"/>
  <c r="AH4184"/>
  <c r="AL4183"/>
  <c r="AM4205" s="1"/>
  <c r="AI4183"/>
  <c r="AH4183"/>
  <c r="AL4182"/>
  <c r="AM4204" s="1"/>
  <c r="AI4182"/>
  <c r="AH4182"/>
  <c r="AL4181"/>
  <c r="AM4203" s="1"/>
  <c r="AI4181"/>
  <c r="AH4181"/>
  <c r="AL4180"/>
  <c r="AM4202" s="1"/>
  <c r="AI4180"/>
  <c r="AH4180"/>
  <c r="AL4179"/>
  <c r="AM4201" s="1"/>
  <c r="AI4179"/>
  <c r="AH4179"/>
  <c r="AL4178"/>
  <c r="AM4200" s="1"/>
  <c r="AI4178"/>
  <c r="AH4178"/>
  <c r="AL4177"/>
  <c r="AM4199" s="1"/>
  <c r="AI4177"/>
  <c r="AH4177"/>
  <c r="AL4176"/>
  <c r="AM4198" s="1"/>
  <c r="AI4176"/>
  <c r="AH4176"/>
  <c r="AL4175"/>
  <c r="AM4197" s="1"/>
  <c r="AI4175"/>
  <c r="AH4175"/>
  <c r="AL4174"/>
  <c r="AM4196" s="1"/>
  <c r="AI4174"/>
  <c r="AH4174"/>
  <c r="AL4173"/>
  <c r="AM4195" s="1"/>
  <c r="AI4173"/>
  <c r="AH4173"/>
  <c r="AL4172"/>
  <c r="AM4194" s="1"/>
  <c r="AI4172"/>
  <c r="AH4172"/>
  <c r="AL4171"/>
  <c r="AM4193" s="1"/>
  <c r="AI4171"/>
  <c r="AH4171"/>
  <c r="AL4170"/>
  <c r="AM4192" s="1"/>
  <c r="AI4170"/>
  <c r="AH4170"/>
  <c r="AL4169"/>
  <c r="AM4191" s="1"/>
  <c r="AI4169"/>
  <c r="AH4169"/>
  <c r="AL4168"/>
  <c r="AM4190" s="1"/>
  <c r="AI4168"/>
  <c r="AH4168"/>
  <c r="AL4167"/>
  <c r="AM4189" s="1"/>
  <c r="AI4167"/>
  <c r="AH4167"/>
  <c r="AL4166"/>
  <c r="AM4188" s="1"/>
  <c r="AI4166"/>
  <c r="AH4166"/>
  <c r="AL4165"/>
  <c r="AM4187" s="1"/>
  <c r="AI4165"/>
  <c r="AH4165"/>
  <c r="AL4164"/>
  <c r="AM4186" s="1"/>
  <c r="AI4164"/>
  <c r="AH4164"/>
  <c r="AL4163"/>
  <c r="AM4185" s="1"/>
  <c r="AI4163"/>
  <c r="AH4163"/>
  <c r="AL4162"/>
  <c r="AM4184" s="1"/>
  <c r="AI4162"/>
  <c r="AH4162"/>
  <c r="AL4161"/>
  <c r="AM4183" s="1"/>
  <c r="AI4161"/>
  <c r="AH4161"/>
  <c r="AL4160"/>
  <c r="AM4182" s="1"/>
  <c r="AI4160"/>
  <c r="AH4160"/>
  <c r="AL4159"/>
  <c r="AM4181" s="1"/>
  <c r="AI4159"/>
  <c r="AH4159"/>
  <c r="AL4158"/>
  <c r="AM4180" s="1"/>
  <c r="AI4158"/>
  <c r="AH4158"/>
  <c r="AL4157"/>
  <c r="AM4179" s="1"/>
  <c r="AI4157"/>
  <c r="AH4157"/>
  <c r="AL4156"/>
  <c r="AM4178" s="1"/>
  <c r="AI4156"/>
  <c r="AH4156"/>
  <c r="AL4155"/>
  <c r="AM4177" s="1"/>
  <c r="AI4155"/>
  <c r="AH4155"/>
  <c r="AL4154"/>
  <c r="AM4176" s="1"/>
  <c r="AI4154"/>
  <c r="AH4154"/>
  <c r="AL4153"/>
  <c r="AM4175" s="1"/>
  <c r="AI4153"/>
  <c r="AH4153"/>
  <c r="AL4152"/>
  <c r="AM4174" s="1"/>
  <c r="AI4152"/>
  <c r="AH4152"/>
  <c r="AL4151"/>
  <c r="AM4173" s="1"/>
  <c r="AI4151"/>
  <c r="AH4151"/>
  <c r="AL4150"/>
  <c r="AM4172" s="1"/>
  <c r="AI4150"/>
  <c r="AH4150"/>
  <c r="AL4149"/>
  <c r="AM4171" s="1"/>
  <c r="AI4149"/>
  <c r="AH4149"/>
  <c r="AL4148"/>
  <c r="AM4170" s="1"/>
  <c r="AI4148"/>
  <c r="AH4148"/>
  <c r="AL4147"/>
  <c r="AM4169" s="1"/>
  <c r="AI4147"/>
  <c r="AH4147"/>
  <c r="AL4146"/>
  <c r="AM4168" s="1"/>
  <c r="AI4146"/>
  <c r="AH4146"/>
  <c r="AL4145"/>
  <c r="AM4167" s="1"/>
  <c r="AI4145"/>
  <c r="AH4145"/>
  <c r="AL4144"/>
  <c r="AM4166" s="1"/>
  <c r="AI4144"/>
  <c r="AH4144"/>
  <c r="AL4143"/>
  <c r="AM4165" s="1"/>
  <c r="AI4143"/>
  <c r="AH4143"/>
  <c r="AL4142"/>
  <c r="AM4164" s="1"/>
  <c r="AI4142"/>
  <c r="AH4142"/>
  <c r="AL4141"/>
  <c r="AM4163" s="1"/>
  <c r="AI4141"/>
  <c r="AH4141"/>
  <c r="AL4140"/>
  <c r="AM4162" s="1"/>
  <c r="AI4140"/>
  <c r="AH4140"/>
  <c r="AL4139"/>
  <c r="AM4161" s="1"/>
  <c r="AI4139"/>
  <c r="AH4139"/>
  <c r="AL4138"/>
  <c r="AM4160" s="1"/>
  <c r="AI4138"/>
  <c r="AH4138"/>
  <c r="AL4137"/>
  <c r="AM4159" s="1"/>
  <c r="AI4137"/>
  <c r="AH4137"/>
  <c r="AL4136"/>
  <c r="AM4158" s="1"/>
  <c r="AI4136"/>
  <c r="AH4136"/>
  <c r="AL4135"/>
  <c r="AM4157" s="1"/>
  <c r="AI4135"/>
  <c r="AH4135"/>
  <c r="AL4134"/>
  <c r="AM4156" s="1"/>
  <c r="AI4134"/>
  <c r="AH4134"/>
  <c r="AL4133"/>
  <c r="AM4155" s="1"/>
  <c r="AI4133"/>
  <c r="AH4133"/>
  <c r="AL4132"/>
  <c r="AM4154" s="1"/>
  <c r="AI4132"/>
  <c r="AH4132"/>
  <c r="AL4131"/>
  <c r="AM4153" s="1"/>
  <c r="AI4131"/>
  <c r="AH4131"/>
  <c r="AL4130"/>
  <c r="AM4152" s="1"/>
  <c r="AI4130"/>
  <c r="AH4130"/>
  <c r="AL4129"/>
  <c r="AM4151" s="1"/>
  <c r="AI4129"/>
  <c r="AH4129"/>
  <c r="AL4128"/>
  <c r="AM4150" s="1"/>
  <c r="AI4128"/>
  <c r="AH4128"/>
  <c r="AL4127"/>
  <c r="AM4149" s="1"/>
  <c r="AI4127"/>
  <c r="AH4127"/>
  <c r="AL4126"/>
  <c r="AM4148" s="1"/>
  <c r="AI4126"/>
  <c r="AH4126"/>
  <c r="AL4125"/>
  <c r="AM4147" s="1"/>
  <c r="AI4125"/>
  <c r="AH4125"/>
  <c r="AL4124"/>
  <c r="AM4146" s="1"/>
  <c r="AI4124"/>
  <c r="AH4124"/>
  <c r="AL4123"/>
  <c r="AM4145" s="1"/>
  <c r="AI4123"/>
  <c r="AH4123"/>
  <c r="AL4122"/>
  <c r="AM4144" s="1"/>
  <c r="AI4122"/>
  <c r="AH4122"/>
  <c r="AL4121"/>
  <c r="AM4143" s="1"/>
  <c r="AI4121"/>
  <c r="AH4121"/>
  <c r="AL4120"/>
  <c r="AM4142" s="1"/>
  <c r="AI4120"/>
  <c r="AH4120"/>
  <c r="AL4119"/>
  <c r="AM4141" s="1"/>
  <c r="AI4119"/>
  <c r="AH4119"/>
  <c r="AL4118"/>
  <c r="AM4140" s="1"/>
  <c r="AI4118"/>
  <c r="AH4118"/>
  <c r="AL4117"/>
  <c r="AM4139" s="1"/>
  <c r="AI4117"/>
  <c r="AH4117"/>
  <c r="AL4116"/>
  <c r="AM4138" s="1"/>
  <c r="AI4116"/>
  <c r="AH4116"/>
  <c r="AL4115"/>
  <c r="AM4137" s="1"/>
  <c r="AI4115"/>
  <c r="AH4115"/>
  <c r="AL4114"/>
  <c r="AM4136" s="1"/>
  <c r="AI4114"/>
  <c r="AH4114"/>
  <c r="AL4113"/>
  <c r="AM4135" s="1"/>
  <c r="AI4113"/>
  <c r="AH4113"/>
  <c r="AL4112"/>
  <c r="AM4134" s="1"/>
  <c r="AI4112"/>
  <c r="AH4112"/>
  <c r="AL4111"/>
  <c r="AM4133" s="1"/>
  <c r="AI4111"/>
  <c r="AH4111"/>
  <c r="AL4110"/>
  <c r="AM4132" s="1"/>
  <c r="AI4110"/>
  <c r="AH4110"/>
  <c r="AL4109"/>
  <c r="AM4131" s="1"/>
  <c r="AI4109"/>
  <c r="AH4109"/>
  <c r="AL4108"/>
  <c r="AM4130" s="1"/>
  <c r="AI4108"/>
  <c r="AH4108"/>
  <c r="AL4107"/>
  <c r="AM4129" s="1"/>
  <c r="AI4107"/>
  <c r="AH4107"/>
  <c r="AL4106"/>
  <c r="AM4128" s="1"/>
  <c r="AI4106"/>
  <c r="AH4106"/>
  <c r="AL4105"/>
  <c r="AM4127" s="1"/>
  <c r="AI4105"/>
  <c r="AH4105"/>
  <c r="AL4104"/>
  <c r="AM4126" s="1"/>
  <c r="AI4104"/>
  <c r="AH4104"/>
  <c r="AL4103"/>
  <c r="AM4125" s="1"/>
  <c r="AI4103"/>
  <c r="AH4103"/>
  <c r="AL4102"/>
  <c r="AM4124" s="1"/>
  <c r="AI4102"/>
  <c r="AH4102"/>
  <c r="AL4101"/>
  <c r="AM4123" s="1"/>
  <c r="AI4101"/>
  <c r="AH4101"/>
  <c r="AL4100"/>
  <c r="AM4122" s="1"/>
  <c r="AI4100"/>
  <c r="AH4100"/>
  <c r="AL4099"/>
  <c r="AM4121" s="1"/>
  <c r="AI4099"/>
  <c r="AH4099"/>
  <c r="AL4098"/>
  <c r="AM4120" s="1"/>
  <c r="AI4098"/>
  <c r="AH4098"/>
  <c r="AL4097"/>
  <c r="AM4119" s="1"/>
  <c r="AI4097"/>
  <c r="AH4097"/>
  <c r="AL4096"/>
  <c r="AM4118" s="1"/>
  <c r="AI4096"/>
  <c r="AH4096"/>
  <c r="AL4095"/>
  <c r="AM4117" s="1"/>
  <c r="AI4095"/>
  <c r="AH4095"/>
  <c r="AL4094"/>
  <c r="AM4116" s="1"/>
  <c r="AI4094"/>
  <c r="AH4094"/>
  <c r="AL4093"/>
  <c r="AM4115" s="1"/>
  <c r="AI4093"/>
  <c r="AH4093"/>
  <c r="AL4092"/>
  <c r="AM4114" s="1"/>
  <c r="AI4092"/>
  <c r="AH4092"/>
  <c r="AL4091"/>
  <c r="AM4113" s="1"/>
  <c r="AI4091"/>
  <c r="AH4091"/>
  <c r="AL4090"/>
  <c r="AM4112" s="1"/>
  <c r="AI4090"/>
  <c r="AH4090"/>
  <c r="AL4089"/>
  <c r="AM4111" s="1"/>
  <c r="AI4089"/>
  <c r="AH4089"/>
  <c r="AL4088"/>
  <c r="AM4110" s="1"/>
  <c r="AI4088"/>
  <c r="AH4088"/>
  <c r="AL4087"/>
  <c r="AM4109" s="1"/>
  <c r="AI4087"/>
  <c r="AH4087"/>
  <c r="AL4086"/>
  <c r="AM4108" s="1"/>
  <c r="AI4086"/>
  <c r="AH4086"/>
  <c r="AL4085"/>
  <c r="AM4107" s="1"/>
  <c r="AI4085"/>
  <c r="AH4085"/>
  <c r="AL4084"/>
  <c r="AM4106" s="1"/>
  <c r="AI4084"/>
  <c r="AH4084"/>
  <c r="AL4083"/>
  <c r="AM4105" s="1"/>
  <c r="AI4083"/>
  <c r="AH4083"/>
  <c r="AL4082"/>
  <c r="AM4104" s="1"/>
  <c r="AI4082"/>
  <c r="AH4082"/>
  <c r="AL4081"/>
  <c r="AM4103" s="1"/>
  <c r="AI4081"/>
  <c r="AH4081"/>
  <c r="AL4080"/>
  <c r="AM4102" s="1"/>
  <c r="AI4080"/>
  <c r="AH4080"/>
  <c r="AL4079"/>
  <c r="AM4101" s="1"/>
  <c r="AI4079"/>
  <c r="AH4079"/>
  <c r="AL4078"/>
  <c r="AM4100" s="1"/>
  <c r="AI4078"/>
  <c r="AH4078"/>
  <c r="AL4077"/>
  <c r="AM4099" s="1"/>
  <c r="AI4077"/>
  <c r="AH4077"/>
  <c r="AL4076"/>
  <c r="AM4098" s="1"/>
  <c r="AI4076"/>
  <c r="AH4076"/>
  <c r="AL4075"/>
  <c r="AM4097" s="1"/>
  <c r="AI4075"/>
  <c r="AH4075"/>
  <c r="AL4074"/>
  <c r="AM4096" s="1"/>
  <c r="AI4074"/>
  <c r="AH4074"/>
  <c r="AL4073"/>
  <c r="AM4095" s="1"/>
  <c r="AI4073"/>
  <c r="AH4073"/>
  <c r="AL4072"/>
  <c r="AM4094" s="1"/>
  <c r="AI4072"/>
  <c r="AH4072"/>
  <c r="AL4071"/>
  <c r="AM4093" s="1"/>
  <c r="AI4071"/>
  <c r="AH4071"/>
  <c r="AL4070"/>
  <c r="AM4092" s="1"/>
  <c r="AI4070"/>
  <c r="AH4070"/>
  <c r="AL4069"/>
  <c r="AM4091" s="1"/>
  <c r="AI4069"/>
  <c r="AH4069"/>
  <c r="AL4068"/>
  <c r="AM4090" s="1"/>
  <c r="AI4068"/>
  <c r="AH4068"/>
  <c r="AL4067"/>
  <c r="AM4089" s="1"/>
  <c r="AI4067"/>
  <c r="AH4067"/>
  <c r="AL4066"/>
  <c r="AM4088" s="1"/>
  <c r="AI4066"/>
  <c r="AH4066"/>
  <c r="AL4065"/>
  <c r="AM4087" s="1"/>
  <c r="AI4065"/>
  <c r="AH4065"/>
  <c r="AL4064"/>
  <c r="AM4086" s="1"/>
  <c r="AI4064"/>
  <c r="AH4064"/>
  <c r="AL4063"/>
  <c r="AM4085" s="1"/>
  <c r="AI4063"/>
  <c r="AH4063"/>
  <c r="AL4062"/>
  <c r="AM4084" s="1"/>
  <c r="AI4062"/>
  <c r="AH4062"/>
  <c r="AL4061"/>
  <c r="AM4083" s="1"/>
  <c r="AI4061"/>
  <c r="AH4061"/>
  <c r="AL4060"/>
  <c r="AM4082" s="1"/>
  <c r="AI4060"/>
  <c r="AH4060"/>
  <c r="AL4059"/>
  <c r="AM4081" s="1"/>
  <c r="AI4059"/>
  <c r="AH4059"/>
  <c r="AL4058"/>
  <c r="AM4080" s="1"/>
  <c r="AI4058"/>
  <c r="AH4058"/>
  <c r="AL4057"/>
  <c r="AM4079" s="1"/>
  <c r="AI4057"/>
  <c r="AH4057"/>
  <c r="AL4056"/>
  <c r="AM4078" s="1"/>
  <c r="AI4056"/>
  <c r="AH4056"/>
  <c r="AL4055"/>
  <c r="AM4077" s="1"/>
  <c r="AI4055"/>
  <c r="AH4055"/>
  <c r="AL4054"/>
  <c r="AM4076" s="1"/>
  <c r="AI4054"/>
  <c r="AH4054"/>
  <c r="AL4053"/>
  <c r="AM4075" s="1"/>
  <c r="AI4053"/>
  <c r="AH4053"/>
  <c r="AL4052"/>
  <c r="AM4074" s="1"/>
  <c r="AI4052"/>
  <c r="AH4052"/>
  <c r="AL4051"/>
  <c r="AM4073" s="1"/>
  <c r="AI4051"/>
  <c r="AH4051"/>
  <c r="AL4050"/>
  <c r="AM4072" s="1"/>
  <c r="AI4050"/>
  <c r="AH4050"/>
  <c r="AL4049"/>
  <c r="AM4071" s="1"/>
  <c r="AI4049"/>
  <c r="AH4049"/>
  <c r="AL4048"/>
  <c r="AM4070" s="1"/>
  <c r="AI4048"/>
  <c r="AH4048"/>
  <c r="AL4047"/>
  <c r="AM4069" s="1"/>
  <c r="AI4047"/>
  <c r="AH4047"/>
  <c r="AL4046"/>
  <c r="AM4068" s="1"/>
  <c r="AI4046"/>
  <c r="AH4046"/>
  <c r="AL4045"/>
  <c r="AM4067" s="1"/>
  <c r="AI4045"/>
  <c r="AH4045"/>
  <c r="AL4044"/>
  <c r="AM4066" s="1"/>
  <c r="AI4044"/>
  <c r="AH4044"/>
  <c r="AL4043"/>
  <c r="AM4065" s="1"/>
  <c r="AI4043"/>
  <c r="AH4043"/>
  <c r="AL4042"/>
  <c r="AM4064" s="1"/>
  <c r="AI4042"/>
  <c r="AH4042"/>
  <c r="AL4041"/>
  <c r="AM4063" s="1"/>
  <c r="AI4041"/>
  <c r="AH4041"/>
  <c r="AL4040"/>
  <c r="AM4062" s="1"/>
  <c r="AI4040"/>
  <c r="AH4040"/>
  <c r="AL4039"/>
  <c r="AM4061" s="1"/>
  <c r="AI4039"/>
  <c r="AH4039"/>
  <c r="AL4038"/>
  <c r="AM4060" s="1"/>
  <c r="AI4038"/>
  <c r="AH4038"/>
  <c r="AL4037"/>
  <c r="AM4059" s="1"/>
  <c r="AI4037"/>
  <c r="AH4037"/>
  <c r="AL4036"/>
  <c r="AM4058" s="1"/>
  <c r="AI4036"/>
  <c r="AH4036"/>
  <c r="AL4035"/>
  <c r="AM4057" s="1"/>
  <c r="AI4035"/>
  <c r="AH4035"/>
  <c r="AL4034"/>
  <c r="AM4056" s="1"/>
  <c r="AI4034"/>
  <c r="AH4034"/>
  <c r="AL4033"/>
  <c r="AM4055" s="1"/>
  <c r="AI4033"/>
  <c r="AH4033"/>
  <c r="AL4032"/>
  <c r="AM4054" s="1"/>
  <c r="AI4032"/>
  <c r="AH4032"/>
  <c r="AL4031"/>
  <c r="AM4053" s="1"/>
  <c r="AI4031"/>
  <c r="AH4031"/>
  <c r="AL4030"/>
  <c r="AM4052" s="1"/>
  <c r="AI4030"/>
  <c r="AH4030"/>
  <c r="AL4029"/>
  <c r="AM4051" s="1"/>
  <c r="AI4029"/>
  <c r="AH4029"/>
  <c r="AL4028"/>
  <c r="AM4050" s="1"/>
  <c r="AI4028"/>
  <c r="AH4028"/>
  <c r="AL4027"/>
  <c r="AM4049" s="1"/>
  <c r="AI4027"/>
  <c r="AH4027"/>
  <c r="AL4026"/>
  <c r="AM4048" s="1"/>
  <c r="AI4026"/>
  <c r="AH4026"/>
  <c r="AL4025"/>
  <c r="AM4047" s="1"/>
  <c r="AI4025"/>
  <c r="AH4025"/>
  <c r="AL4024"/>
  <c r="AM4046" s="1"/>
  <c r="AI4024"/>
  <c r="AH4024"/>
  <c r="AL4023"/>
  <c r="AM4045" s="1"/>
  <c r="AI4023"/>
  <c r="AH4023"/>
  <c r="AL4022"/>
  <c r="AM4044" s="1"/>
  <c r="AI4022"/>
  <c r="AH4022"/>
  <c r="AL4021"/>
  <c r="AM4043" s="1"/>
  <c r="AI4021"/>
  <c r="AH4021"/>
  <c r="AL4020"/>
  <c r="AM4042" s="1"/>
  <c r="AI4020"/>
  <c r="AH4020"/>
  <c r="AL4019"/>
  <c r="AM4041" s="1"/>
  <c r="AI4019"/>
  <c r="AH4019"/>
  <c r="AL4018"/>
  <c r="AM4040" s="1"/>
  <c r="AI4018"/>
  <c r="AH4018"/>
  <c r="AL4017"/>
  <c r="AM4039" s="1"/>
  <c r="AI4017"/>
  <c r="AH4017"/>
  <c r="AL4016"/>
  <c r="AM4038" s="1"/>
  <c r="AI4016"/>
  <c r="AH4016"/>
  <c r="AL4015"/>
  <c r="AM4037" s="1"/>
  <c r="AI4015"/>
  <c r="AH4015"/>
  <c r="AL4014"/>
  <c r="AM4036" s="1"/>
  <c r="AI4014"/>
  <c r="AH4014"/>
  <c r="AL4013"/>
  <c r="AM4035" s="1"/>
  <c r="AI4013"/>
  <c r="AH4013"/>
  <c r="AL4012"/>
  <c r="AM4034" s="1"/>
  <c r="AI4012"/>
  <c r="AH4012"/>
  <c r="AL4011"/>
  <c r="AM4033" s="1"/>
  <c r="AI4011"/>
  <c r="AH4011"/>
  <c r="AL4010"/>
  <c r="AM4032" s="1"/>
  <c r="AI4010"/>
  <c r="AH4010"/>
  <c r="AL4009"/>
  <c r="AM4031" s="1"/>
  <c r="AI4009"/>
  <c r="AH4009"/>
  <c r="AL4008"/>
  <c r="AM4030" s="1"/>
  <c r="AI4008"/>
  <c r="AH4008"/>
  <c r="AL4007"/>
  <c r="AM4029" s="1"/>
  <c r="AI4007"/>
  <c r="AH4007"/>
  <c r="AL4006"/>
  <c r="AM4028" s="1"/>
  <c r="AI4006"/>
  <c r="AH4006"/>
  <c r="AL4005"/>
  <c r="AM4027" s="1"/>
  <c r="AI4005"/>
  <c r="AH4005"/>
  <c r="AL4004"/>
  <c r="AM4026" s="1"/>
  <c r="AI4004"/>
  <c r="AH4004"/>
  <c r="AL4003"/>
  <c r="AM4025" s="1"/>
  <c r="AI4003"/>
  <c r="AH4003"/>
  <c r="AL4002"/>
  <c r="AM4024" s="1"/>
  <c r="AI4002"/>
  <c r="AH4002"/>
  <c r="AL4001"/>
  <c r="AM4023" s="1"/>
  <c r="AI4001"/>
  <c r="AH4001"/>
  <c r="AL4000"/>
  <c r="AM4022" s="1"/>
  <c r="AI4000"/>
  <c r="AH4000"/>
  <c r="AL3999"/>
  <c r="AM4021" s="1"/>
  <c r="AI3999"/>
  <c r="AH3999"/>
  <c r="AL3998"/>
  <c r="AM4020" s="1"/>
  <c r="AI3998"/>
  <c r="AH3998"/>
  <c r="AL3997"/>
  <c r="AM4019" s="1"/>
  <c r="AI3997"/>
  <c r="AH3997"/>
  <c r="AL3996"/>
  <c r="AM4018" s="1"/>
  <c r="AI3996"/>
  <c r="AH3996"/>
  <c r="AL3995"/>
  <c r="AM4017" s="1"/>
  <c r="AI3995"/>
  <c r="AH3995"/>
  <c r="AL3994"/>
  <c r="AM4016" s="1"/>
  <c r="AI3994"/>
  <c r="AH3994"/>
  <c r="AL3993"/>
  <c r="AM4015" s="1"/>
  <c r="AI3993"/>
  <c r="AH3993"/>
  <c r="AL3992"/>
  <c r="AM4014" s="1"/>
  <c r="AI3992"/>
  <c r="AH3992"/>
  <c r="AL3991"/>
  <c r="AM4013" s="1"/>
  <c r="AI3991"/>
  <c r="AH3991"/>
  <c r="AL3990"/>
  <c r="AM4012" s="1"/>
  <c r="AI3990"/>
  <c r="AH3990"/>
  <c r="AL3989"/>
  <c r="AM4011" s="1"/>
  <c r="AI3989"/>
  <c r="AH3989"/>
  <c r="AL3988"/>
  <c r="AM4010" s="1"/>
  <c r="AI3988"/>
  <c r="AH3988"/>
  <c r="AL3987"/>
  <c r="AM4009" s="1"/>
  <c r="AI3987"/>
  <c r="AH3987"/>
  <c r="AL3986"/>
  <c r="AM4008" s="1"/>
  <c r="AI3986"/>
  <c r="AH3986"/>
  <c r="AL3985"/>
  <c r="AM4007" s="1"/>
  <c r="AI3985"/>
  <c r="AH3985"/>
  <c r="AL3984"/>
  <c r="AM4006" s="1"/>
  <c r="AI3984"/>
  <c r="AH3984"/>
  <c r="AL3983"/>
  <c r="AM4005" s="1"/>
  <c r="AI3983"/>
  <c r="AH3983"/>
  <c r="AL3982"/>
  <c r="AM4004" s="1"/>
  <c r="AI3982"/>
  <c r="AH3982"/>
  <c r="AL3981"/>
  <c r="AM4003" s="1"/>
  <c r="AI3981"/>
  <c r="AH3981"/>
  <c r="AL3980"/>
  <c r="AM4002" s="1"/>
  <c r="AI3980"/>
  <c r="AH3980"/>
  <c r="AL3979"/>
  <c r="AM4001" s="1"/>
  <c r="AI3979"/>
  <c r="AH3979"/>
  <c r="AL3978"/>
  <c r="AM4000" s="1"/>
  <c r="AI3978"/>
  <c r="AH3978"/>
  <c r="AL3977"/>
  <c r="AM3999" s="1"/>
  <c r="AI3977"/>
  <c r="AH3977"/>
  <c r="AL3976"/>
  <c r="AM3998" s="1"/>
  <c r="AI3976"/>
  <c r="AH3976"/>
  <c r="AL3975"/>
  <c r="AM3997" s="1"/>
  <c r="AI3975"/>
  <c r="AH3975"/>
  <c r="AL3974"/>
  <c r="AM3996" s="1"/>
  <c r="AI3974"/>
  <c r="AH3974"/>
  <c r="AL3973"/>
  <c r="AM3995" s="1"/>
  <c r="AI3973"/>
  <c r="AH3973"/>
  <c r="AL3972"/>
  <c r="AM3994" s="1"/>
  <c r="AI3972"/>
  <c r="AH3972"/>
  <c r="AL3971"/>
  <c r="AM3993" s="1"/>
  <c r="AI3971"/>
  <c r="AH3971"/>
  <c r="AL3970"/>
  <c r="AM3992" s="1"/>
  <c r="AI3970"/>
  <c r="AH3970"/>
  <c r="AL3969"/>
  <c r="AM3991" s="1"/>
  <c r="AI3969"/>
  <c r="AH3969"/>
  <c r="AL3968"/>
  <c r="AM3990" s="1"/>
  <c r="AI3968"/>
  <c r="AH3968"/>
  <c r="AL3967"/>
  <c r="AM3989" s="1"/>
  <c r="AI3967"/>
  <c r="AH3967"/>
  <c r="AL3966"/>
  <c r="AM3988" s="1"/>
  <c r="AI3966"/>
  <c r="AH3966"/>
  <c r="AL3965"/>
  <c r="AM3987" s="1"/>
  <c r="AI3965"/>
  <c r="AH3965"/>
  <c r="AL3964"/>
  <c r="AM3986" s="1"/>
  <c r="AI3964"/>
  <c r="AH3964"/>
  <c r="AL3963"/>
  <c r="AM3985" s="1"/>
  <c r="AI3963"/>
  <c r="AH3963"/>
  <c r="AL3962"/>
  <c r="AM3984" s="1"/>
  <c r="AI3962"/>
  <c r="AH3962"/>
  <c r="AL3961"/>
  <c r="AM3983" s="1"/>
  <c r="AI3961"/>
  <c r="AH3961"/>
  <c r="AL3960"/>
  <c r="AM3982" s="1"/>
  <c r="AI3960"/>
  <c r="AH3960"/>
  <c r="AL3959"/>
  <c r="AM3981" s="1"/>
  <c r="AI3959"/>
  <c r="AH3959"/>
  <c r="AL3958"/>
  <c r="AM3980" s="1"/>
  <c r="AI3958"/>
  <c r="AH3958"/>
  <c r="AL3957"/>
  <c r="AM3979" s="1"/>
  <c r="AI3957"/>
  <c r="AH3957"/>
  <c r="AL3956"/>
  <c r="AM3978" s="1"/>
  <c r="AI3956"/>
  <c r="AH3956"/>
  <c r="AL3955"/>
  <c r="AM3977" s="1"/>
  <c r="AI3955"/>
  <c r="AH3955"/>
  <c r="AL3954"/>
  <c r="AM3976" s="1"/>
  <c r="AI3954"/>
  <c r="AH3954"/>
  <c r="AL3953"/>
  <c r="AM3975" s="1"/>
  <c r="AI3953"/>
  <c r="AH3953"/>
  <c r="AL3952"/>
  <c r="AM3974" s="1"/>
  <c r="AI3952"/>
  <c r="AH3952"/>
  <c r="AL3951"/>
  <c r="AM3973" s="1"/>
  <c r="AI3951"/>
  <c r="AH3951"/>
  <c r="AL3950"/>
  <c r="AM3972" s="1"/>
  <c r="AI3950"/>
  <c r="AH3950"/>
  <c r="AL3949"/>
  <c r="AM3971" s="1"/>
  <c r="AI3949"/>
  <c r="AH3949"/>
  <c r="AL3948"/>
  <c r="AM3970" s="1"/>
  <c r="AI3948"/>
  <c r="AH3948"/>
  <c r="AL3947"/>
  <c r="AM3969" s="1"/>
  <c r="AI3947"/>
  <c r="AH3947"/>
  <c r="AL3946"/>
  <c r="AM3968" s="1"/>
  <c r="AI3946"/>
  <c r="AH3946"/>
  <c r="AL3945"/>
  <c r="AM3967" s="1"/>
  <c r="AI3945"/>
  <c r="AH3945"/>
  <c r="AL3944"/>
  <c r="AM3966" s="1"/>
  <c r="AI3944"/>
  <c r="AH3944"/>
  <c r="AL3943"/>
  <c r="AM3965" s="1"/>
  <c r="AI3943"/>
  <c r="AH3943"/>
  <c r="AL3942"/>
  <c r="AM3964" s="1"/>
  <c r="AI3942"/>
  <c r="AH3942"/>
  <c r="AL3941"/>
  <c r="AM3963" s="1"/>
  <c r="AI3941"/>
  <c r="AH3941"/>
  <c r="AL3940"/>
  <c r="AM3962" s="1"/>
  <c r="AI3940"/>
  <c r="AH3940"/>
  <c r="AL3939"/>
  <c r="AM3961" s="1"/>
  <c r="AI3939"/>
  <c r="AH3939"/>
  <c r="AL3938"/>
  <c r="AM3960" s="1"/>
  <c r="AI3938"/>
  <c r="AH3938"/>
  <c r="AL3937"/>
  <c r="AM3959" s="1"/>
  <c r="AI3937"/>
  <c r="AH3937"/>
  <c r="AL3936"/>
  <c r="AM3958" s="1"/>
  <c r="AI3936"/>
  <c r="AH3936"/>
  <c r="AL3935"/>
  <c r="AM3957" s="1"/>
  <c r="AI3935"/>
  <c r="AH3935"/>
  <c r="AL3934"/>
  <c r="AM3956" s="1"/>
  <c r="AI3934"/>
  <c r="AH3934"/>
  <c r="AL3933"/>
  <c r="AM3955" s="1"/>
  <c r="AI3933"/>
  <c r="AH3933"/>
  <c r="AL3932"/>
  <c r="AM3954" s="1"/>
  <c r="AI3932"/>
  <c r="AH3932"/>
  <c r="AL3931"/>
  <c r="AM3953" s="1"/>
  <c r="AI3931"/>
  <c r="AH3931"/>
  <c r="AL3930"/>
  <c r="AM3952" s="1"/>
  <c r="AI3930"/>
  <c r="AH3930"/>
  <c r="AL3929"/>
  <c r="AM3951" s="1"/>
  <c r="AI3929"/>
  <c r="AH3929"/>
  <c r="AL3928"/>
  <c r="AM3950" s="1"/>
  <c r="AI3928"/>
  <c r="AH3928"/>
  <c r="AL3927"/>
  <c r="AM3949" s="1"/>
  <c r="AI3927"/>
  <c r="AH3927"/>
  <c r="AL3926"/>
  <c r="AM3948" s="1"/>
  <c r="AI3926"/>
  <c r="AH3926"/>
  <c r="AL3925"/>
  <c r="AM3947" s="1"/>
  <c r="AI3925"/>
  <c r="AH3925"/>
  <c r="AL3924"/>
  <c r="AM3946" s="1"/>
  <c r="AI3924"/>
  <c r="AH3924"/>
  <c r="AL3923"/>
  <c r="AM3945" s="1"/>
  <c r="AI3923"/>
  <c r="AH3923"/>
  <c r="AL3922"/>
  <c r="AM3944" s="1"/>
  <c r="AI3922"/>
  <c r="AH3922"/>
  <c r="AL3921"/>
  <c r="AM3943" s="1"/>
  <c r="AI3921"/>
  <c r="AH3921"/>
  <c r="AL3920"/>
  <c r="AM3942" s="1"/>
  <c r="AI3920"/>
  <c r="AH3920"/>
  <c r="AL3919"/>
  <c r="AM3941" s="1"/>
  <c r="AI3919"/>
  <c r="AH3919"/>
  <c r="AL3918"/>
  <c r="AM3940" s="1"/>
  <c r="AI3918"/>
  <c r="AH3918"/>
  <c r="AL3917"/>
  <c r="AM3939" s="1"/>
  <c r="AI3917"/>
  <c r="AH3917"/>
  <c r="AL3916"/>
  <c r="AM3938" s="1"/>
  <c r="AI3916"/>
  <c r="AH3916"/>
  <c r="AL3915"/>
  <c r="AM3937" s="1"/>
  <c r="AI3915"/>
  <c r="AH3915"/>
  <c r="AL3914"/>
  <c r="AM3936" s="1"/>
  <c r="AI3914"/>
  <c r="AH3914"/>
  <c r="AL3913"/>
  <c r="AM3935" s="1"/>
  <c r="AI3913"/>
  <c r="AH3913"/>
  <c r="AL3912"/>
  <c r="AM3934" s="1"/>
  <c r="AI3912"/>
  <c r="AH3912"/>
  <c r="AL3911"/>
  <c r="AM3933" s="1"/>
  <c r="AI3911"/>
  <c r="AH3911"/>
  <c r="AL3910"/>
  <c r="AM3932" s="1"/>
  <c r="AI3910"/>
  <c r="AH3910"/>
  <c r="AL3909"/>
  <c r="AM3931" s="1"/>
  <c r="AI3909"/>
  <c r="AH3909"/>
  <c r="AL3908"/>
  <c r="AM3930" s="1"/>
  <c r="AI3908"/>
  <c r="AH3908"/>
  <c r="AL3907"/>
  <c r="AM3929" s="1"/>
  <c r="AI3907"/>
  <c r="AH3907"/>
  <c r="AL3906"/>
  <c r="AM3928" s="1"/>
  <c r="AI3906"/>
  <c r="AH3906"/>
  <c r="AL3905"/>
  <c r="AM3927" s="1"/>
  <c r="AI3905"/>
  <c r="AH3905"/>
  <c r="AL3904"/>
  <c r="AM3926" s="1"/>
  <c r="AI3904"/>
  <c r="AH3904"/>
  <c r="AL3903"/>
  <c r="AM3925" s="1"/>
  <c r="AI3903"/>
  <c r="AH3903"/>
  <c r="AL3902"/>
  <c r="AM3924" s="1"/>
  <c r="AI3902"/>
  <c r="AH3902"/>
  <c r="AL3901"/>
  <c r="AM3923" s="1"/>
  <c r="AI3901"/>
  <c r="AH3901"/>
  <c r="AL3900"/>
  <c r="AM3922" s="1"/>
  <c r="AI3900"/>
  <c r="AH3900"/>
  <c r="AL3899"/>
  <c r="AM3921" s="1"/>
  <c r="AI3899"/>
  <c r="AH3899"/>
  <c r="AL3898"/>
  <c r="AM3920" s="1"/>
  <c r="AI3898"/>
  <c r="AH3898"/>
  <c r="AL3897"/>
  <c r="AM3919" s="1"/>
  <c r="AI3897"/>
  <c r="AH3897"/>
  <c r="AL3896"/>
  <c r="AM3918" s="1"/>
  <c r="AI3896"/>
  <c r="AH3896"/>
  <c r="AL3895"/>
  <c r="AM3917" s="1"/>
  <c r="AI3895"/>
  <c r="AH3895"/>
  <c r="AL3894"/>
  <c r="AM3916" s="1"/>
  <c r="AI3894"/>
  <c r="AH3894"/>
  <c r="AL3893"/>
  <c r="AM3915" s="1"/>
  <c r="AI3893"/>
  <c r="AH3893"/>
  <c r="AL3892"/>
  <c r="AM3914" s="1"/>
  <c r="AI3892"/>
  <c r="AH3892"/>
  <c r="AL3891"/>
  <c r="AM3913" s="1"/>
  <c r="AI3891"/>
  <c r="AH3891"/>
  <c r="AL3890"/>
  <c r="AM3912" s="1"/>
  <c r="AI3890"/>
  <c r="AH3890"/>
  <c r="AL3889"/>
  <c r="AM3911" s="1"/>
  <c r="AI3889"/>
  <c r="AH3889"/>
  <c r="AL3888"/>
  <c r="AM3910" s="1"/>
  <c r="AI3888"/>
  <c r="AH3888"/>
  <c r="AL3887"/>
  <c r="AM3909" s="1"/>
  <c r="AI3887"/>
  <c r="AH3887"/>
  <c r="AL3886"/>
  <c r="AM3908" s="1"/>
  <c r="AI3886"/>
  <c r="AH3886"/>
  <c r="AL3885"/>
  <c r="AM3907" s="1"/>
  <c r="AI3885"/>
  <c r="AH3885"/>
  <c r="AL3884"/>
  <c r="AM3906" s="1"/>
  <c r="AI3884"/>
  <c r="AH3884"/>
  <c r="AL3883"/>
  <c r="AM3905" s="1"/>
  <c r="AI3883"/>
  <c r="AH3883"/>
  <c r="AL3882"/>
  <c r="AM3904" s="1"/>
  <c r="AI3882"/>
  <c r="AH3882"/>
  <c r="AL3881"/>
  <c r="AM3903" s="1"/>
  <c r="AI3881"/>
  <c r="AH3881"/>
  <c r="AL3880"/>
  <c r="AM3902" s="1"/>
  <c r="AI3880"/>
  <c r="AH3880"/>
  <c r="AL3879"/>
  <c r="AM3901" s="1"/>
  <c r="AI3879"/>
  <c r="AH3879"/>
  <c r="AL3878"/>
  <c r="AM3900" s="1"/>
  <c r="AI3878"/>
  <c r="AH3878"/>
  <c r="AL3877"/>
  <c r="AM3899" s="1"/>
  <c r="AI3877"/>
  <c r="AH3877"/>
  <c r="AL3876"/>
  <c r="AM3898" s="1"/>
  <c r="AI3876"/>
  <c r="AH3876"/>
  <c r="AL3875"/>
  <c r="AM3897" s="1"/>
  <c r="AI3875"/>
  <c r="AH3875"/>
  <c r="AL3874"/>
  <c r="AM3896" s="1"/>
  <c r="AI3874"/>
  <c r="AH3874"/>
  <c r="AL3873"/>
  <c r="AM3895" s="1"/>
  <c r="AI3873"/>
  <c r="AH3873"/>
  <c r="AL3872"/>
  <c r="AM3894" s="1"/>
  <c r="AI3872"/>
  <c r="AH3872"/>
  <c r="AL3871"/>
  <c r="AM3893" s="1"/>
  <c r="AI3871"/>
  <c r="AH3871"/>
  <c r="AL3870"/>
  <c r="AM3892" s="1"/>
  <c r="AI3870"/>
  <c r="AH3870"/>
  <c r="AL3869"/>
  <c r="AM3891" s="1"/>
  <c r="AI3869"/>
  <c r="AH3869"/>
  <c r="AL3868"/>
  <c r="AM3890" s="1"/>
  <c r="AI3868"/>
  <c r="AH3868"/>
  <c r="AL3867"/>
  <c r="AM3889" s="1"/>
  <c r="AI3867"/>
  <c r="AH3867"/>
  <c r="AL3866"/>
  <c r="AM3888" s="1"/>
  <c r="AI3866"/>
  <c r="AH3866"/>
  <c r="AL3865"/>
  <c r="AM3887" s="1"/>
  <c r="AI3865"/>
  <c r="AH3865"/>
  <c r="AL3864"/>
  <c r="AM3886" s="1"/>
  <c r="AI3864"/>
  <c r="AH3864"/>
  <c r="AL3863"/>
  <c r="AM3885" s="1"/>
  <c r="AI3863"/>
  <c r="AH3863"/>
  <c r="AL3862"/>
  <c r="AM3884" s="1"/>
  <c r="AI3862"/>
  <c r="AH3862"/>
  <c r="AL3861"/>
  <c r="AM3883" s="1"/>
  <c r="AI3861"/>
  <c r="AH3861"/>
  <c r="AL3860"/>
  <c r="AM3882" s="1"/>
  <c r="AI3860"/>
  <c r="AH3860"/>
  <c r="AL3859"/>
  <c r="AM3881" s="1"/>
  <c r="AI3859"/>
  <c r="AH3859"/>
  <c r="AL3858"/>
  <c r="AM3880" s="1"/>
  <c r="AI3858"/>
  <c r="AH3858"/>
  <c r="AL3857"/>
  <c r="AM3879" s="1"/>
  <c r="AI3857"/>
  <c r="AH3857"/>
  <c r="AL3856"/>
  <c r="AM3878" s="1"/>
  <c r="AI3856"/>
  <c r="AH3856"/>
  <c r="AL3855"/>
  <c r="AM3877" s="1"/>
  <c r="AI3855"/>
  <c r="AH3855"/>
  <c r="AL3854"/>
  <c r="AM3876" s="1"/>
  <c r="AI3854"/>
  <c r="AH3854"/>
  <c r="AL3853"/>
  <c r="AM3875" s="1"/>
  <c r="AI3853"/>
  <c r="AH3853"/>
  <c r="AL3852"/>
  <c r="AM3874" s="1"/>
  <c r="AI3852"/>
  <c r="AH3852"/>
  <c r="AL3851"/>
  <c r="AM3873" s="1"/>
  <c r="AI3851"/>
  <c r="AH3851"/>
  <c r="AL3850"/>
  <c r="AM3872" s="1"/>
  <c r="AI3850"/>
  <c r="AH3850"/>
  <c r="AL3849"/>
  <c r="AM3871" s="1"/>
  <c r="AI3849"/>
  <c r="AH3849"/>
  <c r="AL3848"/>
  <c r="AM3870" s="1"/>
  <c r="AI3848"/>
  <c r="AH3848"/>
  <c r="AL3847"/>
  <c r="AM3869" s="1"/>
  <c r="AI3847"/>
  <c r="AH3847"/>
  <c r="AL3846"/>
  <c r="AM3868" s="1"/>
  <c r="AI3846"/>
  <c r="AH3846"/>
  <c r="AL3845"/>
  <c r="AM3867" s="1"/>
  <c r="AI3845"/>
  <c r="AH3845"/>
  <c r="AL3844"/>
  <c r="AM3866" s="1"/>
  <c r="AI3844"/>
  <c r="AH3844"/>
  <c r="AL3843"/>
  <c r="AM3865" s="1"/>
  <c r="AI3843"/>
  <c r="AH3843"/>
  <c r="AL3842"/>
  <c r="AM3864" s="1"/>
  <c r="AI3842"/>
  <c r="AH3842"/>
  <c r="AL3841"/>
  <c r="AM3863" s="1"/>
  <c r="AI3841"/>
  <c r="AH3841"/>
  <c r="AL3840"/>
  <c r="AM3862" s="1"/>
  <c r="AI3840"/>
  <c r="AH3840"/>
  <c r="AL3839"/>
  <c r="AM3861" s="1"/>
  <c r="AI3839"/>
  <c r="AH3839"/>
  <c r="AL3838"/>
  <c r="AM3860" s="1"/>
  <c r="AI3838"/>
  <c r="AH3838"/>
  <c r="AL3837"/>
  <c r="AM3859" s="1"/>
  <c r="AI3837"/>
  <c r="AH3837"/>
  <c r="AL3836"/>
  <c r="AM3858" s="1"/>
  <c r="AI3836"/>
  <c r="AH3836"/>
  <c r="AL3835"/>
  <c r="AM3857" s="1"/>
  <c r="AI3835"/>
  <c r="AH3835"/>
  <c r="AL3834"/>
  <c r="AM3856" s="1"/>
  <c r="AI3834"/>
  <c r="AH3834"/>
  <c r="AL3833"/>
  <c r="AM3855" s="1"/>
  <c r="AI3833"/>
  <c r="AH3833"/>
  <c r="AL3832"/>
  <c r="AM3854" s="1"/>
  <c r="AI3832"/>
  <c r="AH3832"/>
  <c r="AL3831"/>
  <c r="AM3853" s="1"/>
  <c r="AI3831"/>
  <c r="AH3831"/>
  <c r="AL3830"/>
  <c r="AM3852" s="1"/>
  <c r="AI3830"/>
  <c r="AH3830"/>
  <c r="AL3829"/>
  <c r="AM3851" s="1"/>
  <c r="AI3829"/>
  <c r="AH3829"/>
  <c r="AL3828"/>
  <c r="AM3850" s="1"/>
  <c r="AI3828"/>
  <c r="AH3828"/>
  <c r="AL3827"/>
  <c r="AM3849" s="1"/>
  <c r="AI3827"/>
  <c r="AH3827"/>
  <c r="AL3826"/>
  <c r="AM3848" s="1"/>
  <c r="AI3826"/>
  <c r="AH3826"/>
  <c r="AL3825"/>
  <c r="AM3847" s="1"/>
  <c r="AI3825"/>
  <c r="AH3825"/>
  <c r="AL3824"/>
  <c r="AM3846" s="1"/>
  <c r="AI3824"/>
  <c r="AH3824"/>
  <c r="AL3823"/>
  <c r="AM3845" s="1"/>
  <c r="AI3823"/>
  <c r="AH3823"/>
  <c r="AL3822"/>
  <c r="AM3844" s="1"/>
  <c r="AI3822"/>
  <c r="AH3822"/>
  <c r="AL3821"/>
  <c r="AM3843" s="1"/>
  <c r="AI3821"/>
  <c r="AH3821"/>
  <c r="AL3820"/>
  <c r="AM3842" s="1"/>
  <c r="AI3820"/>
  <c r="AH3820"/>
  <c r="AL3819"/>
  <c r="AM3841" s="1"/>
  <c r="AI3819"/>
  <c r="AH3819"/>
  <c r="AL3818"/>
  <c r="AM3840" s="1"/>
  <c r="AI3818"/>
  <c r="AH3818"/>
  <c r="AL3817"/>
  <c r="AM3839" s="1"/>
  <c r="AI3817"/>
  <c r="AH3817"/>
  <c r="AL3816"/>
  <c r="AM3838" s="1"/>
  <c r="AI3816"/>
  <c r="AH3816"/>
  <c r="AL3815"/>
  <c r="AM3837" s="1"/>
  <c r="AI3815"/>
  <c r="AH3815"/>
  <c r="AL3814"/>
  <c r="AM3836" s="1"/>
  <c r="AI3814"/>
  <c r="AH3814"/>
  <c r="AL3813"/>
  <c r="AM3835" s="1"/>
  <c r="AI3813"/>
  <c r="AH3813"/>
  <c r="AL3812"/>
  <c r="AM3834" s="1"/>
  <c r="AI3812"/>
  <c r="AH3812"/>
  <c r="AL3811"/>
  <c r="AM3833" s="1"/>
  <c r="AI3811"/>
  <c r="AH3811"/>
  <c r="AL3810"/>
  <c r="AM3832" s="1"/>
  <c r="AI3810"/>
  <c r="AH3810"/>
  <c r="AL3809"/>
  <c r="AM3831" s="1"/>
  <c r="AI3809"/>
  <c r="AH3809"/>
  <c r="AL3808"/>
  <c r="AM3830" s="1"/>
  <c r="AI3808"/>
  <c r="AH3808"/>
  <c r="AL3807"/>
  <c r="AM3829" s="1"/>
  <c r="AI3807"/>
  <c r="AH3807"/>
  <c r="AL3806"/>
  <c r="AM3828" s="1"/>
  <c r="AI3806"/>
  <c r="AH3806"/>
  <c r="AL3805"/>
  <c r="AM3827" s="1"/>
  <c r="AI3805"/>
  <c r="AH3805"/>
  <c r="AL3804"/>
  <c r="AM3826" s="1"/>
  <c r="AI3804"/>
  <c r="AH3804"/>
  <c r="AL3803"/>
  <c r="AM3825" s="1"/>
  <c r="AI3803"/>
  <c r="AH3803"/>
  <c r="AL3802"/>
  <c r="AM3824" s="1"/>
  <c r="AI3802"/>
  <c r="AH3802"/>
  <c r="AL3801"/>
  <c r="AM3823" s="1"/>
  <c r="AI3801"/>
  <c r="AH3801"/>
  <c r="AL3800"/>
  <c r="AM3822" s="1"/>
  <c r="AI3800"/>
  <c r="AH3800"/>
  <c r="AL3799"/>
  <c r="AM3821" s="1"/>
  <c r="AI3799"/>
  <c r="AH3799"/>
  <c r="AL3798"/>
  <c r="AM3820" s="1"/>
  <c r="AI3798"/>
  <c r="AH3798"/>
  <c r="AL3797"/>
  <c r="AM3819" s="1"/>
  <c r="AI3797"/>
  <c r="AH3797"/>
  <c r="AL3796"/>
  <c r="AM3818" s="1"/>
  <c r="AI3796"/>
  <c r="AH3796"/>
  <c r="AL3795"/>
  <c r="AM3817" s="1"/>
  <c r="AI3795"/>
  <c r="AH3795"/>
  <c r="AL3794"/>
  <c r="AM3816" s="1"/>
  <c r="AI3794"/>
  <c r="AH3794"/>
  <c r="AL3793"/>
  <c r="AM3815" s="1"/>
  <c r="AI3793"/>
  <c r="AH3793"/>
  <c r="AL3792"/>
  <c r="AM3814" s="1"/>
  <c r="AI3792"/>
  <c r="AH3792"/>
  <c r="AL3791"/>
  <c r="AM3813" s="1"/>
  <c r="AI3791"/>
  <c r="AH3791"/>
  <c r="AL3790"/>
  <c r="AM3812" s="1"/>
  <c r="AI3790"/>
  <c r="AH3790"/>
  <c r="AL3789"/>
  <c r="AM3811" s="1"/>
  <c r="AI3789"/>
  <c r="AH3789"/>
  <c r="AL3788"/>
  <c r="AM3810" s="1"/>
  <c r="AI3788"/>
  <c r="AH3788"/>
  <c r="AL3787"/>
  <c r="AM3809" s="1"/>
  <c r="AI3787"/>
  <c r="AH3787"/>
  <c r="AL3786"/>
  <c r="AM3808" s="1"/>
  <c r="AI3786"/>
  <c r="AH3786"/>
  <c r="AL3785"/>
  <c r="AM3807" s="1"/>
  <c r="AI3785"/>
  <c r="AH3785"/>
  <c r="AL3784"/>
  <c r="AM3806" s="1"/>
  <c r="AI3784"/>
  <c r="AH3784"/>
  <c r="AL3783"/>
  <c r="AM3805" s="1"/>
  <c r="AI3783"/>
  <c r="AH3783"/>
  <c r="AL3782"/>
  <c r="AM3804" s="1"/>
  <c r="AI3782"/>
  <c r="AH3782"/>
  <c r="AL3781"/>
  <c r="AM3803" s="1"/>
  <c r="AI3781"/>
  <c r="AH3781"/>
  <c r="AL3780"/>
  <c r="AM3802" s="1"/>
  <c r="AI3780"/>
  <c r="AH3780"/>
  <c r="AL3779"/>
  <c r="AM3801" s="1"/>
  <c r="AI3779"/>
  <c r="AH3779"/>
  <c r="AL3778"/>
  <c r="AM3800" s="1"/>
  <c r="AI3778"/>
  <c r="AH3778"/>
  <c r="AL3777"/>
  <c r="AM3799" s="1"/>
  <c r="AI3777"/>
  <c r="AH3777"/>
  <c r="AL3776"/>
  <c r="AM3798" s="1"/>
  <c r="AI3776"/>
  <c r="AH3776"/>
  <c r="AL3775"/>
  <c r="AM3797" s="1"/>
  <c r="AI3775"/>
  <c r="AH3775"/>
  <c r="AL3774"/>
  <c r="AM3796" s="1"/>
  <c r="AI3774"/>
  <c r="AH3774"/>
  <c r="AL3773"/>
  <c r="AM3795" s="1"/>
  <c r="AI3773"/>
  <c r="AH3773"/>
  <c r="AL3772"/>
  <c r="AM3794" s="1"/>
  <c r="AI3772"/>
  <c r="AH3772"/>
  <c r="AL3771"/>
  <c r="AM3793" s="1"/>
  <c r="AI3771"/>
  <c r="AH3771"/>
  <c r="AL3770"/>
  <c r="AM3792" s="1"/>
  <c r="AI3770"/>
  <c r="AH3770"/>
  <c r="AL3769"/>
  <c r="AM3791" s="1"/>
  <c r="AI3769"/>
  <c r="AH3769"/>
  <c r="AL3768"/>
  <c r="AM3790" s="1"/>
  <c r="AI3768"/>
  <c r="AH3768"/>
  <c r="AL3767"/>
  <c r="AM3789" s="1"/>
  <c r="AI3767"/>
  <c r="AH3767"/>
  <c r="AL3766"/>
  <c r="AM3788" s="1"/>
  <c r="AI3766"/>
  <c r="AH3766"/>
  <c r="AL3765"/>
  <c r="AM3787" s="1"/>
  <c r="AI3765"/>
  <c r="AH3765"/>
  <c r="AL3764"/>
  <c r="AM3786" s="1"/>
  <c r="AI3764"/>
  <c r="AH3764"/>
  <c r="AL3763"/>
  <c r="AM3785" s="1"/>
  <c r="AI3763"/>
  <c r="AH3763"/>
  <c r="AL3762"/>
  <c r="AM3784" s="1"/>
  <c r="AI3762"/>
  <c r="AH3762"/>
  <c r="AL3761"/>
  <c r="AM3783" s="1"/>
  <c r="AI3761"/>
  <c r="AH3761"/>
  <c r="AL3760"/>
  <c r="AM3782" s="1"/>
  <c r="AI3760"/>
  <c r="AH3760"/>
  <c r="AL3759"/>
  <c r="AM3781" s="1"/>
  <c r="AI3759"/>
  <c r="AH3759"/>
  <c r="AL3758"/>
  <c r="AM3780" s="1"/>
  <c r="AI3758"/>
  <c r="AH3758"/>
  <c r="AL3757"/>
  <c r="AM3779" s="1"/>
  <c r="AI3757"/>
  <c r="AH3757"/>
  <c r="AL3756"/>
  <c r="AM3778" s="1"/>
  <c r="AI3756"/>
  <c r="AH3756"/>
  <c r="AL3755"/>
  <c r="AM3777" s="1"/>
  <c r="AI3755"/>
  <c r="AH3755"/>
  <c r="AL3754"/>
  <c r="AM3776" s="1"/>
  <c r="AI3754"/>
  <c r="AH3754"/>
  <c r="AL3753"/>
  <c r="AM3775" s="1"/>
  <c r="AI3753"/>
  <c r="AH3753"/>
  <c r="AL3752"/>
  <c r="AM3774" s="1"/>
  <c r="AI3752"/>
  <c r="AH3752"/>
  <c r="AL3751"/>
  <c r="AM3773" s="1"/>
  <c r="AI3751"/>
  <c r="AH3751"/>
  <c r="AL3750"/>
  <c r="AM3772" s="1"/>
  <c r="AI3750"/>
  <c r="AH3750"/>
  <c r="AL3749"/>
  <c r="AM3771" s="1"/>
  <c r="AI3749"/>
  <c r="AH3749"/>
  <c r="AL3748"/>
  <c r="AM3770" s="1"/>
  <c r="AI3748"/>
  <c r="AH3748"/>
  <c r="AL3747"/>
  <c r="AM3769" s="1"/>
  <c r="AI3747"/>
  <c r="AH3747"/>
  <c r="AL3746"/>
  <c r="AM3768" s="1"/>
  <c r="AI3746"/>
  <c r="AH3746"/>
  <c r="AL3745"/>
  <c r="AM3767" s="1"/>
  <c r="AI3745"/>
  <c r="AH3745"/>
  <c r="AL3744"/>
  <c r="AM3766" s="1"/>
  <c r="AI3744"/>
  <c r="AH3744"/>
  <c r="AL3743"/>
  <c r="AM3765" s="1"/>
  <c r="AI3743"/>
  <c r="AH3743"/>
  <c r="AL3742"/>
  <c r="AM3764" s="1"/>
  <c r="AI3742"/>
  <c r="AH3742"/>
  <c r="AL3741"/>
  <c r="AM3763" s="1"/>
  <c r="AI3741"/>
  <c r="AH3741"/>
  <c r="AL3740"/>
  <c r="AM3762" s="1"/>
  <c r="AI3740"/>
  <c r="AH3740"/>
  <c r="AL3739"/>
  <c r="AM3761" s="1"/>
  <c r="AI3739"/>
  <c r="AH3739"/>
  <c r="AL3738"/>
  <c r="AM3760" s="1"/>
  <c r="AI3738"/>
  <c r="AH3738"/>
  <c r="AL3737"/>
  <c r="AM3759" s="1"/>
  <c r="AI3737"/>
  <c r="AH3737"/>
  <c r="AL3736"/>
  <c r="AM3758" s="1"/>
  <c r="AI3736"/>
  <c r="AH3736"/>
  <c r="AL3735"/>
  <c r="AM3757" s="1"/>
  <c r="AI3735"/>
  <c r="AH3735"/>
  <c r="AL3734"/>
  <c r="AM3756" s="1"/>
  <c r="AI3734"/>
  <c r="AH3734"/>
  <c r="AL3733"/>
  <c r="AM3755" s="1"/>
  <c r="AI3733"/>
  <c r="AH3733"/>
  <c r="AL3732"/>
  <c r="AM3754" s="1"/>
  <c r="AI3732"/>
  <c r="AH3732"/>
  <c r="AL3731"/>
  <c r="AM3753" s="1"/>
  <c r="AI3731"/>
  <c r="AH3731"/>
  <c r="AL3730"/>
  <c r="AM3752" s="1"/>
  <c r="AI3730"/>
  <c r="AH3730"/>
  <c r="AL3729"/>
  <c r="AM3751" s="1"/>
  <c r="AI3729"/>
  <c r="AH3729"/>
  <c r="AL3728"/>
  <c r="AM3750" s="1"/>
  <c r="AI3728"/>
  <c r="AH3728"/>
  <c r="AL3727"/>
  <c r="AM3749" s="1"/>
  <c r="AI3727"/>
  <c r="AH3727"/>
  <c r="AL3726"/>
  <c r="AM3748" s="1"/>
  <c r="AI3726"/>
  <c r="AH3726"/>
  <c r="AL3725"/>
  <c r="AM3747" s="1"/>
  <c r="AI3725"/>
  <c r="AH3725"/>
  <c r="AL3724"/>
  <c r="AM3746" s="1"/>
  <c r="AI3724"/>
  <c r="AH3724"/>
  <c r="AL3723"/>
  <c r="AM3745" s="1"/>
  <c r="AI3723"/>
  <c r="AH3723"/>
  <c r="AL3722"/>
  <c r="AM3744" s="1"/>
  <c r="AI3722"/>
  <c r="AH3722"/>
  <c r="AL3721"/>
  <c r="AM3743" s="1"/>
  <c r="AI3721"/>
  <c r="AH3721"/>
  <c r="AL3720"/>
  <c r="AM3742" s="1"/>
  <c r="AI3720"/>
  <c r="AH3720"/>
  <c r="AL3719"/>
  <c r="AM3741" s="1"/>
  <c r="AI3719"/>
  <c r="AH3719"/>
  <c r="AL3718"/>
  <c r="AM3740" s="1"/>
  <c r="AI3718"/>
  <c r="AH3718"/>
  <c r="AL3717"/>
  <c r="AM3739" s="1"/>
  <c r="AI3717"/>
  <c r="AH3717"/>
  <c r="AL3716"/>
  <c r="AM3738" s="1"/>
  <c r="AI3716"/>
  <c r="AH3716"/>
  <c r="AL3715"/>
  <c r="AM3737" s="1"/>
  <c r="AI3715"/>
  <c r="AH3715"/>
  <c r="AL3714"/>
  <c r="AM3736" s="1"/>
  <c r="AI3714"/>
  <c r="AH3714"/>
  <c r="AL3713"/>
  <c r="AM3735" s="1"/>
  <c r="AI3713"/>
  <c r="AH3713"/>
  <c r="AL3712"/>
  <c r="AM3734" s="1"/>
  <c r="AI3712"/>
  <c r="AH3712"/>
  <c r="AL3711"/>
  <c r="AM3733" s="1"/>
  <c r="AI3711"/>
  <c r="AH3711"/>
  <c r="AL3710"/>
  <c r="AM3732" s="1"/>
  <c r="AI3710"/>
  <c r="AH3710"/>
  <c r="AL3709"/>
  <c r="AM3731" s="1"/>
  <c r="AI3709"/>
  <c r="AH3709"/>
  <c r="AL3708"/>
  <c r="AM3730" s="1"/>
  <c r="AI3708"/>
  <c r="AH3708"/>
  <c r="AL3707"/>
  <c r="AM3729" s="1"/>
  <c r="AI3707"/>
  <c r="AH3707"/>
  <c r="AL3706"/>
  <c r="AM3728" s="1"/>
  <c r="AI3706"/>
  <c r="AH3706"/>
  <c r="AL3705"/>
  <c r="AM3727" s="1"/>
  <c r="AI3705"/>
  <c r="AH3705"/>
  <c r="AL3704"/>
  <c r="AM3726" s="1"/>
  <c r="AI3704"/>
  <c r="AH3704"/>
  <c r="AL3703"/>
  <c r="AM3725" s="1"/>
  <c r="AI3703"/>
  <c r="AH3703"/>
  <c r="AL3702"/>
  <c r="AM3724" s="1"/>
  <c r="AI3702"/>
  <c r="AH3702"/>
  <c r="AL3701"/>
  <c r="AM3723" s="1"/>
  <c r="AI3701"/>
  <c r="AH3701"/>
  <c r="AL3700"/>
  <c r="AM3722" s="1"/>
  <c r="AI3700"/>
  <c r="AH3700"/>
  <c r="AL3699"/>
  <c r="AM3721" s="1"/>
  <c r="AI3699"/>
  <c r="AH3699"/>
  <c r="AL3698"/>
  <c r="AM3720" s="1"/>
  <c r="AI3698"/>
  <c r="AH3698"/>
  <c r="AL3697"/>
  <c r="AM3719" s="1"/>
  <c r="AI3697"/>
  <c r="AH3697"/>
  <c r="AL3696"/>
  <c r="AM3718" s="1"/>
  <c r="AI3696"/>
  <c r="AH3696"/>
  <c r="AL3695"/>
  <c r="AM3717" s="1"/>
  <c r="AI3695"/>
  <c r="AH3695"/>
  <c r="AL3694"/>
  <c r="AM3716" s="1"/>
  <c r="AI3694"/>
  <c r="AH3694"/>
  <c r="AL3693"/>
  <c r="AM3715" s="1"/>
  <c r="AI3693"/>
  <c r="AH3693"/>
  <c r="AL3692"/>
  <c r="AM3714" s="1"/>
  <c r="AI3692"/>
  <c r="AH3692"/>
  <c r="AL3691"/>
  <c r="AM3713" s="1"/>
  <c r="AI3691"/>
  <c r="AH3691"/>
  <c r="AL3690"/>
  <c r="AM3712" s="1"/>
  <c r="AI3690"/>
  <c r="AH3690"/>
  <c r="AL3689"/>
  <c r="AM3711" s="1"/>
  <c r="AI3689"/>
  <c r="AH3689"/>
  <c r="AL3688"/>
  <c r="AM3710" s="1"/>
  <c r="AI3688"/>
  <c r="AH3688"/>
  <c r="AL3687"/>
  <c r="AM3709" s="1"/>
  <c r="AI3687"/>
  <c r="AH3687"/>
  <c r="AL3686"/>
  <c r="AM3708" s="1"/>
  <c r="AI3686"/>
  <c r="AH3686"/>
  <c r="AL3685"/>
  <c r="AM3707" s="1"/>
  <c r="AI3685"/>
  <c r="AH3685"/>
  <c r="AL3684"/>
  <c r="AM3706" s="1"/>
  <c r="AI3684"/>
  <c r="AH3684"/>
  <c r="AL3683"/>
  <c r="AM3705" s="1"/>
  <c r="AI3683"/>
  <c r="AH3683"/>
  <c r="AL3682"/>
  <c r="AM3704" s="1"/>
  <c r="AI3682"/>
  <c r="AH3682"/>
  <c r="AL3681"/>
  <c r="AM3703" s="1"/>
  <c r="AI3681"/>
  <c r="AH3681"/>
  <c r="AL3680"/>
  <c r="AM3702" s="1"/>
  <c r="AI3680"/>
  <c r="AH3680"/>
  <c r="AL3679"/>
  <c r="AM3701" s="1"/>
  <c r="AI3679"/>
  <c r="AH3679"/>
  <c r="AL3678"/>
  <c r="AM3700" s="1"/>
  <c r="AI3678"/>
  <c r="AH3678"/>
  <c r="AL3677"/>
  <c r="AM3699" s="1"/>
  <c r="AI3677"/>
  <c r="AH3677"/>
  <c r="AL3676"/>
  <c r="AM3698" s="1"/>
  <c r="AI3676"/>
  <c r="AH3676"/>
  <c r="AL3675"/>
  <c r="AM3697" s="1"/>
  <c r="AI3675"/>
  <c r="AH3675"/>
  <c r="AL3674"/>
  <c r="AM3696" s="1"/>
  <c r="AI3674"/>
  <c r="AH3674"/>
  <c r="AL3673"/>
  <c r="AM3695" s="1"/>
  <c r="AI3673"/>
  <c r="AH3673"/>
  <c r="AL3672"/>
  <c r="AM3694" s="1"/>
  <c r="AI3672"/>
  <c r="AH3672"/>
  <c r="AL3671"/>
  <c r="AM3693" s="1"/>
  <c r="AI3671"/>
  <c r="AH3671"/>
  <c r="AL3670"/>
  <c r="AM3692" s="1"/>
  <c r="AI3670"/>
  <c r="AH3670"/>
  <c r="AL3669"/>
  <c r="AM3691" s="1"/>
  <c r="AI3669"/>
  <c r="AH3669"/>
  <c r="AL3668"/>
  <c r="AM3690" s="1"/>
  <c r="AI3668"/>
  <c r="AH3668"/>
  <c r="AL3667"/>
  <c r="AM3689" s="1"/>
  <c r="AI3667"/>
  <c r="AH3667"/>
  <c r="AL3666"/>
  <c r="AM3688" s="1"/>
  <c r="AI3666"/>
  <c r="AH3666"/>
  <c r="AL3665"/>
  <c r="AM3687" s="1"/>
  <c r="AI3665"/>
  <c r="AH3665"/>
  <c r="AL3664"/>
  <c r="AM3686" s="1"/>
  <c r="AI3664"/>
  <c r="AH3664"/>
  <c r="AL3663"/>
  <c r="AM3685" s="1"/>
  <c r="AI3663"/>
  <c r="AH3663"/>
  <c r="AL3662"/>
  <c r="AM3684" s="1"/>
  <c r="AI3662"/>
  <c r="AH3662"/>
  <c r="AL3661"/>
  <c r="AM3683" s="1"/>
  <c r="AI3661"/>
  <c r="AH3661"/>
  <c r="AL3660"/>
  <c r="AM3682" s="1"/>
  <c r="AI3660"/>
  <c r="AH3660"/>
  <c r="AL3659"/>
  <c r="AM3681" s="1"/>
  <c r="AI3659"/>
  <c r="AH3659"/>
  <c r="AL3658"/>
  <c r="AM3680" s="1"/>
  <c r="AI3658"/>
  <c r="AH3658"/>
  <c r="AL3657"/>
  <c r="AM3679" s="1"/>
  <c r="AI3657"/>
  <c r="AH3657"/>
  <c r="AL3656"/>
  <c r="AM3678" s="1"/>
  <c r="AI3656"/>
  <c r="AH3656"/>
  <c r="AL3655"/>
  <c r="AM3677" s="1"/>
  <c r="AI3655"/>
  <c r="AH3655"/>
  <c r="AL3654"/>
  <c r="AM3676" s="1"/>
  <c r="AI3654"/>
  <c r="AH3654"/>
  <c r="AL3653"/>
  <c r="AM3675" s="1"/>
  <c r="AI3653"/>
  <c r="AH3653"/>
  <c r="AL3652"/>
  <c r="AM3674" s="1"/>
  <c r="AI3652"/>
  <c r="AH3652"/>
  <c r="AL3651"/>
  <c r="AM3673" s="1"/>
  <c r="AI3651"/>
  <c r="AH3651"/>
  <c r="AL3650"/>
  <c r="AM3672" s="1"/>
  <c r="AI3650"/>
  <c r="AH3650"/>
  <c r="AL3649"/>
  <c r="AM3671" s="1"/>
  <c r="AI3649"/>
  <c r="AH3649"/>
  <c r="AL3648"/>
  <c r="AM3670" s="1"/>
  <c r="AI3648"/>
  <c r="AH3648"/>
  <c r="AL3647"/>
  <c r="AM3669" s="1"/>
  <c r="AI3647"/>
  <c r="AH3647"/>
  <c r="AL3646"/>
  <c r="AM3668" s="1"/>
  <c r="AI3646"/>
  <c r="AH3646"/>
  <c r="AL3645"/>
  <c r="AM3667" s="1"/>
  <c r="AI3645"/>
  <c r="AH3645"/>
  <c r="AL3644"/>
  <c r="AM3666" s="1"/>
  <c r="AI3644"/>
  <c r="AH3644"/>
  <c r="AL3643"/>
  <c r="AM3665" s="1"/>
  <c r="AI3643"/>
  <c r="AH3643"/>
  <c r="AL3642"/>
  <c r="AM3664" s="1"/>
  <c r="AI3642"/>
  <c r="AH3642"/>
  <c r="AL3641"/>
  <c r="AM3663" s="1"/>
  <c r="AI3641"/>
  <c r="AH3641"/>
  <c r="AL3640"/>
  <c r="AM3662" s="1"/>
  <c r="AI3640"/>
  <c r="AH3640"/>
  <c r="AL3639"/>
  <c r="AM3661" s="1"/>
  <c r="AI3639"/>
  <c r="AH3639"/>
  <c r="AL3638"/>
  <c r="AM3660" s="1"/>
  <c r="AI3638"/>
  <c r="AH3638"/>
  <c r="AL3637"/>
  <c r="AM3659" s="1"/>
  <c r="AI3637"/>
  <c r="AH3637"/>
  <c r="AL3636"/>
  <c r="AM3658" s="1"/>
  <c r="AI3636"/>
  <c r="AH3636"/>
  <c r="AL3635"/>
  <c r="AM3657" s="1"/>
  <c r="AI3635"/>
  <c r="AH3635"/>
  <c r="AL3634"/>
  <c r="AM3656" s="1"/>
  <c r="AI3634"/>
  <c r="AH3634"/>
  <c r="AL3633"/>
  <c r="AM3655" s="1"/>
  <c r="AI3633"/>
  <c r="AH3633"/>
  <c r="AL3632"/>
  <c r="AM3654" s="1"/>
  <c r="AI3632"/>
  <c r="AH3632"/>
  <c r="AL3631"/>
  <c r="AM3653" s="1"/>
  <c r="AI3631"/>
  <c r="AH3631"/>
  <c r="AL3630"/>
  <c r="AM3652" s="1"/>
  <c r="AI3630"/>
  <c r="AH3630"/>
  <c r="AL3629"/>
  <c r="AM3651" s="1"/>
  <c r="AI3629"/>
  <c r="AH3629"/>
  <c r="AL3628"/>
  <c r="AM3650" s="1"/>
  <c r="AI3628"/>
  <c r="AH3628"/>
  <c r="AL3627"/>
  <c r="AM3649" s="1"/>
  <c r="AI3627"/>
  <c r="AH3627"/>
  <c r="AL3626"/>
  <c r="AM3648" s="1"/>
  <c r="AI3626"/>
  <c r="AH3626"/>
  <c r="AL3625"/>
  <c r="AM3647" s="1"/>
  <c r="AI3625"/>
  <c r="AH3625"/>
  <c r="AL3624"/>
  <c r="AM3646" s="1"/>
  <c r="AI3624"/>
  <c r="AH3624"/>
  <c r="AL3623"/>
  <c r="AM3645" s="1"/>
  <c r="AI3623"/>
  <c r="AH3623"/>
  <c r="AL3622"/>
  <c r="AM3644" s="1"/>
  <c r="AI3622"/>
  <c r="AH3622"/>
  <c r="AL3621"/>
  <c r="AM3643" s="1"/>
  <c r="AI3621"/>
  <c r="AH3621"/>
  <c r="AL3620"/>
  <c r="AM3642" s="1"/>
  <c r="AI3620"/>
  <c r="AH3620"/>
  <c r="AL3619"/>
  <c r="AM3641" s="1"/>
  <c r="AI3619"/>
  <c r="AH3619"/>
  <c r="AL3618"/>
  <c r="AM3640" s="1"/>
  <c r="AI3618"/>
  <c r="AH3618"/>
  <c r="AL3617"/>
  <c r="AM3639" s="1"/>
  <c r="AI3617"/>
  <c r="AH3617"/>
  <c r="AL3616"/>
  <c r="AM3638" s="1"/>
  <c r="AI3616"/>
  <c r="AH3616"/>
  <c r="AL3615"/>
  <c r="AM3637" s="1"/>
  <c r="AI3615"/>
  <c r="AH3615"/>
  <c r="AL3614"/>
  <c r="AM3636" s="1"/>
  <c r="AI3614"/>
  <c r="AH3614"/>
  <c r="AL3613"/>
  <c r="AM3635" s="1"/>
  <c r="AI3613"/>
  <c r="AH3613"/>
  <c r="AL3612"/>
  <c r="AM3634" s="1"/>
  <c r="AI3612"/>
  <c r="AH3612"/>
  <c r="AL3611"/>
  <c r="AM3633" s="1"/>
  <c r="AI3611"/>
  <c r="AH3611"/>
  <c r="AL3610"/>
  <c r="AM3632" s="1"/>
  <c r="AI3610"/>
  <c r="AH3610"/>
  <c r="AL3609"/>
  <c r="AM3631" s="1"/>
  <c r="AI3609"/>
  <c r="AH3609"/>
  <c r="AL3608"/>
  <c r="AM3630" s="1"/>
  <c r="AI3608"/>
  <c r="AH3608"/>
  <c r="AL3607"/>
  <c r="AM3629" s="1"/>
  <c r="AI3607"/>
  <c r="AH3607"/>
  <c r="AL3606"/>
  <c r="AM3628" s="1"/>
  <c r="AI3606"/>
  <c r="AH3606"/>
  <c r="AL3605"/>
  <c r="AM3627" s="1"/>
  <c r="AI3605"/>
  <c r="AH3605"/>
  <c r="AL3604"/>
  <c r="AM3626" s="1"/>
  <c r="AI3604"/>
  <c r="AH3604"/>
  <c r="AL3603"/>
  <c r="AM3625" s="1"/>
  <c r="AI3603"/>
  <c r="AH3603"/>
  <c r="AL3602"/>
  <c r="AM3624" s="1"/>
  <c r="AI3602"/>
  <c r="AH3602"/>
  <c r="AL3601"/>
  <c r="AM3623" s="1"/>
  <c r="AI3601"/>
  <c r="AH3601"/>
  <c r="AL3600"/>
  <c r="AM3622" s="1"/>
  <c r="AI3600"/>
  <c r="AH3600"/>
  <c r="AL3599"/>
  <c r="AM3621" s="1"/>
  <c r="AI3599"/>
  <c r="AH3599"/>
  <c r="AL3598"/>
  <c r="AM3620" s="1"/>
  <c r="AI3598"/>
  <c r="AH3598"/>
  <c r="AL3597"/>
  <c r="AM3619" s="1"/>
  <c r="AI3597"/>
  <c r="AH3597"/>
  <c r="AL3596"/>
  <c r="AM3618" s="1"/>
  <c r="AI3596"/>
  <c r="AH3596"/>
  <c r="AL3595"/>
  <c r="AM3617" s="1"/>
  <c r="AI3595"/>
  <c r="AH3595"/>
  <c r="AL3594"/>
  <c r="AM3616" s="1"/>
  <c r="AI3594"/>
  <c r="AH3594"/>
  <c r="AL3593"/>
  <c r="AM3615" s="1"/>
  <c r="AI3593"/>
  <c r="AH3593"/>
  <c r="AL3592"/>
  <c r="AM3614" s="1"/>
  <c r="AI3592"/>
  <c r="AH3592"/>
  <c r="AL3591"/>
  <c r="AM3613" s="1"/>
  <c r="AI3591"/>
  <c r="AH3591"/>
  <c r="AL3590"/>
  <c r="AM3612" s="1"/>
  <c r="AI3590"/>
  <c r="AH3590"/>
  <c r="AL3589"/>
  <c r="AM3611" s="1"/>
  <c r="AI3589"/>
  <c r="AH3589"/>
  <c r="AL3588"/>
  <c r="AM3610" s="1"/>
  <c r="AI3588"/>
  <c r="AH3588"/>
  <c r="AL3587"/>
  <c r="AM3609" s="1"/>
  <c r="AI3587"/>
  <c r="AH3587"/>
  <c r="AL3586"/>
  <c r="AM3608" s="1"/>
  <c r="AI3586"/>
  <c r="AH3586"/>
  <c r="AL3585"/>
  <c r="AM3607" s="1"/>
  <c r="AI3585"/>
  <c r="AH3585"/>
  <c r="AL3584"/>
  <c r="AM3606" s="1"/>
  <c r="AI3584"/>
  <c r="AH3584"/>
  <c r="AL3583"/>
  <c r="AM3605" s="1"/>
  <c r="AI3583"/>
  <c r="AH3583"/>
  <c r="AL3582"/>
  <c r="AM3604" s="1"/>
  <c r="AI3582"/>
  <c r="AH3582"/>
  <c r="AL3581"/>
  <c r="AM3603" s="1"/>
  <c r="AI3581"/>
  <c r="AH3581"/>
  <c r="AL3580"/>
  <c r="AM3602" s="1"/>
  <c r="AI3580"/>
  <c r="AH3580"/>
  <c r="AL3579"/>
  <c r="AM3601" s="1"/>
  <c r="AI3579"/>
  <c r="AH3579"/>
  <c r="AL3578"/>
  <c r="AM3600" s="1"/>
  <c r="AI3578"/>
  <c r="AH3578"/>
  <c r="AL3577"/>
  <c r="AM3599" s="1"/>
  <c r="AI3577"/>
  <c r="AH3577"/>
  <c r="AL3576"/>
  <c r="AM3598" s="1"/>
  <c r="AI3576"/>
  <c r="AH3576"/>
  <c r="AL3575"/>
  <c r="AM3597" s="1"/>
  <c r="AI3575"/>
  <c r="AH3575"/>
  <c r="AL3574"/>
  <c r="AM3596" s="1"/>
  <c r="AI3574"/>
  <c r="AH3574"/>
  <c r="AL3573"/>
  <c r="AM3595" s="1"/>
  <c r="AI3573"/>
  <c r="AH3573"/>
  <c r="AL3572"/>
  <c r="AM3594" s="1"/>
  <c r="AI3572"/>
  <c r="AH3572"/>
  <c r="AL3571"/>
  <c r="AM3593" s="1"/>
  <c r="AI3571"/>
  <c r="AH3571"/>
  <c r="AL3570"/>
  <c r="AM3592" s="1"/>
  <c r="AI3570"/>
  <c r="AH3570"/>
  <c r="AL3569"/>
  <c r="AM3591" s="1"/>
  <c r="AI3569"/>
  <c r="AH3569"/>
  <c r="AL3568"/>
  <c r="AM3590" s="1"/>
  <c r="AI3568"/>
  <c r="AH3568"/>
  <c r="AL3567"/>
  <c r="AM3589" s="1"/>
  <c r="AI3567"/>
  <c r="AH3567"/>
  <c r="AL3566"/>
  <c r="AM3588" s="1"/>
  <c r="AI3566"/>
  <c r="AH3566"/>
  <c r="AL3565"/>
  <c r="AM3587" s="1"/>
  <c r="AI3565"/>
  <c r="AH3565"/>
  <c r="AL3564"/>
  <c r="AM3586" s="1"/>
  <c r="AI3564"/>
  <c r="AH3564"/>
  <c r="AL3563"/>
  <c r="AM3585" s="1"/>
  <c r="AI3563"/>
  <c r="AH3563"/>
  <c r="AL3562"/>
  <c r="AM3584" s="1"/>
  <c r="AI3562"/>
  <c r="AH3562"/>
  <c r="AL3561"/>
  <c r="AM3583" s="1"/>
  <c r="AI3561"/>
  <c r="AH3561"/>
  <c r="AL3560"/>
  <c r="AM3582" s="1"/>
  <c r="AI3560"/>
  <c r="AH3560"/>
  <c r="AL3559"/>
  <c r="AM3581" s="1"/>
  <c r="AI3559"/>
  <c r="AH3559"/>
  <c r="AL3558"/>
  <c r="AM3580" s="1"/>
  <c r="AI3558"/>
  <c r="AH3558"/>
  <c r="AL3557"/>
  <c r="AM3579" s="1"/>
  <c r="AI3557"/>
  <c r="AH3557"/>
  <c r="AL3556"/>
  <c r="AM3578" s="1"/>
  <c r="AI3556"/>
  <c r="AH3556"/>
  <c r="AL3555"/>
  <c r="AM3577" s="1"/>
  <c r="AI3555"/>
  <c r="AH3555"/>
  <c r="AL3554"/>
  <c r="AM3576" s="1"/>
  <c r="AI3554"/>
  <c r="AH3554"/>
  <c r="AL3553"/>
  <c r="AM3575" s="1"/>
  <c r="AI3553"/>
  <c r="AH3553"/>
  <c r="AL3552"/>
  <c r="AM3574" s="1"/>
  <c r="AI3552"/>
  <c r="AH3552"/>
  <c r="AL3551"/>
  <c r="AM3573" s="1"/>
  <c r="AI3551"/>
  <c r="AH3551"/>
  <c r="AL3550"/>
  <c r="AM3572" s="1"/>
  <c r="AI3550"/>
  <c r="AH3550"/>
  <c r="AL3549"/>
  <c r="AM3571" s="1"/>
  <c r="AI3549"/>
  <c r="AH3549"/>
  <c r="AL3548"/>
  <c r="AM3570" s="1"/>
  <c r="AI3548"/>
  <c r="AH3548"/>
  <c r="AL3547"/>
  <c r="AM3569" s="1"/>
  <c r="AI3547"/>
  <c r="AH3547"/>
  <c r="AL3546"/>
  <c r="AM3568" s="1"/>
  <c r="AI3546"/>
  <c r="AH3546"/>
  <c r="AL3545"/>
  <c r="AM3567" s="1"/>
  <c r="AI3545"/>
  <c r="AH3545"/>
  <c r="AL3544"/>
  <c r="AM3566" s="1"/>
  <c r="AI3544"/>
  <c r="AH3544"/>
  <c r="AL3543"/>
  <c r="AM3565" s="1"/>
  <c r="AI3543"/>
  <c r="AH3543"/>
  <c r="AL3542"/>
  <c r="AM3564" s="1"/>
  <c r="AI3542"/>
  <c r="AH3542"/>
  <c r="AL3541"/>
  <c r="AM3563" s="1"/>
  <c r="AI3541"/>
  <c r="AH3541"/>
  <c r="AL3540"/>
  <c r="AM3562" s="1"/>
  <c r="AI3540"/>
  <c r="AH3540"/>
  <c r="AL3539"/>
  <c r="AM3561" s="1"/>
  <c r="AI3539"/>
  <c r="AH3539"/>
  <c r="AL3538"/>
  <c r="AM3560" s="1"/>
  <c r="AI3538"/>
  <c r="AH3538"/>
  <c r="AL3537"/>
  <c r="AM3559" s="1"/>
  <c r="AI3537"/>
  <c r="AH3537"/>
  <c r="AL3536"/>
  <c r="AM3558" s="1"/>
  <c r="AI3536"/>
  <c r="AH3536"/>
  <c r="AL3535"/>
  <c r="AM3557" s="1"/>
  <c r="AI3535"/>
  <c r="AH3535"/>
  <c r="AL3534"/>
  <c r="AM3556" s="1"/>
  <c r="AI3534"/>
  <c r="AH3534"/>
  <c r="AL3533"/>
  <c r="AM3555" s="1"/>
  <c r="AI3533"/>
  <c r="AH3533"/>
  <c r="AL3532"/>
  <c r="AM3554" s="1"/>
  <c r="AI3532"/>
  <c r="AH3532"/>
  <c r="AL3531"/>
  <c r="AM3553" s="1"/>
  <c r="AI3531"/>
  <c r="AH3531"/>
  <c r="AL3530"/>
  <c r="AM3552" s="1"/>
  <c r="AI3530"/>
  <c r="AH3530"/>
  <c r="AL3529"/>
  <c r="AM3551" s="1"/>
  <c r="AI3529"/>
  <c r="AH3529"/>
  <c r="AL3528"/>
  <c r="AM3550" s="1"/>
  <c r="AI3528"/>
  <c r="AH3528"/>
  <c r="AL3527"/>
  <c r="AM3549" s="1"/>
  <c r="AI3527"/>
  <c r="AH3527"/>
  <c r="AL3526"/>
  <c r="AM3548" s="1"/>
  <c r="AI3526"/>
  <c r="AH3526"/>
  <c r="AL3525"/>
  <c r="AM3547" s="1"/>
  <c r="AI3525"/>
  <c r="AH3525"/>
  <c r="AL3524"/>
  <c r="AM3546" s="1"/>
  <c r="AI3524"/>
  <c r="AH3524"/>
  <c r="AL3523"/>
  <c r="AM3545" s="1"/>
  <c r="AI3523"/>
  <c r="AH3523"/>
  <c r="AL3522"/>
  <c r="AM3544" s="1"/>
  <c r="AI3522"/>
  <c r="AH3522"/>
  <c r="AL3521"/>
  <c r="AM3543" s="1"/>
  <c r="AI3521"/>
  <c r="AH3521"/>
  <c r="AL3520"/>
  <c r="AM3542" s="1"/>
  <c r="AI3520"/>
  <c r="AH3520"/>
  <c r="AL3519"/>
  <c r="AM3541" s="1"/>
  <c r="AI3519"/>
  <c r="AH3519"/>
  <c r="AL3518"/>
  <c r="AM3540" s="1"/>
  <c r="AI3518"/>
  <c r="AH3518"/>
  <c r="AL3517"/>
  <c r="AM3539" s="1"/>
  <c r="AI3517"/>
  <c r="AH3517"/>
  <c r="AL3516"/>
  <c r="AM3538" s="1"/>
  <c r="AI3516"/>
  <c r="AH3516"/>
  <c r="AL3515"/>
  <c r="AM3537" s="1"/>
  <c r="AI3515"/>
  <c r="AH3515"/>
  <c r="AL3514"/>
  <c r="AM3536" s="1"/>
  <c r="AI3514"/>
  <c r="AH3514"/>
  <c r="AL3513"/>
  <c r="AM3535" s="1"/>
  <c r="AI3513"/>
  <c r="AH3513"/>
  <c r="AL3512"/>
  <c r="AM3534" s="1"/>
  <c r="AI3512"/>
  <c r="AH3512"/>
  <c r="AL3511"/>
  <c r="AM3533" s="1"/>
  <c r="AI3511"/>
  <c r="AH3511"/>
  <c r="AL3510"/>
  <c r="AM3532" s="1"/>
  <c r="AI3510"/>
  <c r="AH3510"/>
  <c r="AL3509"/>
  <c r="AM3531" s="1"/>
  <c r="AI3509"/>
  <c r="AH3509"/>
  <c r="AL3508"/>
  <c r="AM3530" s="1"/>
  <c r="AI3508"/>
  <c r="AH3508"/>
  <c r="AL3507"/>
  <c r="AM3529" s="1"/>
  <c r="AI3507"/>
  <c r="AH3507"/>
  <c r="AL3506"/>
  <c r="AM3528" s="1"/>
  <c r="AI3506"/>
  <c r="AH3506"/>
  <c r="AL3505"/>
  <c r="AM3527" s="1"/>
  <c r="AI3505"/>
  <c r="AH3505"/>
  <c r="AL3504"/>
  <c r="AM3526" s="1"/>
  <c r="AI3504"/>
  <c r="AH3504"/>
  <c r="AL3503"/>
  <c r="AM3525" s="1"/>
  <c r="AI3503"/>
  <c r="AH3503"/>
  <c r="AL3502"/>
  <c r="AM3524" s="1"/>
  <c r="AI3502"/>
  <c r="AH3502"/>
  <c r="AL3501"/>
  <c r="AM3523" s="1"/>
  <c r="AI3501"/>
  <c r="AH3501"/>
  <c r="AL3500"/>
  <c r="AM3522" s="1"/>
  <c r="AI3500"/>
  <c r="AH3500"/>
  <c r="AL3499"/>
  <c r="AM3521" s="1"/>
  <c r="AI3499"/>
  <c r="AH3499"/>
  <c r="AL3498"/>
  <c r="AM3520" s="1"/>
  <c r="AI3498"/>
  <c r="AH3498"/>
  <c r="AL3497"/>
  <c r="AM3519" s="1"/>
  <c r="AI3497"/>
  <c r="AH3497"/>
  <c r="AL3496"/>
  <c r="AM3518" s="1"/>
  <c r="AI3496"/>
  <c r="AH3496"/>
  <c r="AL3495"/>
  <c r="AM3517" s="1"/>
  <c r="AI3495"/>
  <c r="AH3495"/>
  <c r="AL3494"/>
  <c r="AM3516" s="1"/>
  <c r="AI3494"/>
  <c r="AH3494"/>
  <c r="AL3493"/>
  <c r="AM3515" s="1"/>
  <c r="AI3493"/>
  <c r="AH3493"/>
  <c r="AL3492"/>
  <c r="AM3514" s="1"/>
  <c r="AI3492"/>
  <c r="AH3492"/>
  <c r="AL3491"/>
  <c r="AM3513" s="1"/>
  <c r="AI3491"/>
  <c r="AH3491"/>
  <c r="AL3490"/>
  <c r="AM3512" s="1"/>
  <c r="AI3490"/>
  <c r="AH3490"/>
  <c r="AL3489"/>
  <c r="AM3511" s="1"/>
  <c r="AI3489"/>
  <c r="AH3489"/>
  <c r="AL3488"/>
  <c r="AM3510" s="1"/>
  <c r="AI3488"/>
  <c r="AH3488"/>
  <c r="AL3487"/>
  <c r="AM3509" s="1"/>
  <c r="AI3487"/>
  <c r="AH3487"/>
  <c r="AL3486"/>
  <c r="AM3508" s="1"/>
  <c r="AI3486"/>
  <c r="AH3486"/>
  <c r="AL3485"/>
  <c r="AM3507" s="1"/>
  <c r="AI3485"/>
  <c r="AH3485"/>
  <c r="AL3484"/>
  <c r="AM3506" s="1"/>
  <c r="AI3484"/>
  <c r="AH3484"/>
  <c r="AL3483"/>
  <c r="AM3505" s="1"/>
  <c r="AI3483"/>
  <c r="AH3483"/>
  <c r="AL3482"/>
  <c r="AM3504" s="1"/>
  <c r="AI3482"/>
  <c r="AH3482"/>
  <c r="AL3481"/>
  <c r="AM3503" s="1"/>
  <c r="AI3481"/>
  <c r="AH3481"/>
  <c r="AL3480"/>
  <c r="AM3502" s="1"/>
  <c r="AI3480"/>
  <c r="AH3480"/>
  <c r="AL3479"/>
  <c r="AM3501" s="1"/>
  <c r="AI3479"/>
  <c r="AH3479"/>
  <c r="AL3478"/>
  <c r="AM3500" s="1"/>
  <c r="AI3478"/>
  <c r="AH3478"/>
  <c r="AL3477"/>
  <c r="AM3499" s="1"/>
  <c r="AI3477"/>
  <c r="AH3477"/>
  <c r="AL3476"/>
  <c r="AM3498" s="1"/>
  <c r="AI3476"/>
  <c r="AH3476"/>
  <c r="AL3475"/>
  <c r="AM3497" s="1"/>
  <c r="AI3475"/>
  <c r="AH3475"/>
  <c r="AL3474"/>
  <c r="AM3496" s="1"/>
  <c r="AI3474"/>
  <c r="AH3474"/>
  <c r="AL3473"/>
  <c r="AM3495" s="1"/>
  <c r="AI3473"/>
  <c r="AH3473"/>
  <c r="AL3472"/>
  <c r="AM3494" s="1"/>
  <c r="AI3472"/>
  <c r="AH3472"/>
  <c r="AL3471"/>
  <c r="AM3493" s="1"/>
  <c r="AI3471"/>
  <c r="AH3471"/>
  <c r="AL3470"/>
  <c r="AM3492" s="1"/>
  <c r="AI3470"/>
  <c r="AH3470"/>
  <c r="AL3469"/>
  <c r="AM3491" s="1"/>
  <c r="AI3469"/>
  <c r="AH3469"/>
  <c r="AL3468"/>
  <c r="AM3490" s="1"/>
  <c r="AI3468"/>
  <c r="AH3468"/>
  <c r="AL3467"/>
  <c r="AM3489" s="1"/>
  <c r="AI3467"/>
  <c r="AH3467"/>
  <c r="AL3466"/>
  <c r="AM3488" s="1"/>
  <c r="AI3466"/>
  <c r="AH3466"/>
  <c r="AL3465"/>
  <c r="AM3487" s="1"/>
  <c r="AI3465"/>
  <c r="AH3465"/>
  <c r="AL3464"/>
  <c r="AM3486" s="1"/>
  <c r="AI3464"/>
  <c r="AH3464"/>
  <c r="AL3463"/>
  <c r="AM3485" s="1"/>
  <c r="AI3463"/>
  <c r="AH3463"/>
  <c r="AL3462"/>
  <c r="AM3484" s="1"/>
  <c r="AI3462"/>
  <c r="AH3462"/>
  <c r="AL3461"/>
  <c r="AM3483" s="1"/>
  <c r="AI3461"/>
  <c r="AH3461"/>
  <c r="AL3460"/>
  <c r="AM3482" s="1"/>
  <c r="AI3460"/>
  <c r="AH3460"/>
  <c r="AL3459"/>
  <c r="AM3481" s="1"/>
  <c r="AI3459"/>
  <c r="AH3459"/>
  <c r="AL3458"/>
  <c r="AM3480" s="1"/>
  <c r="AI3458"/>
  <c r="AH3458"/>
  <c r="AL3457"/>
  <c r="AM3479" s="1"/>
  <c r="AI3457"/>
  <c r="AH3457"/>
  <c r="AL3456"/>
  <c r="AM3478" s="1"/>
  <c r="AI3456"/>
  <c r="AH3456"/>
  <c r="AL3455"/>
  <c r="AM3477" s="1"/>
  <c r="AI3455"/>
  <c r="AH3455"/>
  <c r="AL3454"/>
  <c r="AM3476" s="1"/>
  <c r="AI3454"/>
  <c r="AH3454"/>
  <c r="AL3453"/>
  <c r="AM3475" s="1"/>
  <c r="AI3453"/>
  <c r="AH3453"/>
  <c r="AL3452"/>
  <c r="AM3474" s="1"/>
  <c r="AI3452"/>
  <c r="AH3452"/>
  <c r="AL3451"/>
  <c r="AM3473" s="1"/>
  <c r="AI3451"/>
  <c r="AH3451"/>
  <c r="AL3450"/>
  <c r="AM3472" s="1"/>
  <c r="AI3450"/>
  <c r="AH3450"/>
  <c r="AL3449"/>
  <c r="AM3471" s="1"/>
  <c r="AI3449"/>
  <c r="AH3449"/>
  <c r="AL3448"/>
  <c r="AM3470" s="1"/>
  <c r="AI3448"/>
  <c r="AH3448"/>
  <c r="AL3447"/>
  <c r="AM3469" s="1"/>
  <c r="AI3447"/>
  <c r="AH3447"/>
  <c r="AL3446"/>
  <c r="AM3468" s="1"/>
  <c r="AI3446"/>
  <c r="AH3446"/>
  <c r="AL3445"/>
  <c r="AM3467" s="1"/>
  <c r="AI3445"/>
  <c r="AH3445"/>
  <c r="AL3444"/>
  <c r="AM3466" s="1"/>
  <c r="AI3444"/>
  <c r="AH3444"/>
  <c r="AL3443"/>
  <c r="AM3465" s="1"/>
  <c r="AI3443"/>
  <c r="AH3443"/>
  <c r="AL3442"/>
  <c r="AM3464" s="1"/>
  <c r="AI3442"/>
  <c r="AH3442"/>
  <c r="AL3441"/>
  <c r="AM3463" s="1"/>
  <c r="AI3441"/>
  <c r="AH3441"/>
  <c r="AL3440"/>
  <c r="AM3462" s="1"/>
  <c r="AI3440"/>
  <c r="AH3440"/>
  <c r="AL3439"/>
  <c r="AM3461" s="1"/>
  <c r="AI3439"/>
  <c r="AH3439"/>
  <c r="AL3438"/>
  <c r="AM3460" s="1"/>
  <c r="AI3438"/>
  <c r="AH3438"/>
  <c r="AL3437"/>
  <c r="AM3459" s="1"/>
  <c r="AI3437"/>
  <c r="AH3437"/>
  <c r="AL3436"/>
  <c r="AM3458" s="1"/>
  <c r="AI3436"/>
  <c r="AH3436"/>
  <c r="AL3435"/>
  <c r="AM3457" s="1"/>
  <c r="AI3435"/>
  <c r="AH3435"/>
  <c r="AL3434"/>
  <c r="AM3456" s="1"/>
  <c r="AI3434"/>
  <c r="AH3434"/>
  <c r="AL3433"/>
  <c r="AM3455" s="1"/>
  <c r="AI3433"/>
  <c r="AH3433"/>
  <c r="AL3432"/>
  <c r="AM3454" s="1"/>
  <c r="AI3432"/>
  <c r="AH3432"/>
  <c r="AL3431"/>
  <c r="AM3453" s="1"/>
  <c r="AI3431"/>
  <c r="AH3431"/>
  <c r="AL3430"/>
  <c r="AM3452" s="1"/>
  <c r="AI3430"/>
  <c r="AH3430"/>
  <c r="AL3429"/>
  <c r="AM3451" s="1"/>
  <c r="AI3429"/>
  <c r="AH3429"/>
  <c r="AL3428"/>
  <c r="AM3450" s="1"/>
  <c r="AI3428"/>
  <c r="AH3428"/>
  <c r="AL3427"/>
  <c r="AM3449" s="1"/>
  <c r="AI3427"/>
  <c r="AH3427"/>
  <c r="AL3426"/>
  <c r="AM3448" s="1"/>
  <c r="AI3426"/>
  <c r="AH3426"/>
  <c r="AL3425"/>
  <c r="AM3447" s="1"/>
  <c r="AI3425"/>
  <c r="AH3425"/>
  <c r="AL3424"/>
  <c r="AM3446" s="1"/>
  <c r="AI3424"/>
  <c r="AH3424"/>
  <c r="AL3423"/>
  <c r="AM3445" s="1"/>
  <c r="AI3423"/>
  <c r="AH3423"/>
  <c r="AL3422"/>
  <c r="AM3444" s="1"/>
  <c r="AI3422"/>
  <c r="AH3422"/>
  <c r="AL3421"/>
  <c r="AM3443" s="1"/>
  <c r="AI3421"/>
  <c r="AH3421"/>
  <c r="AL3420"/>
  <c r="AM3442" s="1"/>
  <c r="AI3420"/>
  <c r="AH3420"/>
  <c r="AL3419"/>
  <c r="AM3441" s="1"/>
  <c r="AI3419"/>
  <c r="AH3419"/>
  <c r="AL3418"/>
  <c r="AM3440" s="1"/>
  <c r="AI3418"/>
  <c r="AH3418"/>
  <c r="AL3417"/>
  <c r="AM3439" s="1"/>
  <c r="AI3417"/>
  <c r="AH3417"/>
  <c r="AL3416"/>
  <c r="AM3438" s="1"/>
  <c r="AI3416"/>
  <c r="AH3416"/>
  <c r="AL3415"/>
  <c r="AM3437" s="1"/>
  <c r="AI3415"/>
  <c r="AH3415"/>
  <c r="AL3414"/>
  <c r="AM3436" s="1"/>
  <c r="AI3414"/>
  <c r="AH3414"/>
  <c r="AL3413"/>
  <c r="AM3435" s="1"/>
  <c r="AI3413"/>
  <c r="AH3413"/>
  <c r="AL3412"/>
  <c r="AM3434" s="1"/>
  <c r="AI3412"/>
  <c r="AH3412"/>
  <c r="AL3411"/>
  <c r="AM3433" s="1"/>
  <c r="AI3411"/>
  <c r="AH3411"/>
  <c r="AL3410"/>
  <c r="AM3432" s="1"/>
  <c r="AI3410"/>
  <c r="AH3410"/>
  <c r="AL3409"/>
  <c r="AM3431" s="1"/>
  <c r="AI3409"/>
  <c r="AH3409"/>
  <c r="AL3408"/>
  <c r="AM3430" s="1"/>
  <c r="AI3408"/>
  <c r="AH3408"/>
  <c r="AL3407"/>
  <c r="AM3429" s="1"/>
  <c r="AI3407"/>
  <c r="AH3407"/>
  <c r="AL3406"/>
  <c r="AM3428" s="1"/>
  <c r="AI3406"/>
  <c r="AH3406"/>
  <c r="AL3405"/>
  <c r="AM3427" s="1"/>
  <c r="AI3405"/>
  <c r="AH3405"/>
  <c r="AL3404"/>
  <c r="AM3426" s="1"/>
  <c r="AI3404"/>
  <c r="AH3404"/>
  <c r="AL3403"/>
  <c r="AM3425" s="1"/>
  <c r="AI3403"/>
  <c r="AH3403"/>
  <c r="AL3402"/>
  <c r="AM3424" s="1"/>
  <c r="AI3402"/>
  <c r="AH3402"/>
  <c r="AL3401"/>
  <c r="AM3423" s="1"/>
  <c r="AI3401"/>
  <c r="AH3401"/>
  <c r="AL3400"/>
  <c r="AM3422" s="1"/>
  <c r="AI3400"/>
  <c r="AH3400"/>
  <c r="AL3399"/>
  <c r="AM3421" s="1"/>
  <c r="AI3399"/>
  <c r="AH3399"/>
  <c r="AL3398"/>
  <c r="AM3420" s="1"/>
  <c r="AI3398"/>
  <c r="AH3398"/>
  <c r="AL3397"/>
  <c r="AM3419" s="1"/>
  <c r="AI3397"/>
  <c r="AH3397"/>
  <c r="AL3396"/>
  <c r="AM3418" s="1"/>
  <c r="AI3396"/>
  <c r="AH3396"/>
  <c r="AL3395"/>
  <c r="AM3417" s="1"/>
  <c r="AI3395"/>
  <c r="AH3395"/>
  <c r="AL3394"/>
  <c r="AM3416" s="1"/>
  <c r="AI3394"/>
  <c r="AH3394"/>
  <c r="AL3393"/>
  <c r="AM3415" s="1"/>
  <c r="AI3393"/>
  <c r="AH3393"/>
  <c r="AL3392"/>
  <c r="AM3414" s="1"/>
  <c r="AI3392"/>
  <c r="AH3392"/>
  <c r="AL3391"/>
  <c r="AM3413" s="1"/>
  <c r="AI3391"/>
  <c r="AH3391"/>
  <c r="AL3390"/>
  <c r="AM3412" s="1"/>
  <c r="AI3390"/>
  <c r="AH3390"/>
  <c r="AL3389"/>
  <c r="AM3411" s="1"/>
  <c r="AI3389"/>
  <c r="AH3389"/>
  <c r="AL3388"/>
  <c r="AM3410" s="1"/>
  <c r="AI3388"/>
  <c r="AH3388"/>
  <c r="AL3387"/>
  <c r="AM3409" s="1"/>
  <c r="AI3387"/>
  <c r="AH3387"/>
  <c r="AL3386"/>
  <c r="AM3408" s="1"/>
  <c r="AI3386"/>
  <c r="AH3386"/>
  <c r="AL3385"/>
  <c r="AM3407" s="1"/>
  <c r="AI3385"/>
  <c r="AH3385"/>
  <c r="AL3384"/>
  <c r="AM3406" s="1"/>
  <c r="AI3384"/>
  <c r="AH3384"/>
  <c r="AL3383"/>
  <c r="AM3405" s="1"/>
  <c r="AI3383"/>
  <c r="AH3383"/>
  <c r="AL3382"/>
  <c r="AM3404" s="1"/>
  <c r="AI3382"/>
  <c r="AH3382"/>
  <c r="AL3381"/>
  <c r="AM3403" s="1"/>
  <c r="AI3381"/>
  <c r="AH3381"/>
  <c r="AL3380"/>
  <c r="AM3402" s="1"/>
  <c r="AI3380"/>
  <c r="AH3380"/>
  <c r="AL3379"/>
  <c r="AM3401" s="1"/>
  <c r="AI3379"/>
  <c r="AH3379"/>
  <c r="AL3378"/>
  <c r="AM3400" s="1"/>
  <c r="AI3378"/>
  <c r="AH3378"/>
  <c r="AL3377"/>
  <c r="AM3399" s="1"/>
  <c r="AI3377"/>
  <c r="AH3377"/>
  <c r="AL3376"/>
  <c r="AM3398" s="1"/>
  <c r="AI3376"/>
  <c r="AH3376"/>
  <c r="AL3375"/>
  <c r="AM3397" s="1"/>
  <c r="AI3375"/>
  <c r="AH3375"/>
  <c r="AL3374"/>
  <c r="AM3396" s="1"/>
  <c r="AI3374"/>
  <c r="AH3374"/>
  <c r="AL3373"/>
  <c r="AM3395" s="1"/>
  <c r="AI3373"/>
  <c r="AH3373"/>
  <c r="AL3372"/>
  <c r="AM3394" s="1"/>
  <c r="AI3372"/>
  <c r="AH3372"/>
  <c r="AL3371"/>
  <c r="AM3393" s="1"/>
  <c r="AI3371"/>
  <c r="AH3371"/>
  <c r="AL3370"/>
  <c r="AM3392" s="1"/>
  <c r="AI3370"/>
  <c r="AH3370"/>
  <c r="AL3369"/>
  <c r="AM3391" s="1"/>
  <c r="AI3369"/>
  <c r="AH3369"/>
  <c r="AL3368"/>
  <c r="AM3390" s="1"/>
  <c r="AI3368"/>
  <c r="AH3368"/>
  <c r="AL3367"/>
  <c r="AM3389" s="1"/>
  <c r="AI3367"/>
  <c r="AH3367"/>
  <c r="AL3366"/>
  <c r="AM3388" s="1"/>
  <c r="AI3366"/>
  <c r="AH3366"/>
  <c r="AL3365"/>
  <c r="AM3387" s="1"/>
  <c r="AI3365"/>
  <c r="AH3365"/>
  <c r="AL3364"/>
  <c r="AM3386" s="1"/>
  <c r="AI3364"/>
  <c r="AH3364"/>
  <c r="AL3363"/>
  <c r="AM3385" s="1"/>
  <c r="AI3363"/>
  <c r="AH3363"/>
  <c r="AL3362"/>
  <c r="AM3384" s="1"/>
  <c r="AI3362"/>
  <c r="AH3362"/>
  <c r="AL3361"/>
  <c r="AM3383" s="1"/>
  <c r="AI3361"/>
  <c r="AH3361"/>
  <c r="AL3360"/>
  <c r="AM3382" s="1"/>
  <c r="AI3360"/>
  <c r="AH3360"/>
  <c r="AL3359"/>
  <c r="AM3381" s="1"/>
  <c r="AI3359"/>
  <c r="AH3359"/>
  <c r="AL3358"/>
  <c r="AM3380" s="1"/>
  <c r="AI3358"/>
  <c r="AH3358"/>
  <c r="AL3357"/>
  <c r="AM3379" s="1"/>
  <c r="AI3357"/>
  <c r="AH3357"/>
  <c r="AL3356"/>
  <c r="AM3378" s="1"/>
  <c r="AI3356"/>
  <c r="AH3356"/>
  <c r="AL3355"/>
  <c r="AM3377" s="1"/>
  <c r="AI3355"/>
  <c r="AH3355"/>
  <c r="AL3354"/>
  <c r="AM3376" s="1"/>
  <c r="AI3354"/>
  <c r="AH3354"/>
  <c r="AL3353"/>
  <c r="AM3375" s="1"/>
  <c r="AI3353"/>
  <c r="AH3353"/>
  <c r="AL3352"/>
  <c r="AM3374" s="1"/>
  <c r="AI3352"/>
  <c r="AH3352"/>
  <c r="AL3351"/>
  <c r="AM3373" s="1"/>
  <c r="AI3351"/>
  <c r="AH3351"/>
  <c r="AL3350"/>
  <c r="AM3372" s="1"/>
  <c r="AI3350"/>
  <c r="AH3350"/>
  <c r="AL3349"/>
  <c r="AM3371" s="1"/>
  <c r="AI3349"/>
  <c r="AH3349"/>
  <c r="AL3348"/>
  <c r="AM3370" s="1"/>
  <c r="AI3348"/>
  <c r="AH3348"/>
  <c r="AL3347"/>
  <c r="AM3369" s="1"/>
  <c r="AI3347"/>
  <c r="AH3347"/>
  <c r="AL3346"/>
  <c r="AM3368" s="1"/>
  <c r="AI3346"/>
  <c r="AH3346"/>
  <c r="AL3345"/>
  <c r="AM3367" s="1"/>
  <c r="AI3345"/>
  <c r="AH3345"/>
  <c r="AL3344"/>
  <c r="AM3366" s="1"/>
  <c r="AI3344"/>
  <c r="AH3344"/>
  <c r="AL3343"/>
  <c r="AM3365" s="1"/>
  <c r="AI3343"/>
  <c r="AH3343"/>
  <c r="AL3342"/>
  <c r="AM3364" s="1"/>
  <c r="AI3342"/>
  <c r="AH3342"/>
  <c r="AL3341"/>
  <c r="AM3363" s="1"/>
  <c r="AI3341"/>
  <c r="AH3341"/>
  <c r="AL3340"/>
  <c r="AM3362" s="1"/>
  <c r="AI3340"/>
  <c r="AH3340"/>
  <c r="AL3339"/>
  <c r="AM3361" s="1"/>
  <c r="AI3339"/>
  <c r="AH3339"/>
  <c r="AL3338"/>
  <c r="AM3360" s="1"/>
  <c r="AI3338"/>
  <c r="AH3338"/>
  <c r="AL3337"/>
  <c r="AM3359" s="1"/>
  <c r="AI3337"/>
  <c r="AH3337"/>
  <c r="AL3336"/>
  <c r="AM3358" s="1"/>
  <c r="AI3336"/>
  <c r="AH3336"/>
  <c r="AL3335"/>
  <c r="AM3357" s="1"/>
  <c r="AI3335"/>
  <c r="AH3335"/>
  <c r="AL3334"/>
  <c r="AM3356" s="1"/>
  <c r="AI3334"/>
  <c r="AH3334"/>
  <c r="AL3333"/>
  <c r="AM3355" s="1"/>
  <c r="AI3333"/>
  <c r="AH3333"/>
  <c r="AL3332"/>
  <c r="AM3354" s="1"/>
  <c r="AI3332"/>
  <c r="AH3332"/>
  <c r="AL3331"/>
  <c r="AM3353" s="1"/>
  <c r="AI3331"/>
  <c r="AH3331"/>
  <c r="AL3330"/>
  <c r="AM3352" s="1"/>
  <c r="AI3330"/>
  <c r="AH3330"/>
  <c r="AL3329"/>
  <c r="AM3351" s="1"/>
  <c r="AI3329"/>
  <c r="AH3329"/>
  <c r="AL3328"/>
  <c r="AM3350" s="1"/>
  <c r="AI3328"/>
  <c r="AH3328"/>
  <c r="AL3327"/>
  <c r="AM3349" s="1"/>
  <c r="AI3327"/>
  <c r="AH3327"/>
  <c r="AL3326"/>
  <c r="AM3348" s="1"/>
  <c r="AI3326"/>
  <c r="AH3326"/>
  <c r="AL3325"/>
  <c r="AM3347" s="1"/>
  <c r="AI3325"/>
  <c r="AH3325"/>
  <c r="AL3324"/>
  <c r="AM3346" s="1"/>
  <c r="AI3324"/>
  <c r="AH3324"/>
  <c r="AL3323"/>
  <c r="AM3345" s="1"/>
  <c r="AI3323"/>
  <c r="AH3323"/>
  <c r="AL3322"/>
  <c r="AM3344" s="1"/>
  <c r="AI3322"/>
  <c r="AH3322"/>
  <c r="AL3321"/>
  <c r="AM3343" s="1"/>
  <c r="AI3321"/>
  <c r="AH3321"/>
  <c r="AL3320"/>
  <c r="AM3342" s="1"/>
  <c r="AI3320"/>
  <c r="AH3320"/>
  <c r="AL3319"/>
  <c r="AM3341" s="1"/>
  <c r="AI3319"/>
  <c r="AH3319"/>
  <c r="AL3318"/>
  <c r="AM3340" s="1"/>
  <c r="AI3318"/>
  <c r="AH3318"/>
  <c r="AL3317"/>
  <c r="AM3339" s="1"/>
  <c r="AI3317"/>
  <c r="AH3317"/>
  <c r="AL3316"/>
  <c r="AM3338" s="1"/>
  <c r="AI3316"/>
  <c r="AH3316"/>
  <c r="AL3315"/>
  <c r="AM3337" s="1"/>
  <c r="AI3315"/>
  <c r="AH3315"/>
  <c r="AL3314"/>
  <c r="AM3336" s="1"/>
  <c r="AI3314"/>
  <c r="AH3314"/>
  <c r="AL3313"/>
  <c r="AM3335" s="1"/>
  <c r="AI3313"/>
  <c r="AH3313"/>
  <c r="AL3312"/>
  <c r="AM3334" s="1"/>
  <c r="AI3312"/>
  <c r="AH3312"/>
  <c r="AL3311"/>
  <c r="AM3333" s="1"/>
  <c r="AI3311"/>
  <c r="AH3311"/>
  <c r="AL3310"/>
  <c r="AM3332" s="1"/>
  <c r="AI3310"/>
  <c r="AH3310"/>
  <c r="AL3309"/>
  <c r="AM3331" s="1"/>
  <c r="AI3309"/>
  <c r="AH3309"/>
  <c r="AL3308"/>
  <c r="AM3330" s="1"/>
  <c r="AI3308"/>
  <c r="AH3308"/>
  <c r="AL3307"/>
  <c r="AM3329" s="1"/>
  <c r="AI3307"/>
  <c r="AH3307"/>
  <c r="AL3306"/>
  <c r="AM3328" s="1"/>
  <c r="AI3306"/>
  <c r="AH3306"/>
  <c r="AL3305"/>
  <c r="AM3327" s="1"/>
  <c r="AI3305"/>
  <c r="AH3305"/>
  <c r="AL3304"/>
  <c r="AM3326" s="1"/>
  <c r="AI3304"/>
  <c r="AH3304"/>
  <c r="AL3303"/>
  <c r="AM3325" s="1"/>
  <c r="AI3303"/>
  <c r="AH3303"/>
  <c r="AL3302"/>
  <c r="AM3324" s="1"/>
  <c r="AI3302"/>
  <c r="AH3302"/>
  <c r="AL3301"/>
  <c r="AM3323" s="1"/>
  <c r="AI3301"/>
  <c r="AH3301"/>
  <c r="AL3300"/>
  <c r="AM3322" s="1"/>
  <c r="AI3300"/>
  <c r="AH3300"/>
  <c r="AL3299"/>
  <c r="AM3321" s="1"/>
  <c r="AI3299"/>
  <c r="AH3299"/>
  <c r="AL3298"/>
  <c r="AM3320" s="1"/>
  <c r="AI3298"/>
  <c r="AH3298"/>
  <c r="AL3297"/>
  <c r="AM3319" s="1"/>
  <c r="AI3297"/>
  <c r="AH3297"/>
  <c r="AL3296"/>
  <c r="AM3318" s="1"/>
  <c r="AI3296"/>
  <c r="AH3296"/>
  <c r="AL3295"/>
  <c r="AM3317" s="1"/>
  <c r="AI3295"/>
  <c r="AH3295"/>
  <c r="AL3294"/>
  <c r="AM3316" s="1"/>
  <c r="AI3294"/>
  <c r="AH3294"/>
  <c r="AL3293"/>
  <c r="AM3315" s="1"/>
  <c r="AI3293"/>
  <c r="AH3293"/>
  <c r="AL3292"/>
  <c r="AM3314" s="1"/>
  <c r="AI3292"/>
  <c r="AH3292"/>
  <c r="AL3291"/>
  <c r="AM3313" s="1"/>
  <c r="AI3291"/>
  <c r="AH3291"/>
  <c r="AL3290"/>
  <c r="AM3312" s="1"/>
  <c r="AI3290"/>
  <c r="AH3290"/>
  <c r="AL3289"/>
  <c r="AM3311" s="1"/>
  <c r="AI3289"/>
  <c r="AH3289"/>
  <c r="AL3288"/>
  <c r="AM3310" s="1"/>
  <c r="AI3288"/>
  <c r="AH3288"/>
  <c r="AL3287"/>
  <c r="AM3309" s="1"/>
  <c r="AI3287"/>
  <c r="AH3287"/>
  <c r="AL3286"/>
  <c r="AM3308" s="1"/>
  <c r="AI3286"/>
  <c r="AH3286"/>
  <c r="AL3285"/>
  <c r="AM3307" s="1"/>
  <c r="AI3285"/>
  <c r="AH3285"/>
  <c r="AL3284"/>
  <c r="AM3306" s="1"/>
  <c r="AI3284"/>
  <c r="AH3284"/>
  <c r="AL3283"/>
  <c r="AM3305" s="1"/>
  <c r="AI3283"/>
  <c r="AH3283"/>
  <c r="AL3282"/>
  <c r="AM3304" s="1"/>
  <c r="AI3282"/>
  <c r="AH3282"/>
  <c r="AL3281"/>
  <c r="AM3303" s="1"/>
  <c r="AI3281"/>
  <c r="AH3281"/>
  <c r="AL3280"/>
  <c r="AM3302" s="1"/>
  <c r="AI3280"/>
  <c r="AH3280"/>
  <c r="AL3279"/>
  <c r="AM3301" s="1"/>
  <c r="AI3279"/>
  <c r="AH3279"/>
  <c r="AL3278"/>
  <c r="AM3300" s="1"/>
  <c r="AI3278"/>
  <c r="AH3278"/>
  <c r="AL3277"/>
  <c r="AM3299" s="1"/>
  <c r="AI3277"/>
  <c r="AH3277"/>
  <c r="AL3276"/>
  <c r="AM3298" s="1"/>
  <c r="AI3276"/>
  <c r="AH3276"/>
  <c r="AL3275"/>
  <c r="AM3297" s="1"/>
  <c r="AI3275"/>
  <c r="AH3275"/>
  <c r="AL3274"/>
  <c r="AM3296" s="1"/>
  <c r="AI3274"/>
  <c r="AH3274"/>
  <c r="AL3273"/>
  <c r="AM3295" s="1"/>
  <c r="AI3273"/>
  <c r="AH3273"/>
  <c r="AL3272"/>
  <c r="AM3294" s="1"/>
  <c r="AI3272"/>
  <c r="AH3272"/>
  <c r="AL3271"/>
  <c r="AM3293" s="1"/>
  <c r="AI3271"/>
  <c r="AH3271"/>
  <c r="AL3270"/>
  <c r="AM3292" s="1"/>
  <c r="AI3270"/>
  <c r="AH3270"/>
  <c r="AL3269"/>
  <c r="AM3291" s="1"/>
  <c r="AI3269"/>
  <c r="AH3269"/>
  <c r="AL3268"/>
  <c r="AM3290" s="1"/>
  <c r="AI3268"/>
  <c r="AH3268"/>
  <c r="AL3267"/>
  <c r="AM3289" s="1"/>
  <c r="AI3267"/>
  <c r="AH3267"/>
  <c r="AL3266"/>
  <c r="AM3288" s="1"/>
  <c r="AI3266"/>
  <c r="AH3266"/>
  <c r="AL3265"/>
  <c r="AM3287" s="1"/>
  <c r="AI3265"/>
  <c r="AH3265"/>
  <c r="AL3264"/>
  <c r="AM3286" s="1"/>
  <c r="AI3264"/>
  <c r="AH3264"/>
  <c r="AL3263"/>
  <c r="AM3285" s="1"/>
  <c r="AI3263"/>
  <c r="AH3263"/>
  <c r="AL3262"/>
  <c r="AM3284" s="1"/>
  <c r="AI3262"/>
  <c r="AH3262"/>
  <c r="AL3261"/>
  <c r="AM3283" s="1"/>
  <c r="AI3261"/>
  <c r="AH3261"/>
  <c r="AL3260"/>
  <c r="AM3282" s="1"/>
  <c r="AI3260"/>
  <c r="AH3260"/>
  <c r="AL3259"/>
  <c r="AM3281" s="1"/>
  <c r="AI3259"/>
  <c r="AH3259"/>
  <c r="AL3258"/>
  <c r="AM3280" s="1"/>
  <c r="AI3258"/>
  <c r="AH3258"/>
  <c r="AL3257"/>
  <c r="AM3279" s="1"/>
  <c r="AI3257"/>
  <c r="AH3257"/>
  <c r="AL3256"/>
  <c r="AM3278" s="1"/>
  <c r="AI3256"/>
  <c r="AH3256"/>
  <c r="AL3255"/>
  <c r="AM3277" s="1"/>
  <c r="AI3255"/>
  <c r="AH3255"/>
  <c r="AL3254"/>
  <c r="AM3276" s="1"/>
  <c r="AI3254"/>
  <c r="AH3254"/>
  <c r="AL3253"/>
  <c r="AM3275" s="1"/>
  <c r="AI3253"/>
  <c r="AH3253"/>
  <c r="AL3252"/>
  <c r="AM3274" s="1"/>
  <c r="AI3252"/>
  <c r="AH3252"/>
  <c r="AL3251"/>
  <c r="AM3273" s="1"/>
  <c r="AI3251"/>
  <c r="AH3251"/>
  <c r="AL3250"/>
  <c r="AM3272" s="1"/>
  <c r="AI3250"/>
  <c r="AH3250"/>
  <c r="AL3249"/>
  <c r="AM3271" s="1"/>
  <c r="AI3249"/>
  <c r="AH3249"/>
  <c r="AL3248"/>
  <c r="AM3270" s="1"/>
  <c r="AI3248"/>
  <c r="AH3248"/>
  <c r="AL3247"/>
  <c r="AM3269" s="1"/>
  <c r="AI3247"/>
  <c r="AH3247"/>
  <c r="AL3246"/>
  <c r="AM3268" s="1"/>
  <c r="AI3246"/>
  <c r="AH3246"/>
  <c r="AL3245"/>
  <c r="AM3267" s="1"/>
  <c r="AI3245"/>
  <c r="AH3245"/>
  <c r="AL3244"/>
  <c r="AM3266" s="1"/>
  <c r="AI3244"/>
  <c r="AH3244"/>
  <c r="AL3243"/>
  <c r="AM3265" s="1"/>
  <c r="AI3243"/>
  <c r="AH3243"/>
  <c r="AL3242"/>
  <c r="AM3264" s="1"/>
  <c r="AI3242"/>
  <c r="AH3242"/>
  <c r="AL3241"/>
  <c r="AM3263" s="1"/>
  <c r="AI3241"/>
  <c r="AH3241"/>
  <c r="AL3240"/>
  <c r="AM3262" s="1"/>
  <c r="AI3240"/>
  <c r="AH3240"/>
  <c r="AL3239"/>
  <c r="AM3261" s="1"/>
  <c r="AI3239"/>
  <c r="AH3239"/>
  <c r="AL3238"/>
  <c r="AM3260" s="1"/>
  <c r="AI3238"/>
  <c r="AH3238"/>
  <c r="AL3237"/>
  <c r="AM3259" s="1"/>
  <c r="AI3237"/>
  <c r="AH3237"/>
  <c r="AL3236"/>
  <c r="AM3258" s="1"/>
  <c r="AI3236"/>
  <c r="AH3236"/>
  <c r="AL3235"/>
  <c r="AM3257" s="1"/>
  <c r="AI3235"/>
  <c r="AH3235"/>
  <c r="AL3234"/>
  <c r="AM3256" s="1"/>
  <c r="AI3234"/>
  <c r="AH3234"/>
  <c r="AL3233"/>
  <c r="AM3255" s="1"/>
  <c r="AI3233"/>
  <c r="AH3233"/>
  <c r="AL3232"/>
  <c r="AM3254" s="1"/>
  <c r="AI3232"/>
  <c r="AH3232"/>
  <c r="AL3231"/>
  <c r="AM3253" s="1"/>
  <c r="AI3231"/>
  <c r="AH3231"/>
  <c r="AL3230"/>
  <c r="AM3252" s="1"/>
  <c r="AI3230"/>
  <c r="AH3230"/>
  <c r="AL3229"/>
  <c r="AM3251" s="1"/>
  <c r="AI3229"/>
  <c r="AH3229"/>
  <c r="AL3228"/>
  <c r="AM3250" s="1"/>
  <c r="AI3228"/>
  <c r="AH3228"/>
  <c r="AL3227"/>
  <c r="AM3249" s="1"/>
  <c r="AI3227"/>
  <c r="AH3227"/>
  <c r="AL3226"/>
  <c r="AM3248" s="1"/>
  <c r="AI3226"/>
  <c r="AH3226"/>
  <c r="AL3225"/>
  <c r="AM3247" s="1"/>
  <c r="AI3225"/>
  <c r="AH3225"/>
  <c r="AL3224"/>
  <c r="AM3246" s="1"/>
  <c r="AI3224"/>
  <c r="AH3224"/>
  <c r="AL3223"/>
  <c r="AM3245" s="1"/>
  <c r="AI3223"/>
  <c r="AH3223"/>
  <c r="AL3222"/>
  <c r="AM3244" s="1"/>
  <c r="AI3222"/>
  <c r="AH3222"/>
  <c r="AL3221"/>
  <c r="AM3243" s="1"/>
  <c r="AI3221"/>
  <c r="AH3221"/>
  <c r="AL3220"/>
  <c r="AM3242" s="1"/>
  <c r="AI3220"/>
  <c r="AH3220"/>
  <c r="AL3219"/>
  <c r="AM3241" s="1"/>
  <c r="AI3219"/>
  <c r="AH3219"/>
  <c r="AL3218"/>
  <c r="AM3240" s="1"/>
  <c r="AI3218"/>
  <c r="AH3218"/>
  <c r="AL3217"/>
  <c r="AM3239" s="1"/>
  <c r="AI3217"/>
  <c r="AH3217"/>
  <c r="AL3216"/>
  <c r="AM3238" s="1"/>
  <c r="AI3216"/>
  <c r="AH3216"/>
  <c r="AL3215"/>
  <c r="AM3237" s="1"/>
  <c r="AI3215"/>
  <c r="AH3215"/>
  <c r="AL3214"/>
  <c r="AM3236" s="1"/>
  <c r="AI3214"/>
  <c r="AH3214"/>
  <c r="AL3213"/>
  <c r="AM3235" s="1"/>
  <c r="AI3213"/>
  <c r="AH3213"/>
  <c r="AL3212"/>
  <c r="AM3234" s="1"/>
  <c r="AI3212"/>
  <c r="AH3212"/>
  <c r="AL3211"/>
  <c r="AM3233" s="1"/>
  <c r="AI3211"/>
  <c r="AH3211"/>
  <c r="AL3210"/>
  <c r="AM3232" s="1"/>
  <c r="AI3210"/>
  <c r="AH3210"/>
  <c r="AL3209"/>
  <c r="AM3231" s="1"/>
  <c r="AI3209"/>
  <c r="AH3209"/>
  <c r="AL3208"/>
  <c r="AM3230" s="1"/>
  <c r="AI3208"/>
  <c r="AH3208"/>
  <c r="AL3207"/>
  <c r="AM3229" s="1"/>
  <c r="AI3207"/>
  <c r="AH3207"/>
  <c r="AL3206"/>
  <c r="AM3228" s="1"/>
  <c r="AI3206"/>
  <c r="AH3206"/>
  <c r="AL3205"/>
  <c r="AM3227" s="1"/>
  <c r="AI3205"/>
  <c r="AH3205"/>
  <c r="AL3204"/>
  <c r="AM3226" s="1"/>
  <c r="AI3204"/>
  <c r="AH3204"/>
  <c r="AL3203"/>
  <c r="AM3225" s="1"/>
  <c r="AI3203"/>
  <c r="AH3203"/>
  <c r="AL3202"/>
  <c r="AM3224" s="1"/>
  <c r="AI3202"/>
  <c r="AH3202"/>
  <c r="AL3201"/>
  <c r="AM3223" s="1"/>
  <c r="AI3201"/>
  <c r="AH3201"/>
  <c r="AL3200"/>
  <c r="AM3222" s="1"/>
  <c r="AI3200"/>
  <c r="AH3200"/>
  <c r="AL3199"/>
  <c r="AM3221" s="1"/>
  <c r="AI3199"/>
  <c r="AH3199"/>
  <c r="AL3198"/>
  <c r="AM3220" s="1"/>
  <c r="AI3198"/>
  <c r="AH3198"/>
  <c r="AL3197"/>
  <c r="AM3219" s="1"/>
  <c r="AI3197"/>
  <c r="AH3197"/>
  <c r="AL3196"/>
  <c r="AM3218" s="1"/>
  <c r="AI3196"/>
  <c r="AH3196"/>
  <c r="AL3195"/>
  <c r="AM3217" s="1"/>
  <c r="AI3195"/>
  <c r="AH3195"/>
  <c r="AL3194"/>
  <c r="AM3216" s="1"/>
  <c r="AI3194"/>
  <c r="AH3194"/>
  <c r="AL3193"/>
  <c r="AM3215" s="1"/>
  <c r="AI3193"/>
  <c r="AH3193"/>
  <c r="AL3192"/>
  <c r="AM3214" s="1"/>
  <c r="AI3192"/>
  <c r="AH3192"/>
  <c r="AL3191"/>
  <c r="AM3213" s="1"/>
  <c r="AI3191"/>
  <c r="AH3191"/>
  <c r="AL3190"/>
  <c r="AM3212" s="1"/>
  <c r="AI3190"/>
  <c r="AH3190"/>
  <c r="AL3189"/>
  <c r="AM3211" s="1"/>
  <c r="AI3189"/>
  <c r="AH3189"/>
  <c r="AL3188"/>
  <c r="AM3210" s="1"/>
  <c r="AI3188"/>
  <c r="AH3188"/>
  <c r="AL3187"/>
  <c r="AM3209" s="1"/>
  <c r="AI3187"/>
  <c r="AH3187"/>
  <c r="AL3186"/>
  <c r="AM3208" s="1"/>
  <c r="AI3186"/>
  <c r="AH3186"/>
  <c r="AL3185"/>
  <c r="AM3207" s="1"/>
  <c r="AI3185"/>
  <c r="AH3185"/>
  <c r="AL3184"/>
  <c r="AM3206" s="1"/>
  <c r="AI3184"/>
  <c r="AH3184"/>
  <c r="AL3183"/>
  <c r="AM3205" s="1"/>
  <c r="AI3183"/>
  <c r="AH3183"/>
  <c r="AL3182"/>
  <c r="AM3204" s="1"/>
  <c r="AI3182"/>
  <c r="AH3182"/>
  <c r="AL3181"/>
  <c r="AM3203" s="1"/>
  <c r="AI3181"/>
  <c r="AH3181"/>
  <c r="AL3180"/>
  <c r="AM3202" s="1"/>
  <c r="AI3180"/>
  <c r="AH3180"/>
  <c r="AL3179"/>
  <c r="AM3201" s="1"/>
  <c r="AI3179"/>
  <c r="AH3179"/>
  <c r="AL3178"/>
  <c r="AM3200" s="1"/>
  <c r="AI3178"/>
  <c r="AH3178"/>
  <c r="AL3177"/>
  <c r="AM3199" s="1"/>
  <c r="AI3177"/>
  <c r="AH3177"/>
  <c r="AL3176"/>
  <c r="AM3198" s="1"/>
  <c r="AI3176"/>
  <c r="AH3176"/>
  <c r="AL3175"/>
  <c r="AM3197" s="1"/>
  <c r="AI3175"/>
  <c r="AH3175"/>
  <c r="AL3174"/>
  <c r="AM3196" s="1"/>
  <c r="AI3174"/>
  <c r="AH3174"/>
  <c r="AL3173"/>
  <c r="AM3195" s="1"/>
  <c r="AI3173"/>
  <c r="AH3173"/>
  <c r="AL3172"/>
  <c r="AM3194" s="1"/>
  <c r="AI3172"/>
  <c r="AH3172"/>
  <c r="AL3171"/>
  <c r="AM3193" s="1"/>
  <c r="AI3171"/>
  <c r="AH3171"/>
  <c r="AL3170"/>
  <c r="AM3192" s="1"/>
  <c r="AI3170"/>
  <c r="AH3170"/>
  <c r="AL3169"/>
  <c r="AM3191" s="1"/>
  <c r="AI3169"/>
  <c r="AH3169"/>
  <c r="AL3168"/>
  <c r="AM3190" s="1"/>
  <c r="AI3168"/>
  <c r="AH3168"/>
  <c r="AL3167"/>
  <c r="AM3189" s="1"/>
  <c r="AI3167"/>
  <c r="AH3167"/>
  <c r="AL3166"/>
  <c r="AM3188" s="1"/>
  <c r="AI3166"/>
  <c r="AH3166"/>
  <c r="AL3165"/>
  <c r="AM3187" s="1"/>
  <c r="AI3165"/>
  <c r="AH3165"/>
  <c r="AL3164"/>
  <c r="AM3186" s="1"/>
  <c r="AI3164"/>
  <c r="AH3164"/>
  <c r="AL3163"/>
  <c r="AM3185" s="1"/>
  <c r="AI3163"/>
  <c r="AH3163"/>
  <c r="AL3162"/>
  <c r="AM3184" s="1"/>
  <c r="AI3162"/>
  <c r="AH3162"/>
  <c r="AL3161"/>
  <c r="AM3183" s="1"/>
  <c r="AI3161"/>
  <c r="AH3161"/>
  <c r="AL3160"/>
  <c r="AM3182" s="1"/>
  <c r="AI3160"/>
  <c r="AH3160"/>
  <c r="AL3159"/>
  <c r="AM3181" s="1"/>
  <c r="AI3159"/>
  <c r="AH3159"/>
  <c r="AL3158"/>
  <c r="AM3180" s="1"/>
  <c r="AI3158"/>
  <c r="AH3158"/>
  <c r="AL3157"/>
  <c r="AM3179" s="1"/>
  <c r="AI3157"/>
  <c r="AH3157"/>
  <c r="AL3156"/>
  <c r="AM3178" s="1"/>
  <c r="AI3156"/>
  <c r="AH3156"/>
  <c r="AL3155"/>
  <c r="AM3177" s="1"/>
  <c r="AI3155"/>
  <c r="AH3155"/>
  <c r="AL3154"/>
  <c r="AM3176" s="1"/>
  <c r="AI3154"/>
  <c r="AH3154"/>
  <c r="AL3153"/>
  <c r="AM3175" s="1"/>
  <c r="AI3153"/>
  <c r="AH3153"/>
  <c r="AL3152"/>
  <c r="AM3174" s="1"/>
  <c r="AI3152"/>
  <c r="AH3152"/>
  <c r="AL3151"/>
  <c r="AM3173" s="1"/>
  <c r="AI3151"/>
  <c r="AH3151"/>
  <c r="AL3150"/>
  <c r="AM3172" s="1"/>
  <c r="AI3150"/>
  <c r="AH3150"/>
  <c r="AL3149"/>
  <c r="AM3171" s="1"/>
  <c r="AI3149"/>
  <c r="AH3149"/>
  <c r="AL3148"/>
  <c r="AM3170" s="1"/>
  <c r="AI3148"/>
  <c r="AH3148"/>
  <c r="AL3147"/>
  <c r="AM3169" s="1"/>
  <c r="AI3147"/>
  <c r="AH3147"/>
  <c r="AL3146"/>
  <c r="AM3168" s="1"/>
  <c r="AI3146"/>
  <c r="AH3146"/>
  <c r="AL3145"/>
  <c r="AM3167" s="1"/>
  <c r="AI3145"/>
  <c r="AH3145"/>
  <c r="AL3144"/>
  <c r="AM3166" s="1"/>
  <c r="AI3144"/>
  <c r="AH3144"/>
  <c r="AL3143"/>
  <c r="AM3165" s="1"/>
  <c r="AI3143"/>
  <c r="AH3143"/>
  <c r="AL3142"/>
  <c r="AM3164" s="1"/>
  <c r="AI3142"/>
  <c r="AH3142"/>
  <c r="AL3141"/>
  <c r="AM3163" s="1"/>
  <c r="AI3141"/>
  <c r="AH3141"/>
  <c r="AL3140"/>
  <c r="AM3162" s="1"/>
  <c r="AI3140"/>
  <c r="AH3140"/>
  <c r="AL3139"/>
  <c r="AM3161" s="1"/>
  <c r="AI3139"/>
  <c r="AH3139"/>
  <c r="AL3138"/>
  <c r="AM3160" s="1"/>
  <c r="AI3138"/>
  <c r="AH3138"/>
  <c r="AL3137"/>
  <c r="AM3159" s="1"/>
  <c r="AI3137"/>
  <c r="AH3137"/>
  <c r="AL3136"/>
  <c r="AM3158" s="1"/>
  <c r="AI3136"/>
  <c r="AH3136"/>
  <c r="AL3135"/>
  <c r="AM3157" s="1"/>
  <c r="AI3135"/>
  <c r="AH3135"/>
  <c r="AL3134"/>
  <c r="AM3156" s="1"/>
  <c r="AI3134"/>
  <c r="AH3134"/>
  <c r="AL3133"/>
  <c r="AM3155" s="1"/>
  <c r="AI3133"/>
  <c r="AH3133"/>
  <c r="AL3132"/>
  <c r="AM3154" s="1"/>
  <c r="AI3132"/>
  <c r="AH3132"/>
  <c r="AL3131"/>
  <c r="AM3153" s="1"/>
  <c r="AI3131"/>
  <c r="AH3131"/>
  <c r="AL3130"/>
  <c r="AM3152" s="1"/>
  <c r="AI3130"/>
  <c r="AH3130"/>
  <c r="AL3129"/>
  <c r="AM3151" s="1"/>
  <c r="AI3129"/>
  <c r="AH3129"/>
  <c r="AL3128"/>
  <c r="AM3150" s="1"/>
  <c r="AI3128"/>
  <c r="AH3128"/>
  <c r="AL3127"/>
  <c r="AM3149" s="1"/>
  <c r="AI3127"/>
  <c r="AH3127"/>
  <c r="AL3126"/>
  <c r="AM3148" s="1"/>
  <c r="AI3126"/>
  <c r="AH3126"/>
  <c r="AL3125"/>
  <c r="AM3147" s="1"/>
  <c r="AI3125"/>
  <c r="AH3125"/>
  <c r="AL3124"/>
  <c r="AM3146" s="1"/>
  <c r="AI3124"/>
  <c r="AH3124"/>
  <c r="AL3123"/>
  <c r="AM3145" s="1"/>
  <c r="AI3123"/>
  <c r="AH3123"/>
  <c r="AL3122"/>
  <c r="AM3144" s="1"/>
  <c r="AI3122"/>
  <c r="AH3122"/>
  <c r="AL3121"/>
  <c r="AM3143" s="1"/>
  <c r="AI3121"/>
  <c r="AH3121"/>
  <c r="AL3120"/>
  <c r="AM3142" s="1"/>
  <c r="AI3120"/>
  <c r="AH3120"/>
  <c r="AL3119"/>
  <c r="AM3141" s="1"/>
  <c r="AI3119"/>
  <c r="AH3119"/>
  <c r="AL3118"/>
  <c r="AM3140" s="1"/>
  <c r="AI3118"/>
  <c r="AH3118"/>
  <c r="AL3117"/>
  <c r="AM3139" s="1"/>
  <c r="AI3117"/>
  <c r="AH3117"/>
  <c r="AL3116"/>
  <c r="AM3138" s="1"/>
  <c r="AI3116"/>
  <c r="AH3116"/>
  <c r="AL3115"/>
  <c r="AM3137" s="1"/>
  <c r="AI3115"/>
  <c r="AH3115"/>
  <c r="AL3114"/>
  <c r="AM3136" s="1"/>
  <c r="AI3114"/>
  <c r="AH3114"/>
  <c r="AL3113"/>
  <c r="AM3135" s="1"/>
  <c r="AI3113"/>
  <c r="AH3113"/>
  <c r="AL3112"/>
  <c r="AM3134" s="1"/>
  <c r="AI3112"/>
  <c r="AH3112"/>
  <c r="AL3111"/>
  <c r="AM3133" s="1"/>
  <c r="AI3111"/>
  <c r="AH3111"/>
  <c r="AL3110"/>
  <c r="AM3132" s="1"/>
  <c r="AI3110"/>
  <c r="AH3110"/>
  <c r="AL3109"/>
  <c r="AM3131" s="1"/>
  <c r="AI3109"/>
  <c r="AH3109"/>
  <c r="AL3108"/>
  <c r="AM3130" s="1"/>
  <c r="AI3108"/>
  <c r="AH3108"/>
  <c r="AL3107"/>
  <c r="AM3129" s="1"/>
  <c r="AI3107"/>
  <c r="AH3107"/>
  <c r="AL3106"/>
  <c r="AM3128" s="1"/>
  <c r="AI3106"/>
  <c r="AH3106"/>
  <c r="AL3105"/>
  <c r="AM3127" s="1"/>
  <c r="AI3105"/>
  <c r="AH3105"/>
  <c r="AL3104"/>
  <c r="AM3126" s="1"/>
  <c r="AI3104"/>
  <c r="AH3104"/>
  <c r="AL3103"/>
  <c r="AM3125" s="1"/>
  <c r="AI3103"/>
  <c r="AH3103"/>
  <c r="AL3102"/>
  <c r="AM3124" s="1"/>
  <c r="AI3102"/>
  <c r="AH3102"/>
  <c r="AL3101"/>
  <c r="AM3123" s="1"/>
  <c r="AI3101"/>
  <c r="AH3101"/>
  <c r="AL3100"/>
  <c r="AM3122" s="1"/>
  <c r="AI3100"/>
  <c r="AH3100"/>
  <c r="AL3099"/>
  <c r="AM3121" s="1"/>
  <c r="AI3099"/>
  <c r="AH3099"/>
  <c r="AL3098"/>
  <c r="AM3120" s="1"/>
  <c r="AI3098"/>
  <c r="AH3098"/>
  <c r="AL3097"/>
  <c r="AM3119" s="1"/>
  <c r="AI3097"/>
  <c r="AH3097"/>
  <c r="AL3096"/>
  <c r="AM3118" s="1"/>
  <c r="AI3096"/>
  <c r="AH3096"/>
  <c r="AL3095"/>
  <c r="AM3117" s="1"/>
  <c r="AI3095"/>
  <c r="AH3095"/>
  <c r="AL3094"/>
  <c r="AM3116" s="1"/>
  <c r="AI3094"/>
  <c r="AH3094"/>
  <c r="AL3093"/>
  <c r="AM3115" s="1"/>
  <c r="AI3093"/>
  <c r="AH3093"/>
  <c r="AL3092"/>
  <c r="AM3114" s="1"/>
  <c r="AI3092"/>
  <c r="AH3092"/>
  <c r="AL3091"/>
  <c r="AM3113" s="1"/>
  <c r="AI3091"/>
  <c r="AH3091"/>
  <c r="AL3090"/>
  <c r="AM3112" s="1"/>
  <c r="AI3090"/>
  <c r="AH3090"/>
  <c r="AL3089"/>
  <c r="AM3111" s="1"/>
  <c r="AI3089"/>
  <c r="AH3089"/>
  <c r="AL3088"/>
  <c r="AM3110" s="1"/>
  <c r="AI3088"/>
  <c r="AH3088"/>
  <c r="AL3087"/>
  <c r="AM3109" s="1"/>
  <c r="AI3087"/>
  <c r="AH3087"/>
  <c r="AL3086"/>
  <c r="AM3108" s="1"/>
  <c r="AI3086"/>
  <c r="AH3086"/>
  <c r="AL3085"/>
  <c r="AM3107" s="1"/>
  <c r="AI3085"/>
  <c r="AH3085"/>
  <c r="AL3084"/>
  <c r="AM3106" s="1"/>
  <c r="AI3084"/>
  <c r="AH3084"/>
  <c r="AL3083"/>
  <c r="AM3105" s="1"/>
  <c r="AI3083"/>
  <c r="AH3083"/>
  <c r="AL3082"/>
  <c r="AM3104" s="1"/>
  <c r="AI3082"/>
  <c r="AH3082"/>
  <c r="AL3081"/>
  <c r="AM3103" s="1"/>
  <c r="AI3081"/>
  <c r="AH3081"/>
  <c r="AL3080"/>
  <c r="AM3102" s="1"/>
  <c r="AI3080"/>
  <c r="AH3080"/>
  <c r="AL3079"/>
  <c r="AM3101" s="1"/>
  <c r="AI3079"/>
  <c r="AH3079"/>
  <c r="AL3078"/>
  <c r="AM3100" s="1"/>
  <c r="AI3078"/>
  <c r="AH3078"/>
  <c r="AL3077"/>
  <c r="AM3099" s="1"/>
  <c r="AI3077"/>
  <c r="AH3077"/>
  <c r="AL3076"/>
  <c r="AM3098" s="1"/>
  <c r="AI3076"/>
  <c r="AH3076"/>
  <c r="AL3075"/>
  <c r="AM3097" s="1"/>
  <c r="AI3075"/>
  <c r="AH3075"/>
  <c r="AL3074"/>
  <c r="AM3096" s="1"/>
  <c r="AI3074"/>
  <c r="AH3074"/>
  <c r="AL3073"/>
  <c r="AM3095" s="1"/>
  <c r="AI3073"/>
  <c r="AH3073"/>
  <c r="AL3072"/>
  <c r="AM3094" s="1"/>
  <c r="AI3072"/>
  <c r="AH3072"/>
  <c r="AL3071"/>
  <c r="AM3093" s="1"/>
  <c r="AI3071"/>
  <c r="AH3071"/>
  <c r="AL3070"/>
  <c r="AM3092" s="1"/>
  <c r="AI3070"/>
  <c r="AH3070"/>
  <c r="AL3069"/>
  <c r="AM3091" s="1"/>
  <c r="AI3069"/>
  <c r="AH3069"/>
  <c r="AL3068"/>
  <c r="AM3090" s="1"/>
  <c r="AI3068"/>
  <c r="AH3068"/>
  <c r="AL3067"/>
  <c r="AM3089" s="1"/>
  <c r="AI3067"/>
  <c r="AH3067"/>
  <c r="AL3066"/>
  <c r="AM3088" s="1"/>
  <c r="AI3066"/>
  <c r="AH3066"/>
  <c r="AL3065"/>
  <c r="AM3087" s="1"/>
  <c r="AI3065"/>
  <c r="AH3065"/>
  <c r="AL3064"/>
  <c r="AM3086" s="1"/>
  <c r="AI3064"/>
  <c r="AH3064"/>
  <c r="AL3063"/>
  <c r="AM3085" s="1"/>
  <c r="AI3063"/>
  <c r="AH3063"/>
  <c r="AL3062"/>
  <c r="AM3084" s="1"/>
  <c r="AI3062"/>
  <c r="AH3062"/>
  <c r="AL3061"/>
  <c r="AM3083" s="1"/>
  <c r="AI3061"/>
  <c r="AH3061"/>
  <c r="AL3060"/>
  <c r="AM3082" s="1"/>
  <c r="AI3060"/>
  <c r="AH3060"/>
  <c r="AL3059"/>
  <c r="AM3081" s="1"/>
  <c r="AI3059"/>
  <c r="AH3059"/>
  <c r="AL3058"/>
  <c r="AM3080" s="1"/>
  <c r="AI3058"/>
  <c r="AH3058"/>
  <c r="AL3057"/>
  <c r="AM3079" s="1"/>
  <c r="AI3057"/>
  <c r="AH3057"/>
  <c r="AL3056"/>
  <c r="AM3078" s="1"/>
  <c r="AI3056"/>
  <c r="AH3056"/>
  <c r="AL3055"/>
  <c r="AM3077" s="1"/>
  <c r="AI3055"/>
  <c r="AH3055"/>
  <c r="AL3054"/>
  <c r="AM3076" s="1"/>
  <c r="AI3054"/>
  <c r="AH3054"/>
  <c r="AL3053"/>
  <c r="AM3075" s="1"/>
  <c r="AI3053"/>
  <c r="AH3053"/>
  <c r="AL3052"/>
  <c r="AM3074" s="1"/>
  <c r="AI3052"/>
  <c r="AH3052"/>
  <c r="AL3051"/>
  <c r="AM3073" s="1"/>
  <c r="AI3051"/>
  <c r="AH3051"/>
  <c r="AL3050"/>
  <c r="AM3072" s="1"/>
  <c r="AI3050"/>
  <c r="AH3050"/>
  <c r="AL3049"/>
  <c r="AM3071" s="1"/>
  <c r="AI3049"/>
  <c r="AH3049"/>
  <c r="AL3048"/>
  <c r="AM3070" s="1"/>
  <c r="AI3048"/>
  <c r="AH3048"/>
  <c r="AL3047"/>
  <c r="AM3069" s="1"/>
  <c r="AI3047"/>
  <c r="AH3047"/>
  <c r="AL3046"/>
  <c r="AM3068" s="1"/>
  <c r="AI3046"/>
  <c r="AH3046"/>
  <c r="AL3045"/>
  <c r="AM3067" s="1"/>
  <c r="AI3045"/>
  <c r="AH3045"/>
  <c r="AL3044"/>
  <c r="AM3066" s="1"/>
  <c r="AI3044"/>
  <c r="AH3044"/>
  <c r="AL3043"/>
  <c r="AM3065" s="1"/>
  <c r="AI3043"/>
  <c r="AH3043"/>
  <c r="AL3042"/>
  <c r="AM3064" s="1"/>
  <c r="AI3042"/>
  <c r="AH3042"/>
  <c r="AL3041"/>
  <c r="AM3063" s="1"/>
  <c r="AI3041"/>
  <c r="AH3041"/>
  <c r="AL3040"/>
  <c r="AM3062" s="1"/>
  <c r="AI3040"/>
  <c r="AH3040"/>
  <c r="AL3039"/>
  <c r="AM3061" s="1"/>
  <c r="AI3039"/>
  <c r="AH3039"/>
  <c r="AL3038"/>
  <c r="AM3060" s="1"/>
  <c r="AI3038"/>
  <c r="AH3038"/>
  <c r="AL3037"/>
  <c r="AM3059" s="1"/>
  <c r="AI3037"/>
  <c r="AH3037"/>
  <c r="AL3036"/>
  <c r="AM3058" s="1"/>
  <c r="AI3036"/>
  <c r="AH3036"/>
  <c r="AL3035"/>
  <c r="AM3057" s="1"/>
  <c r="AI3035"/>
  <c r="AH3035"/>
  <c r="AL3034"/>
  <c r="AM3056" s="1"/>
  <c r="AI3034"/>
  <c r="AH3034"/>
  <c r="AL3033"/>
  <c r="AM3055" s="1"/>
  <c r="AI3033"/>
  <c r="AH3033"/>
  <c r="AL3032"/>
  <c r="AM3054" s="1"/>
  <c r="AI3032"/>
  <c r="AH3032"/>
  <c r="AL3031"/>
  <c r="AM3053" s="1"/>
  <c r="AI3031"/>
  <c r="AH3031"/>
  <c r="AL3030"/>
  <c r="AM3052" s="1"/>
  <c r="AI3030"/>
  <c r="AH3030"/>
  <c r="AL3029"/>
  <c r="AM3051" s="1"/>
  <c r="AI3029"/>
  <c r="AH3029"/>
  <c r="AL3028"/>
  <c r="AM3050" s="1"/>
  <c r="AI3028"/>
  <c r="AH3028"/>
  <c r="AL3027"/>
  <c r="AM3049" s="1"/>
  <c r="AI3027"/>
  <c r="AH3027"/>
  <c r="AL3026"/>
  <c r="AM3048" s="1"/>
  <c r="AI3026"/>
  <c r="AH3026"/>
  <c r="AL3025"/>
  <c r="AM3047" s="1"/>
  <c r="AI3025"/>
  <c r="AH3025"/>
  <c r="AL3024"/>
  <c r="AM3046" s="1"/>
  <c r="AI3024"/>
  <c r="AH3024"/>
  <c r="AL3023"/>
  <c r="AM3045" s="1"/>
  <c r="AI3023"/>
  <c r="AH3023"/>
  <c r="AL3022"/>
  <c r="AM3044" s="1"/>
  <c r="AI3022"/>
  <c r="AH3022"/>
  <c r="AL3021"/>
  <c r="AM3043" s="1"/>
  <c r="AI3021"/>
  <c r="AH3021"/>
  <c r="AL3020"/>
  <c r="AM3042" s="1"/>
  <c r="AI3020"/>
  <c r="AH3020"/>
  <c r="AL3019"/>
  <c r="AM3041" s="1"/>
  <c r="AI3019"/>
  <c r="AH3019"/>
  <c r="AL3018"/>
  <c r="AM3040" s="1"/>
  <c r="AI3018"/>
  <c r="AH3018"/>
  <c r="AL3017"/>
  <c r="AM3039" s="1"/>
  <c r="AI3017"/>
  <c r="AH3017"/>
  <c r="AL3016"/>
  <c r="AM3038" s="1"/>
  <c r="AI3016"/>
  <c r="AH3016"/>
  <c r="AL3015"/>
  <c r="AM3037" s="1"/>
  <c r="AI3015"/>
  <c r="AH3015"/>
  <c r="AL3014"/>
  <c r="AM3036" s="1"/>
  <c r="AI3014"/>
  <c r="AH3014"/>
  <c r="AL3013"/>
  <c r="AM3035" s="1"/>
  <c r="AI3013"/>
  <c r="AH3013"/>
  <c r="AL3012"/>
  <c r="AM3034" s="1"/>
  <c r="AI3012"/>
  <c r="AH3012"/>
  <c r="AL3011"/>
  <c r="AM3033" s="1"/>
  <c r="AI3011"/>
  <c r="AH3011"/>
  <c r="AL3010"/>
  <c r="AM3032" s="1"/>
  <c r="AI3010"/>
  <c r="AH3010"/>
  <c r="AL3009"/>
  <c r="AM3031" s="1"/>
  <c r="AI3009"/>
  <c r="AH3009"/>
  <c r="AL3008"/>
  <c r="AM3030" s="1"/>
  <c r="AI3008"/>
  <c r="AH3008"/>
  <c r="AL3007"/>
  <c r="AM3029" s="1"/>
  <c r="AI3007"/>
  <c r="AH3007"/>
  <c r="AL3006"/>
  <c r="AM3028" s="1"/>
  <c r="AI3006"/>
  <c r="AH3006"/>
  <c r="AL3005"/>
  <c r="AM3027" s="1"/>
  <c r="AI3005"/>
  <c r="AH3005"/>
  <c r="AL3004"/>
  <c r="AM3026" s="1"/>
  <c r="AI3004"/>
  <c r="AH3004"/>
  <c r="AL3003"/>
  <c r="AM3025" s="1"/>
  <c r="AI3003"/>
  <c r="AH3003"/>
  <c r="AL3002"/>
  <c r="AM3024" s="1"/>
  <c r="AI3002"/>
  <c r="AH3002"/>
  <c r="AL3001"/>
  <c r="AM3023" s="1"/>
  <c r="AI3001"/>
  <c r="AH3001"/>
  <c r="AL3000"/>
  <c r="AM3022" s="1"/>
  <c r="AI3000"/>
  <c r="AH3000"/>
  <c r="AL2999"/>
  <c r="AM3021" s="1"/>
  <c r="AI2999"/>
  <c r="AH2999"/>
  <c r="AL2998"/>
  <c r="AM3020" s="1"/>
  <c r="AI2998"/>
  <c r="AH2998"/>
  <c r="AL2997"/>
  <c r="AM3019" s="1"/>
  <c r="AI2997"/>
  <c r="AH2997"/>
  <c r="AL2996"/>
  <c r="AM3018" s="1"/>
  <c r="AI2996"/>
  <c r="AH2996"/>
  <c r="AL2995"/>
  <c r="AM3017" s="1"/>
  <c r="AI2995"/>
  <c r="AH2995"/>
  <c r="AL2994"/>
  <c r="AM3016" s="1"/>
  <c r="AI2994"/>
  <c r="AH2994"/>
  <c r="AL2993"/>
  <c r="AM3015" s="1"/>
  <c r="AI2993"/>
  <c r="AH2993"/>
  <c r="AL2992"/>
  <c r="AM3014" s="1"/>
  <c r="AI2992"/>
  <c r="AH2992"/>
  <c r="AL2991"/>
  <c r="AM3013" s="1"/>
  <c r="AI2991"/>
  <c r="AH2991"/>
  <c r="AL2990"/>
  <c r="AM3012" s="1"/>
  <c r="AI2990"/>
  <c r="AH2990"/>
  <c r="AL2989"/>
  <c r="AM3011" s="1"/>
  <c r="AI2989"/>
  <c r="AH2989"/>
  <c r="AL2988"/>
  <c r="AM3010" s="1"/>
  <c r="AI2988"/>
  <c r="AH2988"/>
  <c r="AL2987"/>
  <c r="AM3009" s="1"/>
  <c r="AI2987"/>
  <c r="AH2987"/>
  <c r="AL2986"/>
  <c r="AM3008" s="1"/>
  <c r="AI2986"/>
  <c r="AH2986"/>
  <c r="AL2985"/>
  <c r="AM3007" s="1"/>
  <c r="AI2985"/>
  <c r="AH2985"/>
  <c r="AL2984"/>
  <c r="AM3006" s="1"/>
  <c r="AI2984"/>
  <c r="AH2984"/>
  <c r="AL2983"/>
  <c r="AM3005" s="1"/>
  <c r="AI2983"/>
  <c r="AH2983"/>
  <c r="AL2982"/>
  <c r="AM3004" s="1"/>
  <c r="AI2982"/>
  <c r="AH2982"/>
  <c r="AL2981"/>
  <c r="AM3003" s="1"/>
  <c r="AI2981"/>
  <c r="AH2981"/>
  <c r="AL2980"/>
  <c r="AM3002" s="1"/>
  <c r="AI2980"/>
  <c r="AH2980"/>
  <c r="AL2979"/>
  <c r="AM3001" s="1"/>
  <c r="AI2979"/>
  <c r="AH2979"/>
  <c r="AL2978"/>
  <c r="AM3000" s="1"/>
  <c r="AI2978"/>
  <c r="AH2978"/>
  <c r="AL2977"/>
  <c r="AM2999" s="1"/>
  <c r="AI2977"/>
  <c r="AH2977"/>
  <c r="AL2976"/>
  <c r="AM2998" s="1"/>
  <c r="AI2976"/>
  <c r="AH2976"/>
  <c r="AL2975"/>
  <c r="AM2997" s="1"/>
  <c r="AI2975"/>
  <c r="AH2975"/>
  <c r="AL2974"/>
  <c r="AM2996" s="1"/>
  <c r="AI2974"/>
  <c r="AH2974"/>
  <c r="AL2973"/>
  <c r="AM2995" s="1"/>
  <c r="AI2973"/>
  <c r="AH2973"/>
  <c r="AL2972"/>
  <c r="AM2994" s="1"/>
  <c r="AI2972"/>
  <c r="AH2972"/>
  <c r="AL2971"/>
  <c r="AM2993" s="1"/>
  <c r="AI2971"/>
  <c r="AH2971"/>
  <c r="AL2970"/>
  <c r="AM2992" s="1"/>
  <c r="AI2970"/>
  <c r="AH2970"/>
  <c r="AL2969"/>
  <c r="AM2991" s="1"/>
  <c r="AI2969"/>
  <c r="AH2969"/>
  <c r="AL2968"/>
  <c r="AM2990" s="1"/>
  <c r="AI2968"/>
  <c r="AH2968"/>
  <c r="AL2967"/>
  <c r="AM2989" s="1"/>
  <c r="AI2967"/>
  <c r="AH2967"/>
  <c r="AL2966"/>
  <c r="AM2988" s="1"/>
  <c r="AI2966"/>
  <c r="AH2966"/>
  <c r="AL2965"/>
  <c r="AM2987" s="1"/>
  <c r="AI2965"/>
  <c r="AH2965"/>
  <c r="AL2964"/>
  <c r="AM2986" s="1"/>
  <c r="AI2964"/>
  <c r="AH2964"/>
  <c r="AL2963"/>
  <c r="AM2985" s="1"/>
  <c r="AI2963"/>
  <c r="AH2963"/>
  <c r="AL2962"/>
  <c r="AM2984" s="1"/>
  <c r="AI2962"/>
  <c r="AH2962"/>
  <c r="AL2961"/>
  <c r="AM2983" s="1"/>
  <c r="AI2961"/>
  <c r="AH2961"/>
  <c r="AL2960"/>
  <c r="AM2982" s="1"/>
  <c r="AI2960"/>
  <c r="AH2960"/>
  <c r="AL2959"/>
  <c r="AM2981" s="1"/>
  <c r="AI2959"/>
  <c r="AH2959"/>
  <c r="AL2958"/>
  <c r="AM2980" s="1"/>
  <c r="AI2958"/>
  <c r="AH2958"/>
  <c r="AL2957"/>
  <c r="AM2979" s="1"/>
  <c r="AI2957"/>
  <c r="AH2957"/>
  <c r="AL2956"/>
  <c r="AM2978" s="1"/>
  <c r="AI2956"/>
  <c r="AH2956"/>
  <c r="AL2955"/>
  <c r="AM2977" s="1"/>
  <c r="AI2955"/>
  <c r="AH2955"/>
  <c r="AL2954"/>
  <c r="AM2976" s="1"/>
  <c r="AI2954"/>
  <c r="AH2954"/>
  <c r="AL2953"/>
  <c r="AM2975" s="1"/>
  <c r="AI2953"/>
  <c r="AH2953"/>
  <c r="AL2952"/>
  <c r="AM2974" s="1"/>
  <c r="AI2952"/>
  <c r="AH2952"/>
  <c r="AL2951"/>
  <c r="AM2973" s="1"/>
  <c r="AI2951"/>
  <c r="AH2951"/>
  <c r="AL2950"/>
  <c r="AM2972" s="1"/>
  <c r="AI2950"/>
  <c r="AH2950"/>
  <c r="AL2949"/>
  <c r="AM2971" s="1"/>
  <c r="AI2949"/>
  <c r="AH2949"/>
  <c r="AL2948"/>
  <c r="AM2970" s="1"/>
  <c r="AI2948"/>
  <c r="AH2948"/>
  <c r="AL2947"/>
  <c r="AM2969" s="1"/>
  <c r="AI2947"/>
  <c r="AH2947"/>
  <c r="AL2946"/>
  <c r="AM2968" s="1"/>
  <c r="AI2946"/>
  <c r="AH2946"/>
  <c r="AL2945"/>
  <c r="AM2967" s="1"/>
  <c r="AI2945"/>
  <c r="AH2945"/>
  <c r="AL2944"/>
  <c r="AM2966" s="1"/>
  <c r="AI2944"/>
  <c r="AH2944"/>
  <c r="AL2943"/>
  <c r="AM2965" s="1"/>
  <c r="AI2943"/>
  <c r="AH2943"/>
  <c r="AL2942"/>
  <c r="AM2964" s="1"/>
  <c r="AI2942"/>
  <c r="AH2942"/>
  <c r="AL2941"/>
  <c r="AM2963" s="1"/>
  <c r="AI2941"/>
  <c r="AH2941"/>
  <c r="AL2940"/>
  <c r="AM2962" s="1"/>
  <c r="AI2940"/>
  <c r="AH2940"/>
  <c r="AL2939"/>
  <c r="AM2961" s="1"/>
  <c r="AI2939"/>
  <c r="AH2939"/>
  <c r="AL2938"/>
  <c r="AM2960" s="1"/>
  <c r="AI2938"/>
  <c r="AH2938"/>
  <c r="AL2937"/>
  <c r="AM2959" s="1"/>
  <c r="AI2937"/>
  <c r="AH2937"/>
  <c r="AL2936"/>
  <c r="AM2958" s="1"/>
  <c r="AI2936"/>
  <c r="AH2936"/>
  <c r="AL2935"/>
  <c r="AM2957" s="1"/>
  <c r="AI2935"/>
  <c r="AH2935"/>
  <c r="AL2934"/>
  <c r="AM2956" s="1"/>
  <c r="AI2934"/>
  <c r="AH2934"/>
  <c r="AL2933"/>
  <c r="AM2955" s="1"/>
  <c r="AI2933"/>
  <c r="AH2933"/>
  <c r="AL2932"/>
  <c r="AM2954" s="1"/>
  <c r="AI2932"/>
  <c r="AH2932"/>
  <c r="AL2931"/>
  <c r="AM2953" s="1"/>
  <c r="AI2931"/>
  <c r="AH2931"/>
  <c r="AL2930"/>
  <c r="AM2952" s="1"/>
  <c r="AI2930"/>
  <c r="AH2930"/>
  <c r="AL2929"/>
  <c r="AM2951" s="1"/>
  <c r="AI2929"/>
  <c r="AH2929"/>
  <c r="AL2928"/>
  <c r="AM2950" s="1"/>
  <c r="AI2928"/>
  <c r="AH2928"/>
  <c r="AL2927"/>
  <c r="AM2949" s="1"/>
  <c r="AI2927"/>
  <c r="AH2927"/>
  <c r="AL2926"/>
  <c r="AM2948" s="1"/>
  <c r="AI2926"/>
  <c r="AH2926"/>
  <c r="AL2925"/>
  <c r="AM2947" s="1"/>
  <c r="AI2925"/>
  <c r="AH2925"/>
  <c r="AL2924"/>
  <c r="AM2946" s="1"/>
  <c r="AI2924"/>
  <c r="AH2924"/>
  <c r="AL2923"/>
  <c r="AM2945" s="1"/>
  <c r="AI2923"/>
  <c r="AH2923"/>
  <c r="AL2922"/>
  <c r="AM2944" s="1"/>
  <c r="AI2922"/>
  <c r="AH2922"/>
  <c r="AL2921"/>
  <c r="AM2943" s="1"/>
  <c r="AI2921"/>
  <c r="AH2921"/>
  <c r="AL2920"/>
  <c r="AM2942" s="1"/>
  <c r="AI2920"/>
  <c r="AH2920"/>
  <c r="AL2919"/>
  <c r="AM2941" s="1"/>
  <c r="AI2919"/>
  <c r="AH2919"/>
  <c r="AL2918"/>
  <c r="AM2940" s="1"/>
  <c r="AI2918"/>
  <c r="AH2918"/>
  <c r="AL2917"/>
  <c r="AM2939" s="1"/>
  <c r="AI2917"/>
  <c r="AH2917"/>
  <c r="AL2916"/>
  <c r="AM2938" s="1"/>
  <c r="AI2916"/>
  <c r="AH2916"/>
  <c r="AL2915"/>
  <c r="AM2937" s="1"/>
  <c r="AI2915"/>
  <c r="AH2915"/>
  <c r="AL2914"/>
  <c r="AM2936" s="1"/>
  <c r="AI2914"/>
  <c r="AH2914"/>
  <c r="AL2913"/>
  <c r="AM2935" s="1"/>
  <c r="AI2913"/>
  <c r="AH2913"/>
  <c r="AL2912"/>
  <c r="AM2934" s="1"/>
  <c r="AI2912"/>
  <c r="AH2912"/>
  <c r="AL2911"/>
  <c r="AM2933" s="1"/>
  <c r="AI2911"/>
  <c r="AH2911"/>
  <c r="AL2910"/>
  <c r="AM2932" s="1"/>
  <c r="AI2910"/>
  <c r="AH2910"/>
  <c r="AL2909"/>
  <c r="AM2931" s="1"/>
  <c r="AI2909"/>
  <c r="AH2909"/>
  <c r="AL2908"/>
  <c r="AM2930" s="1"/>
  <c r="AI2908"/>
  <c r="AH2908"/>
  <c r="AL2907"/>
  <c r="AM2929" s="1"/>
  <c r="AI2907"/>
  <c r="AH2907"/>
  <c r="AL2906"/>
  <c r="AM2928" s="1"/>
  <c r="AI2906"/>
  <c r="AH2906"/>
  <c r="AL2905"/>
  <c r="AM2927" s="1"/>
  <c r="AI2905"/>
  <c r="AH2905"/>
  <c r="AL2904"/>
  <c r="AM2926" s="1"/>
  <c r="AI2904"/>
  <c r="AH2904"/>
  <c r="AL2903"/>
  <c r="AM2925" s="1"/>
  <c r="AI2903"/>
  <c r="AH2903"/>
  <c r="AL2902"/>
  <c r="AM2924" s="1"/>
  <c r="AI2902"/>
  <c r="AH2902"/>
  <c r="AL2901"/>
  <c r="AM2923" s="1"/>
  <c r="AI2901"/>
  <c r="AH2901"/>
  <c r="AL2900"/>
  <c r="AM2922" s="1"/>
  <c r="AI2900"/>
  <c r="AH2900"/>
  <c r="AL2899"/>
  <c r="AM2921" s="1"/>
  <c r="AI2899"/>
  <c r="AH2899"/>
  <c r="AL2898"/>
  <c r="AM2920" s="1"/>
  <c r="AI2898"/>
  <c r="AH2898"/>
  <c r="AL2897"/>
  <c r="AM2919" s="1"/>
  <c r="AI2897"/>
  <c r="AH2897"/>
  <c r="AL2896"/>
  <c r="AM2918" s="1"/>
  <c r="AI2896"/>
  <c r="AH2896"/>
  <c r="AL2895"/>
  <c r="AM2917" s="1"/>
  <c r="AI2895"/>
  <c r="AH2895"/>
  <c r="AL2894"/>
  <c r="AM2916" s="1"/>
  <c r="AI2894"/>
  <c r="AH2894"/>
  <c r="AL2893"/>
  <c r="AM2915" s="1"/>
  <c r="AI2893"/>
  <c r="AH2893"/>
  <c r="AL2892"/>
  <c r="AM2914" s="1"/>
  <c r="AI2892"/>
  <c r="AH2892"/>
  <c r="AL2891"/>
  <c r="AM2913" s="1"/>
  <c r="AI2891"/>
  <c r="AH2891"/>
  <c r="AL2890"/>
  <c r="AM2912" s="1"/>
  <c r="AI2890"/>
  <c r="AH2890"/>
  <c r="AL2889"/>
  <c r="AM2911" s="1"/>
  <c r="AI2889"/>
  <c r="AH2889"/>
  <c r="AL2888"/>
  <c r="AM2910" s="1"/>
  <c r="AI2888"/>
  <c r="AH2888"/>
  <c r="AL2887"/>
  <c r="AM2909" s="1"/>
  <c r="AI2887"/>
  <c r="AH2887"/>
  <c r="AL2886"/>
  <c r="AM2908" s="1"/>
  <c r="AI2886"/>
  <c r="AH2886"/>
  <c r="AL2885"/>
  <c r="AM2907" s="1"/>
  <c r="AI2885"/>
  <c r="AH2885"/>
  <c r="AL2884"/>
  <c r="AM2906" s="1"/>
  <c r="AI2884"/>
  <c r="AH2884"/>
  <c r="AL2883"/>
  <c r="AM2905" s="1"/>
  <c r="AI2883"/>
  <c r="AH2883"/>
  <c r="AL2882"/>
  <c r="AM2904" s="1"/>
  <c r="AI2882"/>
  <c r="AH2882"/>
  <c r="AL2881"/>
  <c r="AM2903" s="1"/>
  <c r="AI2881"/>
  <c r="AH2881"/>
  <c r="AL2880"/>
  <c r="AM2902" s="1"/>
  <c r="AI2880"/>
  <c r="AH2880"/>
  <c r="AL2879"/>
  <c r="AM2901" s="1"/>
  <c r="AI2879"/>
  <c r="AH2879"/>
  <c r="AL2878"/>
  <c r="AM2900" s="1"/>
  <c r="AI2878"/>
  <c r="AH2878"/>
  <c r="AL2877"/>
  <c r="AM2899" s="1"/>
  <c r="AI2877"/>
  <c r="AH2877"/>
  <c r="AL2876"/>
  <c r="AM2898" s="1"/>
  <c r="AI2876"/>
  <c r="AH2876"/>
  <c r="AL2875"/>
  <c r="AM2897" s="1"/>
  <c r="AI2875"/>
  <c r="AH2875"/>
  <c r="AL2874"/>
  <c r="AM2896" s="1"/>
  <c r="AI2874"/>
  <c r="AH2874"/>
  <c r="AL2873"/>
  <c r="AM2895" s="1"/>
  <c r="AI2873"/>
  <c r="AH2873"/>
  <c r="AL2872"/>
  <c r="AM2894" s="1"/>
  <c r="AI2872"/>
  <c r="AH2872"/>
  <c r="AL2871"/>
  <c r="AM2893" s="1"/>
  <c r="AI2871"/>
  <c r="AH2871"/>
  <c r="AL2870"/>
  <c r="AM2892" s="1"/>
  <c r="AI2870"/>
  <c r="AH2870"/>
  <c r="AL2869"/>
  <c r="AM2891" s="1"/>
  <c r="AI2869"/>
  <c r="AH2869"/>
  <c r="AL2868"/>
  <c r="AM2890" s="1"/>
  <c r="AI2868"/>
  <c r="AH2868"/>
  <c r="AL2867"/>
  <c r="AM2889" s="1"/>
  <c r="AI2867"/>
  <c r="AH2867"/>
  <c r="AL2866"/>
  <c r="AM2888" s="1"/>
  <c r="AI2866"/>
  <c r="AH2866"/>
  <c r="AL2865"/>
  <c r="AM2887" s="1"/>
  <c r="AI2865"/>
  <c r="AH2865"/>
  <c r="AL2864"/>
  <c r="AM2886" s="1"/>
  <c r="AI2864"/>
  <c r="AH2864"/>
  <c r="AL2863"/>
  <c r="AM2885" s="1"/>
  <c r="AI2863"/>
  <c r="AH2863"/>
  <c r="AL2862"/>
  <c r="AM2884" s="1"/>
  <c r="AI2862"/>
  <c r="AH2862"/>
  <c r="AL2861"/>
  <c r="AM2883" s="1"/>
  <c r="AI2861"/>
  <c r="AH2861"/>
  <c r="AL2860"/>
  <c r="AM2882" s="1"/>
  <c r="AI2860"/>
  <c r="AH2860"/>
  <c r="AL2859"/>
  <c r="AM2881" s="1"/>
  <c r="AI2859"/>
  <c r="AH2859"/>
  <c r="AL2858"/>
  <c r="AM2880" s="1"/>
  <c r="AI2858"/>
  <c r="AH2858"/>
  <c r="AL2857"/>
  <c r="AM2879" s="1"/>
  <c r="AI2857"/>
  <c r="AH2857"/>
  <c r="AL2856"/>
  <c r="AM2878" s="1"/>
  <c r="AI2856"/>
  <c r="AH2856"/>
  <c r="AL2855"/>
  <c r="AM2877" s="1"/>
  <c r="AI2855"/>
  <c r="AH2855"/>
  <c r="AL2854"/>
  <c r="AM2876" s="1"/>
  <c r="AI2854"/>
  <c r="AH2854"/>
  <c r="AL2853"/>
  <c r="AM2875" s="1"/>
  <c r="AI2853"/>
  <c r="AH2853"/>
  <c r="AL2852"/>
  <c r="AM2874" s="1"/>
  <c r="AI2852"/>
  <c r="AH2852"/>
  <c r="AL2851"/>
  <c r="AM2873" s="1"/>
  <c r="AI2851"/>
  <c r="AH2851"/>
  <c r="AL2850"/>
  <c r="AM2872" s="1"/>
  <c r="AI2850"/>
  <c r="AH2850"/>
  <c r="AL2849"/>
  <c r="AM2871" s="1"/>
  <c r="AI2849"/>
  <c r="AH2849"/>
  <c r="AL2848"/>
  <c r="AM2870" s="1"/>
  <c r="AI2848"/>
  <c r="AH2848"/>
  <c r="AL2847"/>
  <c r="AM2869" s="1"/>
  <c r="AI2847"/>
  <c r="AH2847"/>
  <c r="AL2846"/>
  <c r="AM2868" s="1"/>
  <c r="AI2846"/>
  <c r="AH2846"/>
  <c r="AL2845"/>
  <c r="AM2867" s="1"/>
  <c r="AI2845"/>
  <c r="AH2845"/>
  <c r="AL2844"/>
  <c r="AM2866" s="1"/>
  <c r="AI2844"/>
  <c r="AH2844"/>
  <c r="AL2843"/>
  <c r="AM2865" s="1"/>
  <c r="AI2843"/>
  <c r="AH2843"/>
  <c r="AL2842"/>
  <c r="AM2864" s="1"/>
  <c r="AI2842"/>
  <c r="AH2842"/>
  <c r="AL2841"/>
  <c r="AM2863" s="1"/>
  <c r="AI2841"/>
  <c r="AH2841"/>
  <c r="AL2840"/>
  <c r="AM2862" s="1"/>
  <c r="AI2840"/>
  <c r="AH2840"/>
  <c r="AL2839"/>
  <c r="AM2861" s="1"/>
  <c r="AI2839"/>
  <c r="AH2839"/>
  <c r="AL2838"/>
  <c r="AM2860" s="1"/>
  <c r="AI2838"/>
  <c r="AH2838"/>
  <c r="AL2837"/>
  <c r="AM2859" s="1"/>
  <c r="AI2837"/>
  <c r="AH2837"/>
  <c r="AL2836"/>
  <c r="AM2858" s="1"/>
  <c r="AI2836"/>
  <c r="AH2836"/>
  <c r="AL2835"/>
  <c r="AM2857" s="1"/>
  <c r="AI2835"/>
  <c r="AH2835"/>
  <c r="AL2834"/>
  <c r="AM2856" s="1"/>
  <c r="AI2834"/>
  <c r="AH2834"/>
  <c r="AL2833"/>
  <c r="AM2855" s="1"/>
  <c r="AI2833"/>
  <c r="AH2833"/>
  <c r="AL2832"/>
  <c r="AM2854" s="1"/>
  <c r="AI2832"/>
  <c r="AH2832"/>
  <c r="AL2831"/>
  <c r="AM2853" s="1"/>
  <c r="AI2831"/>
  <c r="AH2831"/>
  <c r="AL2830"/>
  <c r="AM2852" s="1"/>
  <c r="AI2830"/>
  <c r="AH2830"/>
  <c r="AL2829"/>
  <c r="AM2851" s="1"/>
  <c r="AI2829"/>
  <c r="AH2829"/>
  <c r="AL2828"/>
  <c r="AM2850" s="1"/>
  <c r="AI2828"/>
  <c r="AH2828"/>
  <c r="AL2827"/>
  <c r="AM2849" s="1"/>
  <c r="AI2827"/>
  <c r="AH2827"/>
  <c r="AL2826"/>
  <c r="AM2848" s="1"/>
  <c r="AI2826"/>
  <c r="AH2826"/>
  <c r="AL2825"/>
  <c r="AM2847" s="1"/>
  <c r="AI2825"/>
  <c r="AH2825"/>
  <c r="AL2824"/>
  <c r="AM2846" s="1"/>
  <c r="AI2824"/>
  <c r="AH2824"/>
  <c r="AL2823"/>
  <c r="AM2845" s="1"/>
  <c r="AI2823"/>
  <c r="AH2823"/>
  <c r="AL2822"/>
  <c r="AM2844" s="1"/>
  <c r="AI2822"/>
  <c r="AH2822"/>
  <c r="AL2821"/>
  <c r="AM2843" s="1"/>
  <c r="AI2821"/>
  <c r="AH2821"/>
  <c r="AL2820"/>
  <c r="AM2842" s="1"/>
  <c r="AI2820"/>
  <c r="AH2820"/>
  <c r="AL2819"/>
  <c r="AM2841" s="1"/>
  <c r="AI2819"/>
  <c r="AH2819"/>
  <c r="AL2818"/>
  <c r="AM2840" s="1"/>
  <c r="AI2818"/>
  <c r="AH2818"/>
  <c r="AL2817"/>
  <c r="AM2839" s="1"/>
  <c r="AI2817"/>
  <c r="AH2817"/>
  <c r="AL2816"/>
  <c r="AM2838" s="1"/>
  <c r="AI2816"/>
  <c r="AH2816"/>
  <c r="AL2815"/>
  <c r="AM2837" s="1"/>
  <c r="AI2815"/>
  <c r="AH2815"/>
  <c r="AL2814"/>
  <c r="AM2836" s="1"/>
  <c r="AI2814"/>
  <c r="AH2814"/>
  <c r="AL2813"/>
  <c r="AM2835" s="1"/>
  <c r="AI2813"/>
  <c r="AH2813"/>
  <c r="AL2812"/>
  <c r="AM2834" s="1"/>
  <c r="AI2812"/>
  <c r="AH2812"/>
  <c r="AL2811"/>
  <c r="AM2833" s="1"/>
  <c r="AI2811"/>
  <c r="AH2811"/>
  <c r="AL2810"/>
  <c r="AM2832" s="1"/>
  <c r="AI2810"/>
  <c r="AH2810"/>
  <c r="AL2809"/>
  <c r="AM2831" s="1"/>
  <c r="AI2809"/>
  <c r="AH2809"/>
  <c r="AL2808"/>
  <c r="AM2830" s="1"/>
  <c r="AI2808"/>
  <c r="AH2808"/>
  <c r="AL2807"/>
  <c r="AM2829" s="1"/>
  <c r="AI2807"/>
  <c r="AH2807"/>
  <c r="AL2806"/>
  <c r="AM2828" s="1"/>
  <c r="AI2806"/>
  <c r="AH2806"/>
  <c r="AL2805"/>
  <c r="AM2827" s="1"/>
  <c r="AI2805"/>
  <c r="AH2805"/>
  <c r="AL2804"/>
  <c r="AM2826" s="1"/>
  <c r="AI2804"/>
  <c r="AH2804"/>
  <c r="AL2803"/>
  <c r="AM2825" s="1"/>
  <c r="AI2803"/>
  <c r="AH2803"/>
  <c r="AL2802"/>
  <c r="AM2824" s="1"/>
  <c r="AI2802"/>
  <c r="AH2802"/>
  <c r="AL2801"/>
  <c r="AM2823" s="1"/>
  <c r="AI2801"/>
  <c r="AH2801"/>
  <c r="AL2800"/>
  <c r="AM2822" s="1"/>
  <c r="AI2800"/>
  <c r="AH2800"/>
  <c r="AL2799"/>
  <c r="AM2821" s="1"/>
  <c r="AI2799"/>
  <c r="AH2799"/>
  <c r="AL2798"/>
  <c r="AM2820" s="1"/>
  <c r="AI2798"/>
  <c r="AH2798"/>
  <c r="AL2797"/>
  <c r="AM2819" s="1"/>
  <c r="AI2797"/>
  <c r="AH2797"/>
  <c r="AL2796"/>
  <c r="AM2818" s="1"/>
  <c r="AI2796"/>
  <c r="AH2796"/>
  <c r="AL2795"/>
  <c r="AM2817" s="1"/>
  <c r="AI2795"/>
  <c r="AH2795"/>
  <c r="AL2794"/>
  <c r="AM2816" s="1"/>
  <c r="AI2794"/>
  <c r="AH2794"/>
  <c r="AL2793"/>
  <c r="AM2815" s="1"/>
  <c r="AI2793"/>
  <c r="AH2793"/>
  <c r="AL2792"/>
  <c r="AM2814" s="1"/>
  <c r="AI2792"/>
  <c r="AH2792"/>
  <c r="AL2791"/>
  <c r="AM2813" s="1"/>
  <c r="AI2791"/>
  <c r="AH2791"/>
  <c r="AL2790"/>
  <c r="AM2812" s="1"/>
  <c r="AI2790"/>
  <c r="AH2790"/>
  <c r="AL2789"/>
  <c r="AM2811" s="1"/>
  <c r="AI2789"/>
  <c r="AH2789"/>
  <c r="AL2788"/>
  <c r="AM2810" s="1"/>
  <c r="AI2788"/>
  <c r="AH2788"/>
  <c r="AL2787"/>
  <c r="AM2809" s="1"/>
  <c r="AI2787"/>
  <c r="AH2787"/>
  <c r="AL2786"/>
  <c r="AM2808" s="1"/>
  <c r="AI2786"/>
  <c r="AH2786"/>
  <c r="AL2785"/>
  <c r="AM2807" s="1"/>
  <c r="AI2785"/>
  <c r="AH2785"/>
  <c r="AL2784"/>
  <c r="AM2806" s="1"/>
  <c r="AI2784"/>
  <c r="AH2784"/>
  <c r="AL2783"/>
  <c r="AM2805" s="1"/>
  <c r="AI2783"/>
  <c r="AH2783"/>
  <c r="AL2782"/>
  <c r="AM2804" s="1"/>
  <c r="AI2782"/>
  <c r="AH2782"/>
  <c r="AL2781"/>
  <c r="AM2803" s="1"/>
  <c r="AI2781"/>
  <c r="AH2781"/>
  <c r="AL2780"/>
  <c r="AM2802" s="1"/>
  <c r="AI2780"/>
  <c r="AH2780"/>
  <c r="AL2779"/>
  <c r="AM2801" s="1"/>
  <c r="AI2779"/>
  <c r="AH2779"/>
  <c r="AL2778"/>
  <c r="AM2800" s="1"/>
  <c r="AI2778"/>
  <c r="AH2778"/>
  <c r="AL2777"/>
  <c r="AM2799" s="1"/>
  <c r="AI2777"/>
  <c r="AH2777"/>
  <c r="AL2776"/>
  <c r="AM2798" s="1"/>
  <c r="AI2776"/>
  <c r="AH2776"/>
  <c r="AL2775"/>
  <c r="AM2797" s="1"/>
  <c r="AI2775"/>
  <c r="AH2775"/>
  <c r="AL2774"/>
  <c r="AM2796" s="1"/>
  <c r="AI2774"/>
  <c r="AH2774"/>
  <c r="AL2773"/>
  <c r="AM2795" s="1"/>
  <c r="AI2773"/>
  <c r="AH2773"/>
  <c r="AL2772"/>
  <c r="AM2794" s="1"/>
  <c r="AI2772"/>
  <c r="AH2772"/>
  <c r="AL2771"/>
  <c r="AM2793" s="1"/>
  <c r="AI2771"/>
  <c r="AH2771"/>
  <c r="AL2770"/>
  <c r="AM2792" s="1"/>
  <c r="AI2770"/>
  <c r="AH2770"/>
  <c r="AL2769"/>
  <c r="AM2791" s="1"/>
  <c r="AI2769"/>
  <c r="AH2769"/>
  <c r="AL2768"/>
  <c r="AM2790" s="1"/>
  <c r="AI2768"/>
  <c r="AH2768"/>
  <c r="AL2767"/>
  <c r="AM2789" s="1"/>
  <c r="AI2767"/>
  <c r="AH2767"/>
  <c r="AL2766"/>
  <c r="AM2788" s="1"/>
  <c r="AI2766"/>
  <c r="AH2766"/>
  <c r="AL2765"/>
  <c r="AM2787" s="1"/>
  <c r="AI2765"/>
  <c r="AH2765"/>
  <c r="AL2764"/>
  <c r="AM2786" s="1"/>
  <c r="AI2764"/>
  <c r="AH2764"/>
  <c r="AL2763"/>
  <c r="AM2785" s="1"/>
  <c r="AI2763"/>
  <c r="AH2763"/>
  <c r="AL2762"/>
  <c r="AM2784" s="1"/>
  <c r="AI2762"/>
  <c r="AH2762"/>
  <c r="AL2761"/>
  <c r="AM2783" s="1"/>
  <c r="AI2761"/>
  <c r="AH2761"/>
  <c r="AL2760"/>
  <c r="AM2782" s="1"/>
  <c r="AI2760"/>
  <c r="AH2760"/>
  <c r="AL2759"/>
  <c r="AM2781" s="1"/>
  <c r="AI2759"/>
  <c r="AH2759"/>
  <c r="AL2758"/>
  <c r="AM2780" s="1"/>
  <c r="AI2758"/>
  <c r="AH2758"/>
  <c r="AL2757"/>
  <c r="AM2779" s="1"/>
  <c r="AI2757"/>
  <c r="AH2757"/>
  <c r="AL2756"/>
  <c r="AM2778" s="1"/>
  <c r="AI2756"/>
  <c r="AH2756"/>
  <c r="AL2755"/>
  <c r="AM2777" s="1"/>
  <c r="AI2755"/>
  <c r="AH2755"/>
  <c r="AL2754"/>
  <c r="AM2776" s="1"/>
  <c r="AI2754"/>
  <c r="AH2754"/>
  <c r="AL2753"/>
  <c r="AM2775" s="1"/>
  <c r="AI2753"/>
  <c r="AH2753"/>
  <c r="AL2752"/>
  <c r="AM2774" s="1"/>
  <c r="AI2752"/>
  <c r="AH2752"/>
  <c r="AL2751"/>
  <c r="AM2773" s="1"/>
  <c r="AI2751"/>
  <c r="AH2751"/>
  <c r="AL2750"/>
  <c r="AM2772" s="1"/>
  <c r="AI2750"/>
  <c r="AH2750"/>
  <c r="AL2749"/>
  <c r="AM2771" s="1"/>
  <c r="AI2749"/>
  <c r="AH2749"/>
  <c r="AL2748"/>
  <c r="AM2770" s="1"/>
  <c r="AI2748"/>
  <c r="AH2748"/>
  <c r="AL2747"/>
  <c r="AM2769" s="1"/>
  <c r="AI2747"/>
  <c r="AH2747"/>
  <c r="AL2746"/>
  <c r="AM2768" s="1"/>
  <c r="AI2746"/>
  <c r="AH2746"/>
  <c r="AL2745"/>
  <c r="AM2767" s="1"/>
  <c r="AI2745"/>
  <c r="AH2745"/>
  <c r="AL2744"/>
  <c r="AM2766" s="1"/>
  <c r="AI2744"/>
  <c r="AH2744"/>
  <c r="AL2743"/>
  <c r="AM2765" s="1"/>
  <c r="AI2743"/>
  <c r="AH2743"/>
  <c r="AL2742"/>
  <c r="AM2764" s="1"/>
  <c r="AI2742"/>
  <c r="AH2742"/>
  <c r="AL2741"/>
  <c r="AM2763" s="1"/>
  <c r="AI2741"/>
  <c r="AH2741"/>
  <c r="AL2740"/>
  <c r="AM2762" s="1"/>
  <c r="AI2740"/>
  <c r="AH2740"/>
  <c r="AL2739"/>
  <c r="AM2761" s="1"/>
  <c r="AI2739"/>
  <c r="AH2739"/>
  <c r="AL2738"/>
  <c r="AM2760" s="1"/>
  <c r="AI2738"/>
  <c r="AH2738"/>
  <c r="AL2737"/>
  <c r="AM2759" s="1"/>
  <c r="AI2737"/>
  <c r="AH2737"/>
  <c r="AL2736"/>
  <c r="AM2758" s="1"/>
  <c r="AI2736"/>
  <c r="AH2736"/>
  <c r="AL2735"/>
  <c r="AM2757" s="1"/>
  <c r="AI2735"/>
  <c r="AH2735"/>
  <c r="AL2734"/>
  <c r="AM2756" s="1"/>
  <c r="AI2734"/>
  <c r="AH2734"/>
  <c r="AL2733"/>
  <c r="AM2755" s="1"/>
  <c r="AI2733"/>
  <c r="AH2733"/>
  <c r="AL2732"/>
  <c r="AM2754" s="1"/>
  <c r="AI2732"/>
  <c r="AH2732"/>
  <c r="AL2731"/>
  <c r="AM2753" s="1"/>
  <c r="AI2731"/>
  <c r="AH2731"/>
  <c r="AL2730"/>
  <c r="AM2752" s="1"/>
  <c r="AI2730"/>
  <c r="AH2730"/>
  <c r="AL2729"/>
  <c r="AM2751" s="1"/>
  <c r="AI2729"/>
  <c r="AH2729"/>
  <c r="AL2728"/>
  <c r="AM2750" s="1"/>
  <c r="AI2728"/>
  <c r="AH2728"/>
  <c r="AL2727"/>
  <c r="AM2749" s="1"/>
  <c r="AI2727"/>
  <c r="AH2727"/>
  <c r="AL2726"/>
  <c r="AM2748" s="1"/>
  <c r="AI2726"/>
  <c r="AH2726"/>
  <c r="AL2725"/>
  <c r="AM2747" s="1"/>
  <c r="AI2725"/>
  <c r="AH2725"/>
  <c r="AL2724"/>
  <c r="AM2746" s="1"/>
  <c r="AI2724"/>
  <c r="AH2724"/>
  <c r="AL2723"/>
  <c r="AM2745" s="1"/>
  <c r="AI2723"/>
  <c r="AH2723"/>
  <c r="AL2722"/>
  <c r="AM2744" s="1"/>
  <c r="AI2722"/>
  <c r="AH2722"/>
  <c r="AL2721"/>
  <c r="AM2743" s="1"/>
  <c r="AI2721"/>
  <c r="AH2721"/>
  <c r="AL2720"/>
  <c r="AM2742" s="1"/>
  <c r="AI2720"/>
  <c r="AH2720"/>
  <c r="AL2719"/>
  <c r="AM2741" s="1"/>
  <c r="AI2719"/>
  <c r="AH2719"/>
  <c r="AL2718"/>
  <c r="AM2740" s="1"/>
  <c r="AI2718"/>
  <c r="AH2718"/>
  <c r="AL2717"/>
  <c r="AM2739" s="1"/>
  <c r="AI2717"/>
  <c r="AH2717"/>
  <c r="AL2716"/>
  <c r="AM2738" s="1"/>
  <c r="AI2716"/>
  <c r="AH2716"/>
  <c r="AL2715"/>
  <c r="AM2737" s="1"/>
  <c r="AI2715"/>
  <c r="AH2715"/>
  <c r="AL2714"/>
  <c r="AM2736" s="1"/>
  <c r="AI2714"/>
  <c r="AH2714"/>
  <c r="AL2713"/>
  <c r="AM2735" s="1"/>
  <c r="AI2713"/>
  <c r="AH2713"/>
  <c r="AL2712"/>
  <c r="AM2734" s="1"/>
  <c r="AI2712"/>
  <c r="AH2712"/>
  <c r="AL2711"/>
  <c r="AM2733" s="1"/>
  <c r="AI2711"/>
  <c r="AH2711"/>
  <c r="AL2710"/>
  <c r="AM2732" s="1"/>
  <c r="AI2710"/>
  <c r="AH2710"/>
  <c r="AL2709"/>
  <c r="AM2731" s="1"/>
  <c r="AI2709"/>
  <c r="AH2709"/>
  <c r="AL2708"/>
  <c r="AM2730" s="1"/>
  <c r="AI2708"/>
  <c r="AH2708"/>
  <c r="AL2707"/>
  <c r="AM2729" s="1"/>
  <c r="AI2707"/>
  <c r="AH2707"/>
  <c r="AL2706"/>
  <c r="AM2728" s="1"/>
  <c r="AI2706"/>
  <c r="AH2706"/>
  <c r="AL2705"/>
  <c r="AM2727" s="1"/>
  <c r="AI2705"/>
  <c r="AH2705"/>
  <c r="AL2704"/>
  <c r="AM2726" s="1"/>
  <c r="AI2704"/>
  <c r="AH2704"/>
  <c r="AL2703"/>
  <c r="AM2725" s="1"/>
  <c r="AI2703"/>
  <c r="AH2703"/>
  <c r="AL2702"/>
  <c r="AM2724" s="1"/>
  <c r="AI2702"/>
  <c r="AH2702"/>
  <c r="AL2701"/>
  <c r="AM2723" s="1"/>
  <c r="AI2701"/>
  <c r="AH2701"/>
  <c r="AL2700"/>
  <c r="AM2722" s="1"/>
  <c r="AI2700"/>
  <c r="AH2700"/>
  <c r="AL2699"/>
  <c r="AM2721" s="1"/>
  <c r="AI2699"/>
  <c r="AH2699"/>
  <c r="AL2698"/>
  <c r="AM2720" s="1"/>
  <c r="AI2698"/>
  <c r="AH2698"/>
  <c r="AL2697"/>
  <c r="AM2719" s="1"/>
  <c r="AI2697"/>
  <c r="AH2697"/>
  <c r="AL2696"/>
  <c r="AM2718" s="1"/>
  <c r="AI2696"/>
  <c r="AH2696"/>
  <c r="AL2695"/>
  <c r="AM2717" s="1"/>
  <c r="AI2695"/>
  <c r="AH2695"/>
  <c r="AL2694"/>
  <c r="AM2716" s="1"/>
  <c r="AI2694"/>
  <c r="AH2694"/>
  <c r="AL2693"/>
  <c r="AM2715" s="1"/>
  <c r="AI2693"/>
  <c r="AH2693"/>
  <c r="AL2692"/>
  <c r="AM2714" s="1"/>
  <c r="AI2692"/>
  <c r="AH2692"/>
  <c r="AL2691"/>
  <c r="AM2713" s="1"/>
  <c r="AI2691"/>
  <c r="AH2691"/>
  <c r="AL2690"/>
  <c r="AM2712" s="1"/>
  <c r="AI2690"/>
  <c r="AH2690"/>
  <c r="AL2689"/>
  <c r="AM2711" s="1"/>
  <c r="AI2689"/>
  <c r="AH2689"/>
  <c r="AL2688"/>
  <c r="AM2710" s="1"/>
  <c r="AI2688"/>
  <c r="AH2688"/>
  <c r="AL2687"/>
  <c r="AM2709" s="1"/>
  <c r="AI2687"/>
  <c r="AH2687"/>
  <c r="AL2686"/>
  <c r="AM2708" s="1"/>
  <c r="AI2686"/>
  <c r="AH2686"/>
  <c r="AL2685"/>
  <c r="AM2707" s="1"/>
  <c r="AI2685"/>
  <c r="AH2685"/>
  <c r="AL2684"/>
  <c r="AM2706" s="1"/>
  <c r="AI2684"/>
  <c r="AH2684"/>
  <c r="AL2683"/>
  <c r="AM2705" s="1"/>
  <c r="AI2683"/>
  <c r="AH2683"/>
  <c r="AL2682"/>
  <c r="AM2704" s="1"/>
  <c r="AI2682"/>
  <c r="AH2682"/>
  <c r="AL2681"/>
  <c r="AM2703" s="1"/>
  <c r="AI2681"/>
  <c r="AH2681"/>
  <c r="AL2680"/>
  <c r="AM2702" s="1"/>
  <c r="AI2680"/>
  <c r="AH2680"/>
  <c r="AL2679"/>
  <c r="AM2701" s="1"/>
  <c r="AI2679"/>
  <c r="AH2679"/>
  <c r="AL2678"/>
  <c r="AM2700" s="1"/>
  <c r="AI2678"/>
  <c r="AH2678"/>
  <c r="AL2677"/>
  <c r="AM2699" s="1"/>
  <c r="AI2677"/>
  <c r="AH2677"/>
  <c r="AL2676"/>
  <c r="AM2698" s="1"/>
  <c r="AI2676"/>
  <c r="AH2676"/>
  <c r="AL2675"/>
  <c r="AM2697" s="1"/>
  <c r="AI2675"/>
  <c r="AH2675"/>
  <c r="AL2674"/>
  <c r="AM2696" s="1"/>
  <c r="AI2674"/>
  <c r="AH2674"/>
  <c r="AL2673"/>
  <c r="AM2695" s="1"/>
  <c r="AI2673"/>
  <c r="AH2673"/>
  <c r="AL2672"/>
  <c r="AM2694" s="1"/>
  <c r="AI2672"/>
  <c r="AH2672"/>
  <c r="AL2671"/>
  <c r="AM2693" s="1"/>
  <c r="AI2671"/>
  <c r="AH2671"/>
  <c r="AL2670"/>
  <c r="AM2692" s="1"/>
  <c r="AI2670"/>
  <c r="AH2670"/>
  <c r="AL2669"/>
  <c r="AM2691" s="1"/>
  <c r="AI2669"/>
  <c r="AH2669"/>
  <c r="AL2668"/>
  <c r="AM2690" s="1"/>
  <c r="AI2668"/>
  <c r="AH2668"/>
  <c r="AL2667"/>
  <c r="AM2689" s="1"/>
  <c r="AI2667"/>
  <c r="AH2667"/>
  <c r="AL2666"/>
  <c r="AM2688" s="1"/>
  <c r="AI2666"/>
  <c r="AH2666"/>
  <c r="AL2665"/>
  <c r="AM2687" s="1"/>
  <c r="AI2665"/>
  <c r="AH2665"/>
  <c r="AL2664"/>
  <c r="AM2686" s="1"/>
  <c r="AI2664"/>
  <c r="AH2664"/>
  <c r="AL2663"/>
  <c r="AM2685" s="1"/>
  <c r="AI2663"/>
  <c r="AH2663"/>
  <c r="AL2662"/>
  <c r="AM2684" s="1"/>
  <c r="AI2662"/>
  <c r="AH2662"/>
  <c r="AL2661"/>
  <c r="AM2683" s="1"/>
  <c r="AI2661"/>
  <c r="AH2661"/>
  <c r="AL2660"/>
  <c r="AM2682" s="1"/>
  <c r="AI2660"/>
  <c r="AH2660"/>
  <c r="AL2659"/>
  <c r="AM2681" s="1"/>
  <c r="AI2659"/>
  <c r="AH2659"/>
  <c r="AL2658"/>
  <c r="AM2680" s="1"/>
  <c r="AI2658"/>
  <c r="AH2658"/>
  <c r="AL2657"/>
  <c r="AM2679" s="1"/>
  <c r="AI2657"/>
  <c r="AH2657"/>
  <c r="AL2656"/>
  <c r="AM2678" s="1"/>
  <c r="AI2656"/>
  <c r="AH2656"/>
  <c r="AL2655"/>
  <c r="AM2677" s="1"/>
  <c r="AI2655"/>
  <c r="AH2655"/>
  <c r="AL2654"/>
  <c r="AM2676" s="1"/>
  <c r="AI2654"/>
  <c r="AH2654"/>
  <c r="AL2653"/>
  <c r="AM2675" s="1"/>
  <c r="AI2653"/>
  <c r="AH2653"/>
  <c r="AL2652"/>
  <c r="AM2674" s="1"/>
  <c r="AI2652"/>
  <c r="AH2652"/>
  <c r="AL2651"/>
  <c r="AM2673" s="1"/>
  <c r="AI2651"/>
  <c r="AH2651"/>
  <c r="AL2650"/>
  <c r="AM2672" s="1"/>
  <c r="AI2650"/>
  <c r="AH2650"/>
  <c r="AL2649"/>
  <c r="AM2671" s="1"/>
  <c r="AI2649"/>
  <c r="AH2649"/>
  <c r="AL2648"/>
  <c r="AM2670" s="1"/>
  <c r="AI2648"/>
  <c r="AH2648"/>
  <c r="AL2647"/>
  <c r="AM2669" s="1"/>
  <c r="AI2647"/>
  <c r="AH2647"/>
  <c r="AL2646"/>
  <c r="AM2668" s="1"/>
  <c r="AI2646"/>
  <c r="AH2646"/>
  <c r="AL2645"/>
  <c r="AM2667" s="1"/>
  <c r="AI2645"/>
  <c r="AH2645"/>
  <c r="AL2644"/>
  <c r="AM2666" s="1"/>
  <c r="AI2644"/>
  <c r="AH2644"/>
  <c r="AL2643"/>
  <c r="AM2665" s="1"/>
  <c r="AI2643"/>
  <c r="AH2643"/>
  <c r="AL2642"/>
  <c r="AM2664" s="1"/>
  <c r="AI2642"/>
  <c r="AH2642"/>
  <c r="AL2641"/>
  <c r="AM2663" s="1"/>
  <c r="AI2641"/>
  <c r="AH2641"/>
  <c r="AL2640"/>
  <c r="AM2662" s="1"/>
  <c r="AI2640"/>
  <c r="AH2640"/>
  <c r="AL2639"/>
  <c r="AM2661" s="1"/>
  <c r="AI2639"/>
  <c r="AH2639"/>
  <c r="AL2638"/>
  <c r="AM2660" s="1"/>
  <c r="AI2638"/>
  <c r="AH2638"/>
  <c r="AL2637"/>
  <c r="AM2659" s="1"/>
  <c r="AI2637"/>
  <c r="AH2637"/>
  <c r="AL2636"/>
  <c r="AM2658" s="1"/>
  <c r="AI2636"/>
  <c r="AH2636"/>
  <c r="AL2635"/>
  <c r="AM2657" s="1"/>
  <c r="AI2635"/>
  <c r="AH2635"/>
  <c r="AL2634"/>
  <c r="AM2656" s="1"/>
  <c r="AI2634"/>
  <c r="AH2634"/>
  <c r="AL2633"/>
  <c r="AM2655" s="1"/>
  <c r="AI2633"/>
  <c r="AH2633"/>
  <c r="AL2632"/>
  <c r="AM2654" s="1"/>
  <c r="AI2632"/>
  <c r="AH2632"/>
  <c r="AL2631"/>
  <c r="AM2653" s="1"/>
  <c r="AI2631"/>
  <c r="AH2631"/>
  <c r="AL2630"/>
  <c r="AM2652" s="1"/>
  <c r="AI2630"/>
  <c r="AH2630"/>
  <c r="AL2629"/>
  <c r="AM2651" s="1"/>
  <c r="AI2629"/>
  <c r="AH2629"/>
  <c r="AL2628"/>
  <c r="AM2650" s="1"/>
  <c r="AI2628"/>
  <c r="AH2628"/>
  <c r="AL2627"/>
  <c r="AM2649" s="1"/>
  <c r="AI2627"/>
  <c r="AH2627"/>
  <c r="AL2626"/>
  <c r="AM2648" s="1"/>
  <c r="AI2626"/>
  <c r="AH2626"/>
  <c r="AL2625"/>
  <c r="AM2647" s="1"/>
  <c r="AI2625"/>
  <c r="AH2625"/>
  <c r="AL2624"/>
  <c r="AM2646" s="1"/>
  <c r="AI2624"/>
  <c r="AH2624"/>
  <c r="AL2623"/>
  <c r="AM2645" s="1"/>
  <c r="AI2623"/>
  <c r="AH2623"/>
  <c r="AL2622"/>
  <c r="AM2644" s="1"/>
  <c r="AI2622"/>
  <c r="AH2622"/>
  <c r="AL2621"/>
  <c r="AM2643" s="1"/>
  <c r="AI2621"/>
  <c r="AH2621"/>
  <c r="AL2620"/>
  <c r="AM2642" s="1"/>
  <c r="AI2620"/>
  <c r="AH2620"/>
  <c r="AL2619"/>
  <c r="AM2641" s="1"/>
  <c r="AI2619"/>
  <c r="AH2619"/>
  <c r="AL2618"/>
  <c r="AM2640" s="1"/>
  <c r="AI2618"/>
  <c r="AH2618"/>
  <c r="AL2617"/>
  <c r="AM2639" s="1"/>
  <c r="AI2617"/>
  <c r="AH2617"/>
  <c r="AL2616"/>
  <c r="AM2638" s="1"/>
  <c r="AI2616"/>
  <c r="AH2616"/>
  <c r="AL2615"/>
  <c r="AM2637" s="1"/>
  <c r="AI2615"/>
  <c r="AH2615"/>
  <c r="AL2614"/>
  <c r="AM2636" s="1"/>
  <c r="AI2614"/>
  <c r="AH2614"/>
  <c r="AL2613"/>
  <c r="AM2635" s="1"/>
  <c r="AI2613"/>
  <c r="AH2613"/>
  <c r="AL2612"/>
  <c r="AM2634" s="1"/>
  <c r="AI2612"/>
  <c r="AH2612"/>
  <c r="AL2611"/>
  <c r="AM2633" s="1"/>
  <c r="AI2611"/>
  <c r="AH2611"/>
  <c r="AL2610"/>
  <c r="AM2632" s="1"/>
  <c r="AI2610"/>
  <c r="AH2610"/>
  <c r="AL2609"/>
  <c r="AM2631" s="1"/>
  <c r="AI2609"/>
  <c r="AH2609"/>
  <c r="AL2608"/>
  <c r="AM2630" s="1"/>
  <c r="AI2608"/>
  <c r="AH2608"/>
  <c r="AL2607"/>
  <c r="AM2629" s="1"/>
  <c r="AI2607"/>
  <c r="AH2607"/>
  <c r="AL2606"/>
  <c r="AM2628" s="1"/>
  <c r="AI2606"/>
  <c r="AH2606"/>
  <c r="AL2605"/>
  <c r="AM2627" s="1"/>
  <c r="AI2605"/>
  <c r="AH2605"/>
  <c r="AL2604"/>
  <c r="AM2626" s="1"/>
  <c r="AI2604"/>
  <c r="AH2604"/>
  <c r="AL2603"/>
  <c r="AM2625" s="1"/>
  <c r="AI2603"/>
  <c r="AH2603"/>
  <c r="AL2602"/>
  <c r="AM2624" s="1"/>
  <c r="AI2602"/>
  <c r="AH2602"/>
  <c r="AL2601"/>
  <c r="AM2623" s="1"/>
  <c r="AI2601"/>
  <c r="AH2601"/>
  <c r="AL2600"/>
  <c r="AM2622" s="1"/>
  <c r="AI2600"/>
  <c r="AH2600"/>
  <c r="AL2599"/>
  <c r="AM2621" s="1"/>
  <c r="AI2599"/>
  <c r="AH2599"/>
  <c r="AL2598"/>
  <c r="AM2620" s="1"/>
  <c r="AI2598"/>
  <c r="AH2598"/>
  <c r="AL2597"/>
  <c r="AM2619" s="1"/>
  <c r="AI2597"/>
  <c r="AH2597"/>
  <c r="AL2596"/>
  <c r="AM2618" s="1"/>
  <c r="AI2596"/>
  <c r="AH2596"/>
  <c r="AL2595"/>
  <c r="AM2617" s="1"/>
  <c r="AI2595"/>
  <c r="AH2595"/>
  <c r="AL2594"/>
  <c r="AM2616" s="1"/>
  <c r="AI2594"/>
  <c r="AH2594"/>
  <c r="AL2593"/>
  <c r="AM2615" s="1"/>
  <c r="AI2593"/>
  <c r="AH2593"/>
  <c r="AL2592"/>
  <c r="AM2614" s="1"/>
  <c r="AI2592"/>
  <c r="AH2592"/>
  <c r="AL2591"/>
  <c r="AM2613" s="1"/>
  <c r="AI2591"/>
  <c r="AH2591"/>
  <c r="AL2590"/>
  <c r="AM2612" s="1"/>
  <c r="AI2590"/>
  <c r="AH2590"/>
  <c r="AL2589"/>
  <c r="AM2611" s="1"/>
  <c r="AI2589"/>
  <c r="AH2589"/>
  <c r="AL2588"/>
  <c r="AM2610" s="1"/>
  <c r="AI2588"/>
  <c r="AH2588"/>
  <c r="AL2587"/>
  <c r="AM2609" s="1"/>
  <c r="AI2587"/>
  <c r="AH2587"/>
  <c r="AL2586"/>
  <c r="AM2608" s="1"/>
  <c r="AI2586"/>
  <c r="AH2586"/>
  <c r="AL2585"/>
  <c r="AM2607" s="1"/>
  <c r="AI2585"/>
  <c r="AH2585"/>
  <c r="AL2584"/>
  <c r="AM2606" s="1"/>
  <c r="AI2584"/>
  <c r="AH2584"/>
  <c r="AL2583"/>
  <c r="AM2605" s="1"/>
  <c r="AI2583"/>
  <c r="AH2583"/>
  <c r="AL2582"/>
  <c r="AM2604" s="1"/>
  <c r="AI2582"/>
  <c r="AH2582"/>
  <c r="AL2581"/>
  <c r="AM2603" s="1"/>
  <c r="AI2581"/>
  <c r="AH2581"/>
  <c r="AL2580"/>
  <c r="AM2602" s="1"/>
  <c r="AI2580"/>
  <c r="AH2580"/>
  <c r="AL2579"/>
  <c r="AM2601" s="1"/>
  <c r="AI2579"/>
  <c r="AH2579"/>
  <c r="AL2578"/>
  <c r="AM2600" s="1"/>
  <c r="AI2578"/>
  <c r="AH2578"/>
  <c r="AL2577"/>
  <c r="AM2599" s="1"/>
  <c r="AI2577"/>
  <c r="AH2577"/>
  <c r="AL2576"/>
  <c r="AM2598" s="1"/>
  <c r="AI2576"/>
  <c r="AH2576"/>
  <c r="AL2575"/>
  <c r="AM2597" s="1"/>
  <c r="AI2575"/>
  <c r="AH2575"/>
  <c r="AL2574"/>
  <c r="AM2596" s="1"/>
  <c r="AI2574"/>
  <c r="AH2574"/>
  <c r="AL2573"/>
  <c r="AM2595" s="1"/>
  <c r="AI2573"/>
  <c r="AH2573"/>
  <c r="AL2572"/>
  <c r="AM2594" s="1"/>
  <c r="AI2572"/>
  <c r="AH2572"/>
  <c r="AL2571"/>
  <c r="AM2593" s="1"/>
  <c r="AI2571"/>
  <c r="AH2571"/>
  <c r="AL2570"/>
  <c r="AM2592" s="1"/>
  <c r="AI2570"/>
  <c r="AH2570"/>
  <c r="AL2569"/>
  <c r="AM2591" s="1"/>
  <c r="AI2569"/>
  <c r="AH2569"/>
  <c r="AL2568"/>
  <c r="AM2590" s="1"/>
  <c r="AI2568"/>
  <c r="AH2568"/>
  <c r="AL2567"/>
  <c r="AM2589" s="1"/>
  <c r="AI2567"/>
  <c r="AH2567"/>
  <c r="AL2566"/>
  <c r="AM2588" s="1"/>
  <c r="AI2566"/>
  <c r="AH2566"/>
  <c r="AL2565"/>
  <c r="AM2587" s="1"/>
  <c r="AI2565"/>
  <c r="AH2565"/>
  <c r="AL2564"/>
  <c r="AM2586" s="1"/>
  <c r="AI2564"/>
  <c r="AH2564"/>
  <c r="AL2563"/>
  <c r="AM2585" s="1"/>
  <c r="AI2563"/>
  <c r="AH2563"/>
  <c r="AL2562"/>
  <c r="AM2584" s="1"/>
  <c r="AI2562"/>
  <c r="AH2562"/>
  <c r="AL2561"/>
  <c r="AM2583" s="1"/>
  <c r="AI2561"/>
  <c r="AH2561"/>
  <c r="AL2560"/>
  <c r="AM2582" s="1"/>
  <c r="AI2560"/>
  <c r="AH2560"/>
  <c r="AL2559"/>
  <c r="AM2581" s="1"/>
  <c r="AI2559"/>
  <c r="AH2559"/>
  <c r="AL2558"/>
  <c r="AM2580" s="1"/>
  <c r="AI2558"/>
  <c r="AH2558"/>
  <c r="AL2557"/>
  <c r="AM2579" s="1"/>
  <c r="AI2557"/>
  <c r="AH2557"/>
  <c r="AL2556"/>
  <c r="AM2578" s="1"/>
  <c r="AI2556"/>
  <c r="AH2556"/>
  <c r="AL2555"/>
  <c r="AM2577" s="1"/>
  <c r="AI2555"/>
  <c r="AH2555"/>
  <c r="AL2554"/>
  <c r="AM2576" s="1"/>
  <c r="AI2554"/>
  <c r="AH2554"/>
  <c r="AL2553"/>
  <c r="AM2575" s="1"/>
  <c r="AI2553"/>
  <c r="AH2553"/>
  <c r="AL2552"/>
  <c r="AM2574" s="1"/>
  <c r="AI2552"/>
  <c r="AH2552"/>
  <c r="AL2551"/>
  <c r="AM2573" s="1"/>
  <c r="AI2551"/>
  <c r="AH2551"/>
  <c r="AL2550"/>
  <c r="AM2572" s="1"/>
  <c r="AI2550"/>
  <c r="AH2550"/>
  <c r="AL2549"/>
  <c r="AM2571" s="1"/>
  <c r="AI2549"/>
  <c r="AH2549"/>
  <c r="AL2548"/>
  <c r="AM2570" s="1"/>
  <c r="AI2548"/>
  <c r="AH2548"/>
  <c r="AL2547"/>
  <c r="AM2569" s="1"/>
  <c r="AI2547"/>
  <c r="AH2547"/>
  <c r="AL2546"/>
  <c r="AM2568" s="1"/>
  <c r="AI2546"/>
  <c r="AH2546"/>
  <c r="AL2545"/>
  <c r="AM2567" s="1"/>
  <c r="AI2545"/>
  <c r="AH2545"/>
  <c r="AL2544"/>
  <c r="AM2566" s="1"/>
  <c r="AI2544"/>
  <c r="AH2544"/>
  <c r="AL2543"/>
  <c r="AM2565" s="1"/>
  <c r="AI2543"/>
  <c r="AH2543"/>
  <c r="AL2542"/>
  <c r="AM2564" s="1"/>
  <c r="AI2542"/>
  <c r="AH2542"/>
  <c r="AL2541"/>
  <c r="AM2563" s="1"/>
  <c r="AI2541"/>
  <c r="AH2541"/>
  <c r="AL2540"/>
  <c r="AM2562" s="1"/>
  <c r="AI2540"/>
  <c r="AH2540"/>
  <c r="AL2539"/>
  <c r="AM2561" s="1"/>
  <c r="AI2539"/>
  <c r="AH2539"/>
  <c r="AL2538"/>
  <c r="AM2560" s="1"/>
  <c r="AI2538"/>
  <c r="AH2538"/>
  <c r="AL2537"/>
  <c r="AM2559" s="1"/>
  <c r="AI2537"/>
  <c r="AH2537"/>
  <c r="AL2536"/>
  <c r="AM2558" s="1"/>
  <c r="AI2536"/>
  <c r="AH2536"/>
  <c r="AL2535"/>
  <c r="AM2557" s="1"/>
  <c r="AI2535"/>
  <c r="AH2535"/>
  <c r="AL2534"/>
  <c r="AM2556" s="1"/>
  <c r="AI2534"/>
  <c r="AH2534"/>
  <c r="AL2533"/>
  <c r="AM2555" s="1"/>
  <c r="AI2533"/>
  <c r="AH2533"/>
  <c r="AL2532"/>
  <c r="AM2554" s="1"/>
  <c r="AI2532"/>
  <c r="AH2532"/>
  <c r="AL2531"/>
  <c r="AM2553" s="1"/>
  <c r="AI2531"/>
  <c r="AH2531"/>
  <c r="AL2530"/>
  <c r="AM2552" s="1"/>
  <c r="AI2530"/>
  <c r="AH2530"/>
  <c r="AL2529"/>
  <c r="AM2551" s="1"/>
  <c r="AI2529"/>
  <c r="AH2529"/>
  <c r="AL2528"/>
  <c r="AM2550" s="1"/>
  <c r="AI2528"/>
  <c r="AH2528"/>
  <c r="AL2527"/>
  <c r="AM2549" s="1"/>
  <c r="AI2527"/>
  <c r="AH2527"/>
  <c r="AL2526"/>
  <c r="AM2548" s="1"/>
  <c r="AI2526"/>
  <c r="AH2526"/>
  <c r="AL2525"/>
  <c r="AM2547" s="1"/>
  <c r="AI2525"/>
  <c r="AH2525"/>
  <c r="AL2524"/>
  <c r="AM2546" s="1"/>
  <c r="AI2524"/>
  <c r="AH2524"/>
  <c r="AL2523"/>
  <c r="AM2545" s="1"/>
  <c r="AI2523"/>
  <c r="AH2523"/>
  <c r="AL2522"/>
  <c r="AM2544" s="1"/>
  <c r="AI2522"/>
  <c r="AH2522"/>
  <c r="AL2521"/>
  <c r="AM2543" s="1"/>
  <c r="AI2521"/>
  <c r="AH2521"/>
  <c r="AL2520"/>
  <c r="AM2542" s="1"/>
  <c r="AI2520"/>
  <c r="AH2520"/>
  <c r="AL2519"/>
  <c r="AM2541" s="1"/>
  <c r="AI2519"/>
  <c r="AH2519"/>
  <c r="AL2518"/>
  <c r="AM2540" s="1"/>
  <c r="AI2518"/>
  <c r="AH2518"/>
  <c r="AL2517"/>
  <c r="AM2539" s="1"/>
  <c r="AI2517"/>
  <c r="AH2517"/>
  <c r="AL2516"/>
  <c r="AM2538" s="1"/>
  <c r="AI2516"/>
  <c r="AH2516"/>
  <c r="AL2515"/>
  <c r="AM2537" s="1"/>
  <c r="AI2515"/>
  <c r="AH2515"/>
  <c r="AL2514"/>
  <c r="AM2536" s="1"/>
  <c r="AI2514"/>
  <c r="AH2514"/>
  <c r="AL2513"/>
  <c r="AM2535" s="1"/>
  <c r="AI2513"/>
  <c r="AH2513"/>
  <c r="AL2512"/>
  <c r="AM2534" s="1"/>
  <c r="AI2512"/>
  <c r="AH2512"/>
  <c r="AL2511"/>
  <c r="AM2533" s="1"/>
  <c r="AI2511"/>
  <c r="AH2511"/>
  <c r="AL2510"/>
  <c r="AM2532" s="1"/>
  <c r="AI2510"/>
  <c r="AH2510"/>
  <c r="AL2509"/>
  <c r="AM2531" s="1"/>
  <c r="AI2509"/>
  <c r="AH2509"/>
  <c r="AL2508"/>
  <c r="AM2530" s="1"/>
  <c r="AI2508"/>
  <c r="AH2508"/>
  <c r="AL2507"/>
  <c r="AM2529" s="1"/>
  <c r="AI2507"/>
  <c r="AH2507"/>
  <c r="AL2506"/>
  <c r="AM2528" s="1"/>
  <c r="AI2506"/>
  <c r="AH2506"/>
  <c r="AL2505"/>
  <c r="AM2527" s="1"/>
  <c r="AI2505"/>
  <c r="AH2505"/>
  <c r="AL2504"/>
  <c r="AM2526" s="1"/>
  <c r="AI2504"/>
  <c r="AH2504"/>
  <c r="AL2503"/>
  <c r="AM2525" s="1"/>
  <c r="AI2503"/>
  <c r="AH2503"/>
  <c r="AL2502"/>
  <c r="AM2524" s="1"/>
  <c r="AI2502"/>
  <c r="AH2502"/>
  <c r="AL2501"/>
  <c r="AM2523" s="1"/>
  <c r="AI2501"/>
  <c r="AH2501"/>
  <c r="AL2500"/>
  <c r="AM2522" s="1"/>
  <c r="AI2500"/>
  <c r="AH2500"/>
  <c r="AL2499"/>
  <c r="AM2521" s="1"/>
  <c r="AI2499"/>
  <c r="AH2499"/>
  <c r="AL2498"/>
  <c r="AM2520" s="1"/>
  <c r="AI2498"/>
  <c r="AH2498"/>
  <c r="AL2497"/>
  <c r="AM2519" s="1"/>
  <c r="AI2497"/>
  <c r="AH2497"/>
  <c r="AL2496"/>
  <c r="AM2518" s="1"/>
  <c r="AI2496"/>
  <c r="AH2496"/>
  <c r="AL2495"/>
  <c r="AM2517" s="1"/>
  <c r="AI2495"/>
  <c r="AH2495"/>
  <c r="AL2494"/>
  <c r="AM2516" s="1"/>
  <c r="AI2494"/>
  <c r="AH2494"/>
  <c r="AL2493"/>
  <c r="AM2515" s="1"/>
  <c r="AI2493"/>
  <c r="AH2493"/>
  <c r="AL2492"/>
  <c r="AM2514" s="1"/>
  <c r="AI2492"/>
  <c r="AH2492"/>
  <c r="AL2491"/>
  <c r="AM2513" s="1"/>
  <c r="AI2491"/>
  <c r="AH2491"/>
  <c r="AL2490"/>
  <c r="AM2512" s="1"/>
  <c r="AI2490"/>
  <c r="AH2490"/>
  <c r="AL2489"/>
  <c r="AM2511" s="1"/>
  <c r="AI2489"/>
  <c r="AH2489"/>
  <c r="AL2488"/>
  <c r="AM2510" s="1"/>
  <c r="AI2488"/>
  <c r="AH2488"/>
  <c r="AL2487"/>
  <c r="AM2509" s="1"/>
  <c r="AI2487"/>
  <c r="AH2487"/>
  <c r="AL2486"/>
  <c r="AM2508" s="1"/>
  <c r="AI2486"/>
  <c r="AH2486"/>
  <c r="AL2485"/>
  <c r="AM2507" s="1"/>
  <c r="AI2485"/>
  <c r="AH2485"/>
  <c r="AL2484"/>
  <c r="AM2506" s="1"/>
  <c r="AI2484"/>
  <c r="AH2484"/>
  <c r="AL2483"/>
  <c r="AM2505" s="1"/>
  <c r="AI2483"/>
  <c r="AH2483"/>
  <c r="AL2482"/>
  <c r="AM2504" s="1"/>
  <c r="AI2482"/>
  <c r="AH2482"/>
  <c r="AL2481"/>
  <c r="AM2503" s="1"/>
  <c r="AI2481"/>
  <c r="AH2481"/>
  <c r="AL2480"/>
  <c r="AM2502" s="1"/>
  <c r="AI2480"/>
  <c r="AH2480"/>
  <c r="AL2479"/>
  <c r="AM2501" s="1"/>
  <c r="AI2479"/>
  <c r="AH2479"/>
  <c r="AL2478"/>
  <c r="AM2500" s="1"/>
  <c r="AI2478"/>
  <c r="AH2478"/>
  <c r="AL2477"/>
  <c r="AM2499" s="1"/>
  <c r="AI2477"/>
  <c r="AH2477"/>
  <c r="AL2476"/>
  <c r="AM2498" s="1"/>
  <c r="AI2476"/>
  <c r="AH2476"/>
  <c r="AL2475"/>
  <c r="AM2497" s="1"/>
  <c r="AI2475"/>
  <c r="AH2475"/>
  <c r="AL2474"/>
  <c r="AM2496" s="1"/>
  <c r="AI2474"/>
  <c r="AH2474"/>
  <c r="AL2473"/>
  <c r="AM2495" s="1"/>
  <c r="AI2473"/>
  <c r="AH2473"/>
  <c r="AL2472"/>
  <c r="AM2494" s="1"/>
  <c r="AI2472"/>
  <c r="AH2472"/>
  <c r="AL2471"/>
  <c r="AM2493" s="1"/>
  <c r="AI2471"/>
  <c r="AH2471"/>
  <c r="AL2470"/>
  <c r="AM2492" s="1"/>
  <c r="AI2470"/>
  <c r="AH2470"/>
  <c r="AL2469"/>
  <c r="AM2491" s="1"/>
  <c r="AI2469"/>
  <c r="AH2469"/>
  <c r="AL2468"/>
  <c r="AM2490" s="1"/>
  <c r="AI2468"/>
  <c r="AH2468"/>
  <c r="AL2467"/>
  <c r="AM2489" s="1"/>
  <c r="AI2467"/>
  <c r="AH2467"/>
  <c r="AL2466"/>
  <c r="AM2488" s="1"/>
  <c r="AI2466"/>
  <c r="AH2466"/>
  <c r="AL2465"/>
  <c r="AM2487" s="1"/>
  <c r="AI2465"/>
  <c r="AH2465"/>
  <c r="AL2464"/>
  <c r="AM2486" s="1"/>
  <c r="AI2464"/>
  <c r="AH2464"/>
  <c r="AL2463"/>
  <c r="AM2485" s="1"/>
  <c r="AI2463"/>
  <c r="AH2463"/>
  <c r="AL2462"/>
  <c r="AM2484" s="1"/>
  <c r="AI2462"/>
  <c r="AH2462"/>
  <c r="AL2461"/>
  <c r="AM2483" s="1"/>
  <c r="AI2461"/>
  <c r="AH2461"/>
  <c r="AL2460"/>
  <c r="AM2482" s="1"/>
  <c r="AI2460"/>
  <c r="AH2460"/>
  <c r="AL2459"/>
  <c r="AM2481" s="1"/>
  <c r="AI2459"/>
  <c r="AH2459"/>
  <c r="AL2458"/>
  <c r="AM2480" s="1"/>
  <c r="AI2458"/>
  <c r="AH2458"/>
  <c r="AL2457"/>
  <c r="AM2479" s="1"/>
  <c r="AI2457"/>
  <c r="AH2457"/>
  <c r="AL2456"/>
  <c r="AM2478" s="1"/>
  <c r="AI2456"/>
  <c r="AH2456"/>
  <c r="AL2455"/>
  <c r="AM2477" s="1"/>
  <c r="AI2455"/>
  <c r="AH2455"/>
  <c r="AL2454"/>
  <c r="AM2476" s="1"/>
  <c r="AI2454"/>
  <c r="AH2454"/>
  <c r="AL2453"/>
  <c r="AM2475" s="1"/>
  <c r="AI2453"/>
  <c r="AH2453"/>
  <c r="AL2452"/>
  <c r="AM2474" s="1"/>
  <c r="AI2452"/>
  <c r="AH2452"/>
  <c r="AL2451"/>
  <c r="AM2473" s="1"/>
  <c r="AI2451"/>
  <c r="AH2451"/>
  <c r="AL2450"/>
  <c r="AM2472" s="1"/>
  <c r="AI2450"/>
  <c r="AH2450"/>
  <c r="AL2449"/>
  <c r="AM2471" s="1"/>
  <c r="AI2449"/>
  <c r="AH2449"/>
  <c r="AL2448"/>
  <c r="AM2470" s="1"/>
  <c r="AI2448"/>
  <c r="AH2448"/>
  <c r="AL2447"/>
  <c r="AM2469" s="1"/>
  <c r="AI2447"/>
  <c r="AH2447"/>
  <c r="AL2446"/>
  <c r="AM2468" s="1"/>
  <c r="AI2446"/>
  <c r="AH2446"/>
  <c r="AL2445"/>
  <c r="AM2467" s="1"/>
  <c r="AI2445"/>
  <c r="AH2445"/>
  <c r="AL2444"/>
  <c r="AM2466" s="1"/>
  <c r="AI2444"/>
  <c r="AH2444"/>
  <c r="AL2443"/>
  <c r="AM2465" s="1"/>
  <c r="AI2443"/>
  <c r="AH2443"/>
  <c r="AL2442"/>
  <c r="AM2464" s="1"/>
  <c r="AI2442"/>
  <c r="AH2442"/>
  <c r="AL2441"/>
  <c r="AM2463" s="1"/>
  <c r="AI2441"/>
  <c r="AH2441"/>
  <c r="AL2440"/>
  <c r="AM2462" s="1"/>
  <c r="AI2440"/>
  <c r="AH2440"/>
  <c r="AL2439"/>
  <c r="AM2461" s="1"/>
  <c r="AI2439"/>
  <c r="AH2439"/>
  <c r="AL2438"/>
  <c r="AM2460" s="1"/>
  <c r="AI2438"/>
  <c r="AH2438"/>
  <c r="AL2437"/>
  <c r="AM2459" s="1"/>
  <c r="AI2437"/>
  <c r="AH2437"/>
  <c r="AL2436"/>
  <c r="AM2458" s="1"/>
  <c r="AI2436"/>
  <c r="AH2436"/>
  <c r="AL2435"/>
  <c r="AM2457" s="1"/>
  <c r="AI2435"/>
  <c r="AH2435"/>
  <c r="AL2434"/>
  <c r="AM2456" s="1"/>
  <c r="AI2434"/>
  <c r="AH2434"/>
  <c r="AL2433"/>
  <c r="AM2455" s="1"/>
  <c r="AI2433"/>
  <c r="AH2433"/>
  <c r="AL2432"/>
  <c r="AM2454" s="1"/>
  <c r="AI2432"/>
  <c r="AH2432"/>
  <c r="AL2431"/>
  <c r="AM2453" s="1"/>
  <c r="AI2431"/>
  <c r="AH2431"/>
  <c r="AL2430"/>
  <c r="AM2452" s="1"/>
  <c r="AI2430"/>
  <c r="AH2430"/>
  <c r="AL2429"/>
  <c r="AM2451" s="1"/>
  <c r="AI2429"/>
  <c r="AH2429"/>
  <c r="AL2428"/>
  <c r="AM2450" s="1"/>
  <c r="AI2428"/>
  <c r="AH2428"/>
  <c r="AL2427"/>
  <c r="AM2449" s="1"/>
  <c r="AI2427"/>
  <c r="AH2427"/>
  <c r="AL2426"/>
  <c r="AM2448" s="1"/>
  <c r="AI2426"/>
  <c r="AH2426"/>
  <c r="AL2425"/>
  <c r="AM2447" s="1"/>
  <c r="AI2425"/>
  <c r="AH2425"/>
  <c r="AL2424"/>
  <c r="AM2446" s="1"/>
  <c r="AI2424"/>
  <c r="AH2424"/>
  <c r="AL2423"/>
  <c r="AM2445" s="1"/>
  <c r="AI2423"/>
  <c r="AH2423"/>
  <c r="AL2422"/>
  <c r="AM2444" s="1"/>
  <c r="AI2422"/>
  <c r="AH2422"/>
  <c r="AL2421"/>
  <c r="AM2443" s="1"/>
  <c r="AI2421"/>
  <c r="AH2421"/>
  <c r="AL2420"/>
  <c r="AM2442" s="1"/>
  <c r="AI2420"/>
  <c r="AH2420"/>
  <c r="AL2419"/>
  <c r="AM2441" s="1"/>
  <c r="AI2419"/>
  <c r="AH2419"/>
  <c r="AL2418"/>
  <c r="AM2440" s="1"/>
  <c r="AI2418"/>
  <c r="AH2418"/>
  <c r="AL2417"/>
  <c r="AM2439" s="1"/>
  <c r="AI2417"/>
  <c r="AH2417"/>
  <c r="AL2416"/>
  <c r="AM2438" s="1"/>
  <c r="AI2416"/>
  <c r="AH2416"/>
  <c r="AL2415"/>
  <c r="AM2437" s="1"/>
  <c r="AI2415"/>
  <c r="AH2415"/>
  <c r="AL2414"/>
  <c r="AM2436" s="1"/>
  <c r="AI2414"/>
  <c r="AH2414"/>
  <c r="AL2413"/>
  <c r="AM2435" s="1"/>
  <c r="AI2413"/>
  <c r="AH2413"/>
  <c r="AL2412"/>
  <c r="AM2434" s="1"/>
  <c r="AI2412"/>
  <c r="AH2412"/>
  <c r="AL2411"/>
  <c r="AM2433" s="1"/>
  <c r="AI2411"/>
  <c r="AH2411"/>
  <c r="AL2410"/>
  <c r="AM2432" s="1"/>
  <c r="AI2410"/>
  <c r="AH2410"/>
  <c r="AL2409"/>
  <c r="AM2431" s="1"/>
  <c r="AI2409"/>
  <c r="AH2409"/>
  <c r="AL2408"/>
  <c r="AM2430" s="1"/>
  <c r="AI2408"/>
  <c r="AH2408"/>
  <c r="AL2407"/>
  <c r="AM2429" s="1"/>
  <c r="AI2407"/>
  <c r="AH2407"/>
  <c r="AL2406"/>
  <c r="AM2428" s="1"/>
  <c r="AI2406"/>
  <c r="AH2406"/>
  <c r="AL2405"/>
  <c r="AM2427" s="1"/>
  <c r="AI2405"/>
  <c r="AH2405"/>
  <c r="AL2404"/>
  <c r="AM2426" s="1"/>
  <c r="AI2404"/>
  <c r="AH2404"/>
  <c r="AL2403"/>
  <c r="AM2425" s="1"/>
  <c r="AI2403"/>
  <c r="AH2403"/>
  <c r="AL2402"/>
  <c r="AM2424" s="1"/>
  <c r="AI2402"/>
  <c r="AH2402"/>
  <c r="AL2401"/>
  <c r="AM2423" s="1"/>
  <c r="AI2401"/>
  <c r="AH2401"/>
  <c r="AL2400"/>
  <c r="AM2422" s="1"/>
  <c r="AI2400"/>
  <c r="AH2400"/>
  <c r="AL2399"/>
  <c r="AM2421" s="1"/>
  <c r="AI2399"/>
  <c r="AH2399"/>
  <c r="AL2398"/>
  <c r="AM2420" s="1"/>
  <c r="AI2398"/>
  <c r="AH2398"/>
  <c r="AL2397"/>
  <c r="AM2419" s="1"/>
  <c r="AI2397"/>
  <c r="AH2397"/>
  <c r="AL2396"/>
  <c r="AM2418" s="1"/>
  <c r="AI2396"/>
  <c r="AH2396"/>
  <c r="AL2395"/>
  <c r="AM2417" s="1"/>
  <c r="AI2395"/>
  <c r="AH2395"/>
  <c r="AL2394"/>
  <c r="AM2416" s="1"/>
  <c r="AI2394"/>
  <c r="AH2394"/>
  <c r="AL2393"/>
  <c r="AM2415" s="1"/>
  <c r="AI2393"/>
  <c r="AH2393"/>
  <c r="AL2392"/>
  <c r="AM2414" s="1"/>
  <c r="AI2392"/>
  <c r="AH2392"/>
  <c r="AL2391"/>
  <c r="AM2413" s="1"/>
  <c r="AI2391"/>
  <c r="AH2391"/>
  <c r="AL2390"/>
  <c r="AM2412" s="1"/>
  <c r="AI2390"/>
  <c r="AH2390"/>
  <c r="AL2389"/>
  <c r="AM2411" s="1"/>
  <c r="AI2389"/>
  <c r="AH2389"/>
  <c r="AL2388"/>
  <c r="AM2410" s="1"/>
  <c r="AI2388"/>
  <c r="AH2388"/>
  <c r="AL2387"/>
  <c r="AM2409" s="1"/>
  <c r="AI2387"/>
  <c r="AH2387"/>
  <c r="AL2386"/>
  <c r="AM2408" s="1"/>
  <c r="AI2386"/>
  <c r="AH2386"/>
  <c r="AL2385"/>
  <c r="AM2407" s="1"/>
  <c r="AI2385"/>
  <c r="AH2385"/>
  <c r="AL2384"/>
  <c r="AM2406" s="1"/>
  <c r="AI2384"/>
  <c r="AH2384"/>
  <c r="AL2383"/>
  <c r="AM2405" s="1"/>
  <c r="AI2383"/>
  <c r="AH2383"/>
  <c r="AL2382"/>
  <c r="AM2404" s="1"/>
  <c r="AI2382"/>
  <c r="AH2382"/>
  <c r="AL2381"/>
  <c r="AM2403" s="1"/>
  <c r="AI2381"/>
  <c r="AH2381"/>
  <c r="AL2380"/>
  <c r="AM2402" s="1"/>
  <c r="AI2380"/>
  <c r="AH2380"/>
  <c r="AL2379"/>
  <c r="AM2401" s="1"/>
  <c r="AI2379"/>
  <c r="AH2379"/>
  <c r="AL2378"/>
  <c r="AM2400" s="1"/>
  <c r="AI2378"/>
  <c r="AH2378"/>
  <c r="AL2377"/>
  <c r="AM2399" s="1"/>
  <c r="AI2377"/>
  <c r="AH2377"/>
  <c r="AL2376"/>
  <c r="AM2398" s="1"/>
  <c r="AI2376"/>
  <c r="AH2376"/>
  <c r="AL2375"/>
  <c r="AM2397" s="1"/>
  <c r="AI2375"/>
  <c r="AH2375"/>
  <c r="AL2374"/>
  <c r="AM2396" s="1"/>
  <c r="AI2374"/>
  <c r="AH2374"/>
  <c r="AL2373"/>
  <c r="AM2395" s="1"/>
  <c r="AI2373"/>
  <c r="AH2373"/>
  <c r="AL2372"/>
  <c r="AM2394" s="1"/>
  <c r="AI2372"/>
  <c r="AH2372"/>
  <c r="AL2371"/>
  <c r="AM2393" s="1"/>
  <c r="AI2371"/>
  <c r="AH2371"/>
  <c r="AL2370"/>
  <c r="AM2392" s="1"/>
  <c r="AI2370"/>
  <c r="AH2370"/>
  <c r="AL2369"/>
  <c r="AM2391" s="1"/>
  <c r="AI2369"/>
  <c r="AH2369"/>
  <c r="AL2368"/>
  <c r="AM2390" s="1"/>
  <c r="AI2368"/>
  <c r="AH2368"/>
  <c r="AL2367"/>
  <c r="AM2389" s="1"/>
  <c r="AI2367"/>
  <c r="AH2367"/>
  <c r="AL2366"/>
  <c r="AM2388" s="1"/>
  <c r="AI2366"/>
  <c r="AH2366"/>
  <c r="AL2365"/>
  <c r="AM2387" s="1"/>
  <c r="AI2365"/>
  <c r="AH2365"/>
  <c r="AL2364"/>
  <c r="AM2386" s="1"/>
  <c r="AI2364"/>
  <c r="AH2364"/>
  <c r="AL2363"/>
  <c r="AM2385" s="1"/>
  <c r="AI2363"/>
  <c r="AH2363"/>
  <c r="AL2362"/>
  <c r="AM2384" s="1"/>
  <c r="AI2362"/>
  <c r="AH2362"/>
  <c r="AL2361"/>
  <c r="AM2383" s="1"/>
  <c r="AI2361"/>
  <c r="AH2361"/>
  <c r="AL2360"/>
  <c r="AM2382" s="1"/>
  <c r="AI2360"/>
  <c r="AH2360"/>
  <c r="AL2359"/>
  <c r="AM2381" s="1"/>
  <c r="AI2359"/>
  <c r="AH2359"/>
  <c r="AL2358"/>
  <c r="AM2380" s="1"/>
  <c r="AI2358"/>
  <c r="AH2358"/>
  <c r="AL2357"/>
  <c r="AM2379" s="1"/>
  <c r="AI2357"/>
  <c r="AH2357"/>
  <c r="AL2356"/>
  <c r="AM2378" s="1"/>
  <c r="AI2356"/>
  <c r="AH2356"/>
  <c r="AL2355"/>
  <c r="AM2377" s="1"/>
  <c r="AI2355"/>
  <c r="AH2355"/>
  <c r="AL2354"/>
  <c r="AM2376" s="1"/>
  <c r="AI2354"/>
  <c r="AH2354"/>
  <c r="AL2353"/>
  <c r="AM2375" s="1"/>
  <c r="AI2353"/>
  <c r="AH2353"/>
  <c r="AL2352"/>
  <c r="AM2374" s="1"/>
  <c r="AI2352"/>
  <c r="AH2352"/>
  <c r="AL2351"/>
  <c r="AM2373" s="1"/>
  <c r="AI2351"/>
  <c r="AH2351"/>
  <c r="AL2350"/>
  <c r="AM2372" s="1"/>
  <c r="AI2350"/>
  <c r="AH2350"/>
  <c r="AL2349"/>
  <c r="AM2371" s="1"/>
  <c r="AI2349"/>
  <c r="AH2349"/>
  <c r="AL2348"/>
  <c r="AM2370" s="1"/>
  <c r="AI2348"/>
  <c r="AH2348"/>
  <c r="AL2347"/>
  <c r="AM2369" s="1"/>
  <c r="AI2347"/>
  <c r="AH2347"/>
  <c r="AL2346"/>
  <c r="AM2368" s="1"/>
  <c r="AI2346"/>
  <c r="AH2346"/>
  <c r="AL2345"/>
  <c r="AM2367" s="1"/>
  <c r="AI2345"/>
  <c r="AH2345"/>
  <c r="AL2344"/>
  <c r="AM2366" s="1"/>
  <c r="AI2344"/>
  <c r="AH2344"/>
  <c r="AL2343"/>
  <c r="AM2365" s="1"/>
  <c r="AI2343"/>
  <c r="AH2343"/>
  <c r="AL2342"/>
  <c r="AM2364" s="1"/>
  <c r="AI2342"/>
  <c r="AH2342"/>
  <c r="AL2341"/>
  <c r="AM2363" s="1"/>
  <c r="AI2341"/>
  <c r="AH2341"/>
  <c r="AL2340"/>
  <c r="AM2362" s="1"/>
  <c r="AI2340"/>
  <c r="AH2340"/>
  <c r="AL2339"/>
  <c r="AM2361" s="1"/>
  <c r="AI2339"/>
  <c r="AH2339"/>
  <c r="AL2338"/>
  <c r="AM2360" s="1"/>
  <c r="AI2338"/>
  <c r="AH2338"/>
  <c r="AL2337"/>
  <c r="AM2359" s="1"/>
  <c r="AI2337"/>
  <c r="AH2337"/>
  <c r="AL2336"/>
  <c r="AM2358" s="1"/>
  <c r="AI2336"/>
  <c r="AH2336"/>
  <c r="AL2335"/>
  <c r="AM2357" s="1"/>
  <c r="AI2335"/>
  <c r="AH2335"/>
  <c r="AL2334"/>
  <c r="AM2356" s="1"/>
  <c r="AI2334"/>
  <c r="AH2334"/>
  <c r="AL2333"/>
  <c r="AM2355" s="1"/>
  <c r="AI2333"/>
  <c r="AH2333"/>
  <c r="AL2332"/>
  <c r="AM2354" s="1"/>
  <c r="AI2332"/>
  <c r="AH2332"/>
  <c r="AL2331"/>
  <c r="AM2353" s="1"/>
  <c r="AI2331"/>
  <c r="AH2331"/>
  <c r="AL2330"/>
  <c r="AM2352" s="1"/>
  <c r="AI2330"/>
  <c r="AH2330"/>
  <c r="AL2329"/>
  <c r="AM2351" s="1"/>
  <c r="AI2329"/>
  <c r="AH2329"/>
  <c r="AL2328"/>
  <c r="AM2350" s="1"/>
  <c r="AI2328"/>
  <c r="AH2328"/>
  <c r="AL2327"/>
  <c r="AM2349" s="1"/>
  <c r="AI2327"/>
  <c r="AH2327"/>
  <c r="AL2326"/>
  <c r="AM2348" s="1"/>
  <c r="AI2326"/>
  <c r="AH2326"/>
  <c r="AL2325"/>
  <c r="AM2347" s="1"/>
  <c r="AI2325"/>
  <c r="AH2325"/>
  <c r="AL2324"/>
  <c r="AM2346" s="1"/>
  <c r="AI2324"/>
  <c r="AH2324"/>
  <c r="AL2323"/>
  <c r="AM2345" s="1"/>
  <c r="AI2323"/>
  <c r="AH2323"/>
  <c r="AL2322"/>
  <c r="AM2344" s="1"/>
  <c r="AI2322"/>
  <c r="AH2322"/>
  <c r="AL2321"/>
  <c r="AM2343" s="1"/>
  <c r="AI2321"/>
  <c r="AH2321"/>
  <c r="AL2320"/>
  <c r="AM2342" s="1"/>
  <c r="AI2320"/>
  <c r="AH2320"/>
  <c r="AL2319"/>
  <c r="AM2341" s="1"/>
  <c r="AI2319"/>
  <c r="AH2319"/>
  <c r="AL2318"/>
  <c r="AM2340" s="1"/>
  <c r="AI2318"/>
  <c r="AH2318"/>
  <c r="AL2317"/>
  <c r="AM2339" s="1"/>
  <c r="AI2317"/>
  <c r="AH2317"/>
  <c r="AL2316"/>
  <c r="AM2338" s="1"/>
  <c r="AI2316"/>
  <c r="AH2316"/>
  <c r="AL2315"/>
  <c r="AM2337" s="1"/>
  <c r="AI2315"/>
  <c r="AH2315"/>
  <c r="AL2314"/>
  <c r="AM2336" s="1"/>
  <c r="AI2314"/>
  <c r="AH2314"/>
  <c r="AL2313"/>
  <c r="AM2335" s="1"/>
  <c r="AI2313"/>
  <c r="AH2313"/>
  <c r="AL2312"/>
  <c r="AM2334" s="1"/>
  <c r="AI2312"/>
  <c r="AH2312"/>
  <c r="AL2311"/>
  <c r="AM2333" s="1"/>
  <c r="AI2311"/>
  <c r="AH2311"/>
  <c r="AL2310"/>
  <c r="AM2332" s="1"/>
  <c r="AI2310"/>
  <c r="AH2310"/>
  <c r="AL2309"/>
  <c r="AM2331" s="1"/>
  <c r="AI2309"/>
  <c r="AH2309"/>
  <c r="AL2308"/>
  <c r="AM2330" s="1"/>
  <c r="AI2308"/>
  <c r="AH2308"/>
  <c r="AL2307"/>
  <c r="AM2329" s="1"/>
  <c r="AI2307"/>
  <c r="AH2307"/>
  <c r="AL2306"/>
  <c r="AM2328" s="1"/>
  <c r="AI2306"/>
  <c r="AH2306"/>
  <c r="AL2305"/>
  <c r="AM2327" s="1"/>
  <c r="AI2305"/>
  <c r="AH2305"/>
  <c r="AL2304"/>
  <c r="AM2326" s="1"/>
  <c r="AI2304"/>
  <c r="AH2304"/>
  <c r="AL2303"/>
  <c r="AM2325" s="1"/>
  <c r="AI2303"/>
  <c r="AH2303"/>
  <c r="AL2302"/>
  <c r="AM2324" s="1"/>
  <c r="AI2302"/>
  <c r="AH2302"/>
  <c r="AL2301"/>
  <c r="AM2323" s="1"/>
  <c r="AI2301"/>
  <c r="AH2301"/>
  <c r="AL2300"/>
  <c r="AM2322" s="1"/>
  <c r="AI2300"/>
  <c r="AH2300"/>
  <c r="AL2299"/>
  <c r="AM2321" s="1"/>
  <c r="AI2299"/>
  <c r="AH2299"/>
  <c r="AL2298"/>
  <c r="AM2320" s="1"/>
  <c r="AI2298"/>
  <c r="AH2298"/>
  <c r="AL2297"/>
  <c r="AM2319" s="1"/>
  <c r="AI2297"/>
  <c r="AH2297"/>
  <c r="AL2296"/>
  <c r="AM2318" s="1"/>
  <c r="AI2296"/>
  <c r="AH2296"/>
  <c r="AL2295"/>
  <c r="AM2317" s="1"/>
  <c r="AI2295"/>
  <c r="AH2295"/>
  <c r="AL2294"/>
  <c r="AM2316" s="1"/>
  <c r="AI2294"/>
  <c r="AH2294"/>
  <c r="AL2293"/>
  <c r="AM2315" s="1"/>
  <c r="AI2293"/>
  <c r="AH2293"/>
  <c r="AL2292"/>
  <c r="AM2314" s="1"/>
  <c r="AI2292"/>
  <c r="AH2292"/>
  <c r="AL2291"/>
  <c r="AM2313" s="1"/>
  <c r="AI2291"/>
  <c r="AH2291"/>
  <c r="AL2290"/>
  <c r="AM2312" s="1"/>
  <c r="AI2290"/>
  <c r="AH2290"/>
  <c r="AL2289"/>
  <c r="AM2311" s="1"/>
  <c r="AI2289"/>
  <c r="AH2289"/>
  <c r="AL2288"/>
  <c r="AM2310" s="1"/>
  <c r="AI2288"/>
  <c r="AH2288"/>
  <c r="AL2287"/>
  <c r="AM2309" s="1"/>
  <c r="AI2287"/>
  <c r="AH2287"/>
  <c r="AL2286"/>
  <c r="AM2308" s="1"/>
  <c r="AI2286"/>
  <c r="AH2286"/>
  <c r="AL2285"/>
  <c r="AM2307" s="1"/>
  <c r="AI2285"/>
  <c r="AH2285"/>
  <c r="AL2284"/>
  <c r="AM2306" s="1"/>
  <c r="AI2284"/>
  <c r="AH2284"/>
  <c r="AL2283"/>
  <c r="AM2305" s="1"/>
  <c r="AI2283"/>
  <c r="AH2283"/>
  <c r="AL2282"/>
  <c r="AM2304" s="1"/>
  <c r="AI2282"/>
  <c r="AH2282"/>
  <c r="AL2281"/>
  <c r="AM2303" s="1"/>
  <c r="AI2281"/>
  <c r="AH2281"/>
  <c r="AL2280"/>
  <c r="AM2302" s="1"/>
  <c r="AI2280"/>
  <c r="AH2280"/>
  <c r="AL2279"/>
  <c r="AM2301" s="1"/>
  <c r="AI2279"/>
  <c r="AH2279"/>
  <c r="AL2278"/>
  <c r="AM2300" s="1"/>
  <c r="AI2278"/>
  <c r="AH2278"/>
  <c r="AL2277"/>
  <c r="AM2299" s="1"/>
  <c r="AI2277"/>
  <c r="AH2277"/>
  <c r="AL2276"/>
  <c r="AM2298" s="1"/>
  <c r="AI2276"/>
  <c r="AH2276"/>
  <c r="AL2275"/>
  <c r="AM2297" s="1"/>
  <c r="AI2275"/>
  <c r="AH2275"/>
  <c r="AL2274"/>
  <c r="AM2296" s="1"/>
  <c r="AI2274"/>
  <c r="AH2274"/>
  <c r="AL2273"/>
  <c r="AM2295" s="1"/>
  <c r="AI2273"/>
  <c r="AH2273"/>
  <c r="AL2272"/>
  <c r="AM2294" s="1"/>
  <c r="AI2272"/>
  <c r="AH2272"/>
  <c r="AL2271"/>
  <c r="AM2293" s="1"/>
  <c r="AI2271"/>
  <c r="AH2271"/>
  <c r="AL2270"/>
  <c r="AM2292" s="1"/>
  <c r="AI2270"/>
  <c r="AH2270"/>
  <c r="AL2269"/>
  <c r="AM2291" s="1"/>
  <c r="AI2269"/>
  <c r="AH2269"/>
  <c r="AL2268"/>
  <c r="AM2290" s="1"/>
  <c r="AI2268"/>
  <c r="AH2268"/>
  <c r="AL2267"/>
  <c r="AM2289" s="1"/>
  <c r="AI2267"/>
  <c r="AH2267"/>
  <c r="AL2266"/>
  <c r="AM2288" s="1"/>
  <c r="AI2266"/>
  <c r="AH2266"/>
  <c r="AL2265"/>
  <c r="AM2287" s="1"/>
  <c r="AI2265"/>
  <c r="AH2265"/>
  <c r="AL2264"/>
  <c r="AM2286" s="1"/>
  <c r="AI2264"/>
  <c r="AH2264"/>
  <c r="AL2263"/>
  <c r="AM2285" s="1"/>
  <c r="AI2263"/>
  <c r="AH2263"/>
  <c r="AL2262"/>
  <c r="AM2284" s="1"/>
  <c r="AI2262"/>
  <c r="AH2262"/>
  <c r="AL2261"/>
  <c r="AM2283" s="1"/>
  <c r="AI2261"/>
  <c r="AH2261"/>
  <c r="AL2260"/>
  <c r="AM2282" s="1"/>
  <c r="AI2260"/>
  <c r="AH2260"/>
  <c r="AL2259"/>
  <c r="AM2281" s="1"/>
  <c r="AI2259"/>
  <c r="AH2259"/>
  <c r="AL2258"/>
  <c r="AM2280" s="1"/>
  <c r="AI2258"/>
  <c r="AH2258"/>
  <c r="AL2257"/>
  <c r="AM2279" s="1"/>
  <c r="AI2257"/>
  <c r="AH2257"/>
  <c r="AL2256"/>
  <c r="AM2278" s="1"/>
  <c r="AI2256"/>
  <c r="AH2256"/>
  <c r="AL2255"/>
  <c r="AM2277" s="1"/>
  <c r="AI2255"/>
  <c r="AH2255"/>
  <c r="AL2254"/>
  <c r="AM2276" s="1"/>
  <c r="AI2254"/>
  <c r="AH2254"/>
  <c r="AL2253"/>
  <c r="AM2275" s="1"/>
  <c r="AI2253"/>
  <c r="AH2253"/>
  <c r="AL2252"/>
  <c r="AM2274" s="1"/>
  <c r="AI2252"/>
  <c r="AH2252"/>
  <c r="AL2251"/>
  <c r="AM2273" s="1"/>
  <c r="AI2251"/>
  <c r="AH2251"/>
  <c r="AL2250"/>
  <c r="AM2272" s="1"/>
  <c r="AI2250"/>
  <c r="AH2250"/>
  <c r="AL2249"/>
  <c r="AM2271" s="1"/>
  <c r="AI2249"/>
  <c r="AH2249"/>
  <c r="AL2248"/>
  <c r="AM2270" s="1"/>
  <c r="AI2248"/>
  <c r="AH2248"/>
  <c r="AL2247"/>
  <c r="AM2269" s="1"/>
  <c r="AI2247"/>
  <c r="AH2247"/>
  <c r="AL2246"/>
  <c r="AM2268" s="1"/>
  <c r="AI2246"/>
  <c r="AH2246"/>
  <c r="AL2245"/>
  <c r="AM2267" s="1"/>
  <c r="AI2245"/>
  <c r="AH2245"/>
  <c r="AL2244"/>
  <c r="AM2266" s="1"/>
  <c r="AI2244"/>
  <c r="AH2244"/>
  <c r="AL2243"/>
  <c r="AM2265" s="1"/>
  <c r="AI2243"/>
  <c r="AH2243"/>
  <c r="AL2242"/>
  <c r="AM2264" s="1"/>
  <c r="AI2242"/>
  <c r="AH2242"/>
  <c r="AL2241"/>
  <c r="AM2263" s="1"/>
  <c r="AI2241"/>
  <c r="AH2241"/>
  <c r="AL2240"/>
  <c r="AM2262" s="1"/>
  <c r="AI2240"/>
  <c r="AH2240"/>
  <c r="AL2239"/>
  <c r="AM2261" s="1"/>
  <c r="AI2239"/>
  <c r="AH2239"/>
  <c r="AL2238"/>
  <c r="AM2260" s="1"/>
  <c r="AI2238"/>
  <c r="AH2238"/>
  <c r="AL2237"/>
  <c r="AM2259" s="1"/>
  <c r="AI2237"/>
  <c r="AH2237"/>
  <c r="AL2236"/>
  <c r="AM2258" s="1"/>
  <c r="AI2236"/>
  <c r="AH2236"/>
  <c r="AL2235"/>
  <c r="AM2257" s="1"/>
  <c r="AI2235"/>
  <c r="AH2235"/>
  <c r="AL2234"/>
  <c r="AM2256" s="1"/>
  <c r="AI2234"/>
  <c r="AH2234"/>
  <c r="AL2233"/>
  <c r="AM2255" s="1"/>
  <c r="AI2233"/>
  <c r="AH2233"/>
  <c r="AL2232"/>
  <c r="AM2254" s="1"/>
  <c r="AI2232"/>
  <c r="AH2232"/>
  <c r="AL2231"/>
  <c r="AM2253" s="1"/>
  <c r="AI2231"/>
  <c r="AH2231"/>
  <c r="AL2230"/>
  <c r="AM2252" s="1"/>
  <c r="AI2230"/>
  <c r="AH2230"/>
  <c r="AL2229"/>
  <c r="AM2251" s="1"/>
  <c r="AI2229"/>
  <c r="AH2229"/>
  <c r="AL2228"/>
  <c r="AM2250" s="1"/>
  <c r="AI2228"/>
  <c r="AH2228"/>
  <c r="AL2227"/>
  <c r="AM2249" s="1"/>
  <c r="AI2227"/>
  <c r="AH2227"/>
  <c r="AL2226"/>
  <c r="AM2248" s="1"/>
  <c r="AI2226"/>
  <c r="AH2226"/>
  <c r="AL2225"/>
  <c r="AM2247" s="1"/>
  <c r="AI2225"/>
  <c r="AH2225"/>
  <c r="AL2224"/>
  <c r="AM2246" s="1"/>
  <c r="AI2224"/>
  <c r="AH2224"/>
  <c r="AL2223"/>
  <c r="AM2245" s="1"/>
  <c r="AI2223"/>
  <c r="AH2223"/>
  <c r="AL2222"/>
  <c r="AM2244" s="1"/>
  <c r="AI2222"/>
  <c r="AH2222"/>
  <c r="AL2221"/>
  <c r="AM2243" s="1"/>
  <c r="AI2221"/>
  <c r="AH2221"/>
  <c r="AL2220"/>
  <c r="AM2242" s="1"/>
  <c r="AI2220"/>
  <c r="AH2220"/>
  <c r="AL2219"/>
  <c r="AM2241" s="1"/>
  <c r="AI2219"/>
  <c r="AH2219"/>
  <c r="AL2218"/>
  <c r="AM2240" s="1"/>
  <c r="AI2218"/>
  <c r="AH2218"/>
  <c r="AL2217"/>
  <c r="AM2239" s="1"/>
  <c r="AI2217"/>
  <c r="AH2217"/>
  <c r="AL2216"/>
  <c r="AM2238" s="1"/>
  <c r="AI2216"/>
  <c r="AH2216"/>
  <c r="AL2215"/>
  <c r="AM2237" s="1"/>
  <c r="AI2215"/>
  <c r="AH2215"/>
  <c r="AL2214"/>
  <c r="AM2236" s="1"/>
  <c r="AI2214"/>
  <c r="AH2214"/>
  <c r="AL2213"/>
  <c r="AM2235" s="1"/>
  <c r="AI2213"/>
  <c r="AH2213"/>
  <c r="AL2212"/>
  <c r="AM2234" s="1"/>
  <c r="AI2212"/>
  <c r="AH2212"/>
  <c r="AL2211"/>
  <c r="AM2233" s="1"/>
  <c r="AI2211"/>
  <c r="AH2211"/>
  <c r="AL2210"/>
  <c r="AM2232" s="1"/>
  <c r="AI2210"/>
  <c r="AH2210"/>
  <c r="AL2209"/>
  <c r="AM2231" s="1"/>
  <c r="AI2209"/>
  <c r="AH2209"/>
  <c r="AL2208"/>
  <c r="AM2230" s="1"/>
  <c r="AI2208"/>
  <c r="AH2208"/>
  <c r="AL2207"/>
  <c r="AM2229" s="1"/>
  <c r="AI2207"/>
  <c r="AH2207"/>
  <c r="AL2206"/>
  <c r="AM2228" s="1"/>
  <c r="AI2206"/>
  <c r="AH2206"/>
  <c r="AL2205"/>
  <c r="AM2227" s="1"/>
  <c r="AI2205"/>
  <c r="AH2205"/>
  <c r="AL2204"/>
  <c r="AM2226" s="1"/>
  <c r="AI2204"/>
  <c r="AH2204"/>
  <c r="AL2203"/>
  <c r="AM2225" s="1"/>
  <c r="AI2203"/>
  <c r="AH2203"/>
  <c r="AL2202"/>
  <c r="AM2224" s="1"/>
  <c r="AI2202"/>
  <c r="AH2202"/>
  <c r="AL2201"/>
  <c r="AM2223" s="1"/>
  <c r="AI2201"/>
  <c r="AH2201"/>
  <c r="AL2200"/>
  <c r="AM2222" s="1"/>
  <c r="AI2200"/>
  <c r="AH2200"/>
  <c r="AL2199"/>
  <c r="AM2221" s="1"/>
  <c r="AI2199"/>
  <c r="AH2199"/>
  <c r="AL2198"/>
  <c r="AM2220" s="1"/>
  <c r="AI2198"/>
  <c r="AH2198"/>
  <c r="AL2197"/>
  <c r="AM2219" s="1"/>
  <c r="AI2197"/>
  <c r="AH2197"/>
  <c r="AL2196"/>
  <c r="AM2218" s="1"/>
  <c r="AI2196"/>
  <c r="AH2196"/>
  <c r="AL2195"/>
  <c r="AM2217" s="1"/>
  <c r="AI2195"/>
  <c r="AH2195"/>
  <c r="AL2194"/>
  <c r="AM2216" s="1"/>
  <c r="AI2194"/>
  <c r="AH2194"/>
  <c r="AL2193"/>
  <c r="AM2215" s="1"/>
  <c r="AI2193"/>
  <c r="AH2193"/>
  <c r="AL2192"/>
  <c r="AM2214" s="1"/>
  <c r="AI2192"/>
  <c r="AH2192"/>
  <c r="AL2191"/>
  <c r="AM2213" s="1"/>
  <c r="AI2191"/>
  <c r="AH2191"/>
  <c r="AL2190"/>
  <c r="AM2212" s="1"/>
  <c r="AI2190"/>
  <c r="AH2190"/>
  <c r="AL2189"/>
  <c r="AM2211" s="1"/>
  <c r="AI2189"/>
  <c r="AH2189"/>
  <c r="AL2188"/>
  <c r="AM2210" s="1"/>
  <c r="AI2188"/>
  <c r="AH2188"/>
  <c r="AL2187"/>
  <c r="AM2209" s="1"/>
  <c r="AI2187"/>
  <c r="AH2187"/>
  <c r="AL2186"/>
  <c r="AM2208" s="1"/>
  <c r="AI2186"/>
  <c r="AH2186"/>
  <c r="AL2185"/>
  <c r="AM2207" s="1"/>
  <c r="AI2185"/>
  <c r="AH2185"/>
  <c r="AL2184"/>
  <c r="AM2206" s="1"/>
  <c r="AI2184"/>
  <c r="AH2184"/>
  <c r="AL2183"/>
  <c r="AM2205" s="1"/>
  <c r="AI2183"/>
  <c r="AH2183"/>
  <c r="AL2182"/>
  <c r="AM2204" s="1"/>
  <c r="AI2182"/>
  <c r="AH2182"/>
  <c r="AL2181"/>
  <c r="AM2203" s="1"/>
  <c r="AI2181"/>
  <c r="AH2181"/>
  <c r="AL2180"/>
  <c r="AM2202" s="1"/>
  <c r="AI2180"/>
  <c r="AH2180"/>
  <c r="AL2179"/>
  <c r="AM2201" s="1"/>
  <c r="AI2179"/>
  <c r="AH2179"/>
  <c r="AL2178"/>
  <c r="AM2200" s="1"/>
  <c r="AI2178"/>
  <c r="AH2178"/>
  <c r="AL2177"/>
  <c r="AM2199" s="1"/>
  <c r="AI2177"/>
  <c r="AH2177"/>
  <c r="AL2176"/>
  <c r="AM2198" s="1"/>
  <c r="AI2176"/>
  <c r="AH2176"/>
  <c r="AL2175"/>
  <c r="AM2197" s="1"/>
  <c r="AI2175"/>
  <c r="AH2175"/>
  <c r="AL2174"/>
  <c r="AM2196" s="1"/>
  <c r="AI2174"/>
  <c r="AH2174"/>
  <c r="AL2173"/>
  <c r="AM2195" s="1"/>
  <c r="AI2173"/>
  <c r="AH2173"/>
  <c r="AL2172"/>
  <c r="AM2194" s="1"/>
  <c r="AI2172"/>
  <c r="AH2172"/>
  <c r="AL2171"/>
  <c r="AM2193" s="1"/>
  <c r="AI2171"/>
  <c r="AH2171"/>
  <c r="AL2170"/>
  <c r="AM2192" s="1"/>
  <c r="AI2170"/>
  <c r="AH2170"/>
  <c r="AL2169"/>
  <c r="AM2191" s="1"/>
  <c r="AI2169"/>
  <c r="AH2169"/>
  <c r="AL2168"/>
  <c r="AM2190" s="1"/>
  <c r="AI2168"/>
  <c r="AH2168"/>
  <c r="AL2167"/>
  <c r="AM2189" s="1"/>
  <c r="AI2167"/>
  <c r="AH2167"/>
  <c r="AL2166"/>
  <c r="AM2188" s="1"/>
  <c r="AI2166"/>
  <c r="AH2166"/>
  <c r="AL2165"/>
  <c r="AM2187" s="1"/>
  <c r="AI2165"/>
  <c r="AH2165"/>
  <c r="AL2164"/>
  <c r="AM2186" s="1"/>
  <c r="AI2164"/>
  <c r="AH2164"/>
  <c r="AL2163"/>
  <c r="AM2185" s="1"/>
  <c r="AI2163"/>
  <c r="AH2163"/>
  <c r="AL2162"/>
  <c r="AM2184" s="1"/>
  <c r="AI2162"/>
  <c r="AH2162"/>
  <c r="AL2161"/>
  <c r="AM2183" s="1"/>
  <c r="AI2161"/>
  <c r="AH2161"/>
  <c r="AL2160"/>
  <c r="AM2182" s="1"/>
  <c r="AI2160"/>
  <c r="AH2160"/>
  <c r="AL2159"/>
  <c r="AM2181" s="1"/>
  <c r="AI2159"/>
  <c r="AH2159"/>
  <c r="AL2158"/>
  <c r="AM2180" s="1"/>
  <c r="AI2158"/>
  <c r="AH2158"/>
  <c r="AL2157"/>
  <c r="AM2179" s="1"/>
  <c r="AI2157"/>
  <c r="AH2157"/>
  <c r="AL2156"/>
  <c r="AM2178" s="1"/>
  <c r="AI2156"/>
  <c r="AH2156"/>
  <c r="AL2155"/>
  <c r="AM2177" s="1"/>
  <c r="AI2155"/>
  <c r="AH2155"/>
  <c r="AL2154"/>
  <c r="AM2176" s="1"/>
  <c r="AI2154"/>
  <c r="AH2154"/>
  <c r="AL2153"/>
  <c r="AM2175" s="1"/>
  <c r="AI2153"/>
  <c r="AH2153"/>
  <c r="AL2152"/>
  <c r="AM2174" s="1"/>
  <c r="AI2152"/>
  <c r="AH2152"/>
  <c r="AL2151"/>
  <c r="AM2173" s="1"/>
  <c r="AI2151"/>
  <c r="AH2151"/>
  <c r="AL2150"/>
  <c r="AM2172" s="1"/>
  <c r="AI2150"/>
  <c r="AH2150"/>
  <c r="AL2149"/>
  <c r="AM2171" s="1"/>
  <c r="AI2149"/>
  <c r="AH2149"/>
  <c r="AL2148"/>
  <c r="AM2170" s="1"/>
  <c r="AI2148"/>
  <c r="AH2148"/>
  <c r="AL2147"/>
  <c r="AM2169" s="1"/>
  <c r="AI2147"/>
  <c r="AH2147"/>
  <c r="AL2146"/>
  <c r="AM2168" s="1"/>
  <c r="AI2146"/>
  <c r="AH2146"/>
  <c r="AL2145"/>
  <c r="AM2167" s="1"/>
  <c r="AI2145"/>
  <c r="AH2145"/>
  <c r="AL2144"/>
  <c r="AM2166" s="1"/>
  <c r="AI2144"/>
  <c r="AH2144"/>
  <c r="AL2143"/>
  <c r="AM2165" s="1"/>
  <c r="AI2143"/>
  <c r="AH2143"/>
  <c r="AL2142"/>
  <c r="AM2164" s="1"/>
  <c r="AI2142"/>
  <c r="AH2142"/>
  <c r="AL2141"/>
  <c r="AM2163" s="1"/>
  <c r="AI2141"/>
  <c r="AH2141"/>
  <c r="AL2140"/>
  <c r="AM2162" s="1"/>
  <c r="AI2140"/>
  <c r="AH2140"/>
  <c r="AL2139"/>
  <c r="AM2161" s="1"/>
  <c r="AI2139"/>
  <c r="AH2139"/>
  <c r="AL2138"/>
  <c r="AM2160" s="1"/>
  <c r="AI2138"/>
  <c r="AH2138"/>
  <c r="AL2137"/>
  <c r="AM2159" s="1"/>
  <c r="AI2137"/>
  <c r="AH2137"/>
  <c r="AL2136"/>
  <c r="AM2158" s="1"/>
  <c r="AI2136"/>
  <c r="AH2136"/>
  <c r="AL2135"/>
  <c r="AM2157" s="1"/>
  <c r="AI2135"/>
  <c r="AH2135"/>
  <c r="AL2134"/>
  <c r="AM2156" s="1"/>
  <c r="AI2134"/>
  <c r="AH2134"/>
  <c r="AL2133"/>
  <c r="AM2155" s="1"/>
  <c r="AI2133"/>
  <c r="AH2133"/>
  <c r="AL2132"/>
  <c r="AM2154" s="1"/>
  <c r="AI2132"/>
  <c r="AH2132"/>
  <c r="AL2131"/>
  <c r="AM2153" s="1"/>
  <c r="AI2131"/>
  <c r="AH2131"/>
  <c r="AL2130"/>
  <c r="AM2152" s="1"/>
  <c r="AI2130"/>
  <c r="AH2130"/>
  <c r="AL2129"/>
  <c r="AM2151" s="1"/>
  <c r="AI2129"/>
  <c r="AH2129"/>
  <c r="AL2128"/>
  <c r="AM2150" s="1"/>
  <c r="AI2128"/>
  <c r="AH2128"/>
  <c r="AL2127"/>
  <c r="AM2149" s="1"/>
  <c r="AI2127"/>
  <c r="AH2127"/>
  <c r="AL2126"/>
  <c r="AM2148" s="1"/>
  <c r="AI2126"/>
  <c r="AH2126"/>
  <c r="AL2125"/>
  <c r="AM2147" s="1"/>
  <c r="AI2125"/>
  <c r="AH2125"/>
  <c r="AL2124"/>
  <c r="AM2146" s="1"/>
  <c r="AI2124"/>
  <c r="AH2124"/>
  <c r="AL2123"/>
  <c r="AM2145" s="1"/>
  <c r="AI2123"/>
  <c r="AH2123"/>
  <c r="AL2122"/>
  <c r="AM2144" s="1"/>
  <c r="AI2122"/>
  <c r="AH2122"/>
  <c r="AL2121"/>
  <c r="AM2143" s="1"/>
  <c r="AI2121"/>
  <c r="AH2121"/>
  <c r="AL2120"/>
  <c r="AM2142" s="1"/>
  <c r="AI2120"/>
  <c r="AH2120"/>
  <c r="AL2119"/>
  <c r="AM2141" s="1"/>
  <c r="AI2119"/>
  <c r="AH2119"/>
  <c r="AL2118"/>
  <c r="AM2140" s="1"/>
  <c r="AI2118"/>
  <c r="AH2118"/>
  <c r="AL2117"/>
  <c r="AM2139" s="1"/>
  <c r="AI2117"/>
  <c r="AH2117"/>
  <c r="AL2116"/>
  <c r="AM2138" s="1"/>
  <c r="AI2116"/>
  <c r="AH2116"/>
  <c r="AL2115"/>
  <c r="AM2137" s="1"/>
  <c r="AI2115"/>
  <c r="AH2115"/>
  <c r="AL2114"/>
  <c r="AM2136" s="1"/>
  <c r="AI2114"/>
  <c r="AH2114"/>
  <c r="AL2113"/>
  <c r="AM2135" s="1"/>
  <c r="AI2113"/>
  <c r="AH2113"/>
  <c r="AL2112"/>
  <c r="AM2134" s="1"/>
  <c r="AI2112"/>
  <c r="AH2112"/>
  <c r="AL2111"/>
  <c r="AM2133" s="1"/>
  <c r="AI2111"/>
  <c r="AH2111"/>
  <c r="AL2110"/>
  <c r="AM2132" s="1"/>
  <c r="AI2110"/>
  <c r="AH2110"/>
  <c r="AL2109"/>
  <c r="AM2131" s="1"/>
  <c r="AI2109"/>
  <c r="AH2109"/>
  <c r="AL2108"/>
  <c r="AM2130" s="1"/>
  <c r="AI2108"/>
  <c r="AH2108"/>
  <c r="AL2107"/>
  <c r="AM2129" s="1"/>
  <c r="AI2107"/>
  <c r="AH2107"/>
  <c r="AL2106"/>
  <c r="AM2128" s="1"/>
  <c r="AI2106"/>
  <c r="AH2106"/>
  <c r="AL2105"/>
  <c r="AM2127" s="1"/>
  <c r="AI2105"/>
  <c r="AH2105"/>
  <c r="AL2104"/>
  <c r="AM2126" s="1"/>
  <c r="AI2104"/>
  <c r="AH2104"/>
  <c r="AL2103"/>
  <c r="AM2125" s="1"/>
  <c r="AI2103"/>
  <c r="AH2103"/>
  <c r="AL2102"/>
  <c r="AM2124" s="1"/>
  <c r="AI2102"/>
  <c r="AH2102"/>
  <c r="AL2101"/>
  <c r="AM2123" s="1"/>
  <c r="AI2101"/>
  <c r="AH2101"/>
  <c r="AL2100"/>
  <c r="AM2122" s="1"/>
  <c r="AI2100"/>
  <c r="AH2100"/>
  <c r="AL2099"/>
  <c r="AM2121" s="1"/>
  <c r="AI2099"/>
  <c r="AH2099"/>
  <c r="AL2098"/>
  <c r="AM2120" s="1"/>
  <c r="AI2098"/>
  <c r="AH2098"/>
  <c r="AL2097"/>
  <c r="AM2119" s="1"/>
  <c r="AI2097"/>
  <c r="AH2097"/>
  <c r="AL2096"/>
  <c r="AM2118" s="1"/>
  <c r="AI2096"/>
  <c r="AH2096"/>
  <c r="AL2095"/>
  <c r="AM2117" s="1"/>
  <c r="AI2095"/>
  <c r="AH2095"/>
  <c r="AL2094"/>
  <c r="AM2116" s="1"/>
  <c r="AI2094"/>
  <c r="AH2094"/>
  <c r="AL2093"/>
  <c r="AM2115" s="1"/>
  <c r="AI2093"/>
  <c r="AH2093"/>
  <c r="AL2092"/>
  <c r="AM2114" s="1"/>
  <c r="AI2092"/>
  <c r="AH2092"/>
  <c r="AL2091"/>
  <c r="AM2113" s="1"/>
  <c r="AI2091"/>
  <c r="AH2091"/>
  <c r="AL2090"/>
  <c r="AM2112" s="1"/>
  <c r="AI2090"/>
  <c r="AH2090"/>
  <c r="AL2089"/>
  <c r="AM2111" s="1"/>
  <c r="AI2089"/>
  <c r="AH2089"/>
  <c r="AL2088"/>
  <c r="AM2110" s="1"/>
  <c r="AI2088"/>
  <c r="AH2088"/>
  <c r="AL2087"/>
  <c r="AM2109" s="1"/>
  <c r="AI2087"/>
  <c r="AH2087"/>
  <c r="AL2086"/>
  <c r="AM2108" s="1"/>
  <c r="AI2086"/>
  <c r="AH2086"/>
  <c r="AL2085"/>
  <c r="AM2107" s="1"/>
  <c r="AI2085"/>
  <c r="AH2085"/>
  <c r="AL2084"/>
  <c r="AM2106" s="1"/>
  <c r="AI2084"/>
  <c r="AH2084"/>
  <c r="AL2083"/>
  <c r="AM2105" s="1"/>
  <c r="AI2083"/>
  <c r="AH2083"/>
  <c r="AL2082"/>
  <c r="AM2104" s="1"/>
  <c r="AI2082"/>
  <c r="AH2082"/>
  <c r="AL2081"/>
  <c r="AM2103" s="1"/>
  <c r="AI2081"/>
  <c r="AH2081"/>
  <c r="AL2080"/>
  <c r="AM2102" s="1"/>
  <c r="AI2080"/>
  <c r="AH2080"/>
  <c r="AL2079"/>
  <c r="AM2101" s="1"/>
  <c r="AI2079"/>
  <c r="AH2079"/>
  <c r="AL2078"/>
  <c r="AM2100" s="1"/>
  <c r="AI2078"/>
  <c r="AH2078"/>
  <c r="AL2077"/>
  <c r="AM2099" s="1"/>
  <c r="AI2077"/>
  <c r="AH2077"/>
  <c r="AL2076"/>
  <c r="AM2098" s="1"/>
  <c r="AI2076"/>
  <c r="AH2076"/>
  <c r="AL2075"/>
  <c r="AM2097" s="1"/>
  <c r="AI2075"/>
  <c r="AH2075"/>
  <c r="AL2074"/>
  <c r="AM2096" s="1"/>
  <c r="AI2074"/>
  <c r="AH2074"/>
  <c r="AL2073"/>
  <c r="AM2095" s="1"/>
  <c r="AI2073"/>
  <c r="AH2073"/>
  <c r="AL2072"/>
  <c r="AM2094" s="1"/>
  <c r="AI2072"/>
  <c r="AH2072"/>
  <c r="AL2071"/>
  <c r="AM2093" s="1"/>
  <c r="AI2071"/>
  <c r="AH2071"/>
  <c r="AL2070"/>
  <c r="AM2092" s="1"/>
  <c r="AI2070"/>
  <c r="AH2070"/>
  <c r="AL2069"/>
  <c r="AM2091" s="1"/>
  <c r="AI2069"/>
  <c r="AH2069"/>
  <c r="AL2068"/>
  <c r="AM2090" s="1"/>
  <c r="AI2068"/>
  <c r="AH2068"/>
  <c r="AL2067"/>
  <c r="AM2089" s="1"/>
  <c r="AI2067"/>
  <c r="AH2067"/>
  <c r="AL2066"/>
  <c r="AM2088" s="1"/>
  <c r="AI2066"/>
  <c r="AH2066"/>
  <c r="AL2065"/>
  <c r="AM2087" s="1"/>
  <c r="AI2065"/>
  <c r="AH2065"/>
  <c r="AL2064"/>
  <c r="AM2086" s="1"/>
  <c r="AI2064"/>
  <c r="AH2064"/>
  <c r="AL2063"/>
  <c r="AM2085" s="1"/>
  <c r="AI2063"/>
  <c r="AH2063"/>
  <c r="AL2062"/>
  <c r="AM2084" s="1"/>
  <c r="AI2062"/>
  <c r="AH2062"/>
  <c r="AL2061"/>
  <c r="AM2083" s="1"/>
  <c r="AI2061"/>
  <c r="AH2061"/>
  <c r="AL2060"/>
  <c r="AM2082" s="1"/>
  <c r="AI2060"/>
  <c r="AH2060"/>
  <c r="AL2059"/>
  <c r="AM2081" s="1"/>
  <c r="AI2059"/>
  <c r="AH2059"/>
  <c r="AL2058"/>
  <c r="AM2080" s="1"/>
  <c r="AI2058"/>
  <c r="AH2058"/>
  <c r="AL2057"/>
  <c r="AM2079" s="1"/>
  <c r="AI2057"/>
  <c r="AH2057"/>
  <c r="AL2056"/>
  <c r="AM2078" s="1"/>
  <c r="AI2056"/>
  <c r="AH2056"/>
  <c r="AL2055"/>
  <c r="AM2077" s="1"/>
  <c r="AI2055"/>
  <c r="AH2055"/>
  <c r="AL2054"/>
  <c r="AM2076" s="1"/>
  <c r="AI2054"/>
  <c r="AH2054"/>
  <c r="AL2053"/>
  <c r="AM2075" s="1"/>
  <c r="AI2053"/>
  <c r="AH2053"/>
  <c r="AL2052"/>
  <c r="AM2074" s="1"/>
  <c r="AI2052"/>
  <c r="AH2052"/>
  <c r="AL2051"/>
  <c r="AM2073" s="1"/>
  <c r="AI2051"/>
  <c r="AH2051"/>
  <c r="AL2050"/>
  <c r="AM2072" s="1"/>
  <c r="AI2050"/>
  <c r="AH2050"/>
  <c r="AL2049"/>
  <c r="AM2071" s="1"/>
  <c r="AI2049"/>
  <c r="AH2049"/>
  <c r="AL2048"/>
  <c r="AM2070" s="1"/>
  <c r="AI2048"/>
  <c r="AH2048"/>
  <c r="AL2047"/>
  <c r="AM2069" s="1"/>
  <c r="AI2047"/>
  <c r="AH2047"/>
  <c r="AL2046"/>
  <c r="AM2068" s="1"/>
  <c r="AI2046"/>
  <c r="AH2046"/>
  <c r="AL2045"/>
  <c r="AM2067" s="1"/>
  <c r="AI2045"/>
  <c r="AH2045"/>
  <c r="AL2044"/>
  <c r="AM2066" s="1"/>
  <c r="AI2044"/>
  <c r="AH2044"/>
  <c r="AL2043"/>
  <c r="AM2065" s="1"/>
  <c r="AI2043"/>
  <c r="AH2043"/>
  <c r="AL2042"/>
  <c r="AM2064" s="1"/>
  <c r="AI2042"/>
  <c r="AH2042"/>
  <c r="AL2041"/>
  <c r="AM2063" s="1"/>
  <c r="AI2041"/>
  <c r="AH2041"/>
  <c r="AL2040"/>
  <c r="AM2062" s="1"/>
  <c r="AI2040"/>
  <c r="AH2040"/>
  <c r="AL2039"/>
  <c r="AM2061" s="1"/>
  <c r="AI2039"/>
  <c r="AH2039"/>
  <c r="AL2038"/>
  <c r="AM2060" s="1"/>
  <c r="AI2038"/>
  <c r="AH2038"/>
  <c r="AL2037"/>
  <c r="AM2059" s="1"/>
  <c r="AI2037"/>
  <c r="AH2037"/>
  <c r="AL2036"/>
  <c r="AM2058" s="1"/>
  <c r="AI2036"/>
  <c r="AH2036"/>
  <c r="AL2035"/>
  <c r="AM2057" s="1"/>
  <c r="AI2035"/>
  <c r="AH2035"/>
  <c r="AL2034"/>
  <c r="AM2056" s="1"/>
  <c r="AI2034"/>
  <c r="AH2034"/>
  <c r="AL2033"/>
  <c r="AM2055" s="1"/>
  <c r="AI2033"/>
  <c r="AH2033"/>
  <c r="AL2032"/>
  <c r="AM2054" s="1"/>
  <c r="AI2032"/>
  <c r="AH2032"/>
  <c r="AL2031"/>
  <c r="AM2053" s="1"/>
  <c r="AI2031"/>
  <c r="AH2031"/>
  <c r="AL2030"/>
  <c r="AM2052" s="1"/>
  <c r="AI2030"/>
  <c r="AH2030"/>
  <c r="AL2029"/>
  <c r="AM2051" s="1"/>
  <c r="AI2029"/>
  <c r="AH2029"/>
  <c r="AL2028"/>
  <c r="AM2050" s="1"/>
  <c r="AI2028"/>
  <c r="AH2028"/>
  <c r="AL2027"/>
  <c r="AM2049" s="1"/>
  <c r="AI2027"/>
  <c r="AH2027"/>
  <c r="AL2026"/>
  <c r="AM2048" s="1"/>
  <c r="AI2026"/>
  <c r="AH2026"/>
  <c r="AL2025"/>
  <c r="AM2047" s="1"/>
  <c r="AI2025"/>
  <c r="AH2025"/>
  <c r="AL2024"/>
  <c r="AM2046" s="1"/>
  <c r="AI2024"/>
  <c r="AH2024"/>
  <c r="AL2023"/>
  <c r="AM2045" s="1"/>
  <c r="AI2023"/>
  <c r="AH2023"/>
  <c r="AL2022"/>
  <c r="AM2044" s="1"/>
  <c r="AI2022"/>
  <c r="AH2022"/>
  <c r="AL2021"/>
  <c r="AM2043" s="1"/>
  <c r="AI2021"/>
  <c r="AH2021"/>
  <c r="AL2020"/>
  <c r="AM2042" s="1"/>
  <c r="AI2020"/>
  <c r="AH2020"/>
  <c r="AL2019"/>
  <c r="AM2041" s="1"/>
  <c r="AI2019"/>
  <c r="AH2019"/>
  <c r="AL2018"/>
  <c r="AM2040" s="1"/>
  <c r="AI2018"/>
  <c r="AH2018"/>
  <c r="AL2017"/>
  <c r="AM2039" s="1"/>
  <c r="AI2017"/>
  <c r="AH2017"/>
  <c r="AL2016"/>
  <c r="AM2038" s="1"/>
  <c r="AI2016"/>
  <c r="AH2016"/>
  <c r="AL2015"/>
  <c r="AM2037" s="1"/>
  <c r="AI2015"/>
  <c r="AH2015"/>
  <c r="AL2014"/>
  <c r="AM2036" s="1"/>
  <c r="AI2014"/>
  <c r="AH2014"/>
  <c r="AL2013"/>
  <c r="AM2035" s="1"/>
  <c r="AI2013"/>
  <c r="AH2013"/>
  <c r="AL2012"/>
  <c r="AM2034" s="1"/>
  <c r="AI2012"/>
  <c r="AH2012"/>
  <c r="AL2011"/>
  <c r="AM2033" s="1"/>
  <c r="AI2011"/>
  <c r="AH2011"/>
  <c r="AL2010"/>
  <c r="AM2032" s="1"/>
  <c r="AI2010"/>
  <c r="AH2010"/>
  <c r="AL2009"/>
  <c r="AM2031" s="1"/>
  <c r="AI2009"/>
  <c r="AH2009"/>
  <c r="AL2008"/>
  <c r="AM2030" s="1"/>
  <c r="AI2008"/>
  <c r="AH2008"/>
  <c r="AL2007"/>
  <c r="AM2029" s="1"/>
  <c r="AI2007"/>
  <c r="AH2007"/>
  <c r="AL2006"/>
  <c r="AM2028" s="1"/>
  <c r="AI2006"/>
  <c r="AH2006"/>
  <c r="AL2005"/>
  <c r="AM2027" s="1"/>
  <c r="AI2005"/>
  <c r="AH2005"/>
  <c r="AL2004"/>
  <c r="AM2026" s="1"/>
  <c r="AI2004"/>
  <c r="AH2004"/>
  <c r="AL2003"/>
  <c r="AM2025" s="1"/>
  <c r="AI2003"/>
  <c r="AH2003"/>
  <c r="AL2002"/>
  <c r="AM2024" s="1"/>
  <c r="AI2002"/>
  <c r="AH2002"/>
  <c r="AL2001"/>
  <c r="AM2023" s="1"/>
  <c r="AI2001"/>
  <c r="AH2001"/>
  <c r="AL2000"/>
  <c r="AM2022" s="1"/>
  <c r="AI2000"/>
  <c r="AH2000"/>
  <c r="AL1999"/>
  <c r="AM2021" s="1"/>
  <c r="AI1999"/>
  <c r="AH1999"/>
  <c r="AL1998"/>
  <c r="AM2020" s="1"/>
  <c r="AI1998"/>
  <c r="AH1998"/>
  <c r="AL1997"/>
  <c r="AM2019" s="1"/>
  <c r="AI1997"/>
  <c r="AH1997"/>
  <c r="AL1996"/>
  <c r="AM2018" s="1"/>
  <c r="AI1996"/>
  <c r="AH1996"/>
  <c r="AL1995"/>
  <c r="AM2017" s="1"/>
  <c r="AI1995"/>
  <c r="AH1995"/>
  <c r="AL1994"/>
  <c r="AM2016" s="1"/>
  <c r="AI1994"/>
  <c r="AH1994"/>
  <c r="AL1993"/>
  <c r="AM2015" s="1"/>
  <c r="AI1993"/>
  <c r="AH1993"/>
  <c r="AL1992"/>
  <c r="AM2014" s="1"/>
  <c r="AI1992"/>
  <c r="AH1992"/>
  <c r="AL1991"/>
  <c r="AM2013" s="1"/>
  <c r="AI1991"/>
  <c r="AH1991"/>
  <c r="AL1990"/>
  <c r="AM2012" s="1"/>
  <c r="AI1990"/>
  <c r="AH1990"/>
  <c r="AL1989"/>
  <c r="AM2011" s="1"/>
  <c r="AI1989"/>
  <c r="AH1989"/>
  <c r="AL1988"/>
  <c r="AM2010" s="1"/>
  <c r="AI1988"/>
  <c r="AH1988"/>
  <c r="AL1987"/>
  <c r="AM2009" s="1"/>
  <c r="AI1987"/>
  <c r="AH1987"/>
  <c r="AL1986"/>
  <c r="AM2008" s="1"/>
  <c r="AI1986"/>
  <c r="AH1986"/>
  <c r="AL1985"/>
  <c r="AM2007" s="1"/>
  <c r="AI1985"/>
  <c r="AH1985"/>
  <c r="AL1984"/>
  <c r="AM2006" s="1"/>
  <c r="AI1984"/>
  <c r="AH1984"/>
  <c r="AL1983"/>
  <c r="AM2005" s="1"/>
  <c r="AI1983"/>
  <c r="AH1983"/>
  <c r="AL1982"/>
  <c r="AM2004" s="1"/>
  <c r="AI1982"/>
  <c r="AH1982"/>
  <c r="AL1981"/>
  <c r="AM2003" s="1"/>
  <c r="AI1981"/>
  <c r="AH1981"/>
  <c r="AL1980"/>
  <c r="AM2002" s="1"/>
  <c r="AI1980"/>
  <c r="AH1980"/>
  <c r="AL1979"/>
  <c r="AM2001" s="1"/>
  <c r="AI1979"/>
  <c r="AH1979"/>
  <c r="AL1978"/>
  <c r="AM2000" s="1"/>
  <c r="AI1978"/>
  <c r="AH1978"/>
  <c r="AL1977"/>
  <c r="AM1999" s="1"/>
  <c r="AI1977"/>
  <c r="AH1977"/>
  <c r="AL1976"/>
  <c r="AM1998" s="1"/>
  <c r="AI1976"/>
  <c r="AH1976"/>
  <c r="AL1975"/>
  <c r="AM1997" s="1"/>
  <c r="AI1975"/>
  <c r="AH1975"/>
  <c r="AL1974"/>
  <c r="AM1996" s="1"/>
  <c r="AI1974"/>
  <c r="AH1974"/>
  <c r="AL1973"/>
  <c r="AM1995" s="1"/>
  <c r="AI1973"/>
  <c r="AH1973"/>
  <c r="AL1972"/>
  <c r="AM1994" s="1"/>
  <c r="AI1972"/>
  <c r="AH1972"/>
  <c r="AL1971"/>
  <c r="AM1993" s="1"/>
  <c r="AI1971"/>
  <c r="AH1971"/>
  <c r="AL1970"/>
  <c r="AM1992" s="1"/>
  <c r="AI1970"/>
  <c r="AH1970"/>
  <c r="AL1969"/>
  <c r="AM1991" s="1"/>
  <c r="AI1969"/>
  <c r="AH1969"/>
  <c r="AL1968"/>
  <c r="AM1990" s="1"/>
  <c r="AI1968"/>
  <c r="AH1968"/>
  <c r="AL1967"/>
  <c r="AM1989" s="1"/>
  <c r="AI1967"/>
  <c r="AH1967"/>
  <c r="AL1966"/>
  <c r="AM1988" s="1"/>
  <c r="AI1966"/>
  <c r="AH1966"/>
  <c r="AL1965"/>
  <c r="AM1987" s="1"/>
  <c r="AI1965"/>
  <c r="AH1965"/>
  <c r="AL1964"/>
  <c r="AM1986" s="1"/>
  <c r="AI1964"/>
  <c r="AH1964"/>
  <c r="AL1963"/>
  <c r="AM1985" s="1"/>
  <c r="AI1963"/>
  <c r="AH1963"/>
  <c r="AL1962"/>
  <c r="AM1984" s="1"/>
  <c r="AI1962"/>
  <c r="AH1962"/>
  <c r="AL1961"/>
  <c r="AM1983" s="1"/>
  <c r="AI1961"/>
  <c r="AH1961"/>
  <c r="AL1960"/>
  <c r="AM1982" s="1"/>
  <c r="AI1960"/>
  <c r="AH1960"/>
  <c r="AL1959"/>
  <c r="AM1981" s="1"/>
  <c r="AI1959"/>
  <c r="AH1959"/>
  <c r="AL1958"/>
  <c r="AM1980" s="1"/>
  <c r="AI1958"/>
  <c r="AH1958"/>
  <c r="AL1957"/>
  <c r="AM1979" s="1"/>
  <c r="AI1957"/>
  <c r="AH1957"/>
  <c r="AL1956"/>
  <c r="AM1978" s="1"/>
  <c r="AI1956"/>
  <c r="AH1956"/>
  <c r="AL1955"/>
  <c r="AM1977" s="1"/>
  <c r="AI1955"/>
  <c r="AH1955"/>
  <c r="AL1954"/>
  <c r="AM1976" s="1"/>
  <c r="AI1954"/>
  <c r="AH1954"/>
  <c r="AL1953"/>
  <c r="AM1975" s="1"/>
  <c r="AI1953"/>
  <c r="AH1953"/>
  <c r="AL1952"/>
  <c r="AM1974" s="1"/>
  <c r="AI1952"/>
  <c r="AH1952"/>
  <c r="AL1951"/>
  <c r="AM1973" s="1"/>
  <c r="AI1951"/>
  <c r="AH1951"/>
  <c r="AL1950"/>
  <c r="AM1972" s="1"/>
  <c r="AI1950"/>
  <c r="AH1950"/>
  <c r="AL1949"/>
  <c r="AM1971" s="1"/>
  <c r="AI1949"/>
  <c r="AH1949"/>
  <c r="AL1948"/>
  <c r="AM1970" s="1"/>
  <c r="AI1948"/>
  <c r="AH1948"/>
  <c r="AL1947"/>
  <c r="AM1969" s="1"/>
  <c r="AI1947"/>
  <c r="AH1947"/>
  <c r="AL1946"/>
  <c r="AM1968" s="1"/>
  <c r="AI1946"/>
  <c r="AH1946"/>
  <c r="AL1945"/>
  <c r="AM1967" s="1"/>
  <c r="AI1945"/>
  <c r="AH1945"/>
  <c r="AL1944"/>
  <c r="AM1966" s="1"/>
  <c r="AI1944"/>
  <c r="AH1944"/>
  <c r="AL1943"/>
  <c r="AM1965" s="1"/>
  <c r="AI1943"/>
  <c r="AH1943"/>
  <c r="AL1942"/>
  <c r="AM1964" s="1"/>
  <c r="AI1942"/>
  <c r="AH1942"/>
  <c r="AL1941"/>
  <c r="AM1963" s="1"/>
  <c r="AI1941"/>
  <c r="AH1941"/>
  <c r="AL1940"/>
  <c r="AM1962" s="1"/>
  <c r="AI1940"/>
  <c r="AH1940"/>
  <c r="AL1939"/>
  <c r="AM1961" s="1"/>
  <c r="AI1939"/>
  <c r="AH1939"/>
  <c r="AL1938"/>
  <c r="AM1960" s="1"/>
  <c r="AI1938"/>
  <c r="AH1938"/>
  <c r="AL1937"/>
  <c r="AM1959" s="1"/>
  <c r="AI1937"/>
  <c r="AH1937"/>
  <c r="AL1936"/>
  <c r="AM1958" s="1"/>
  <c r="AI1936"/>
  <c r="AH1936"/>
  <c r="AL1935"/>
  <c r="AM1957" s="1"/>
  <c r="AI1935"/>
  <c r="AH1935"/>
  <c r="AL1934"/>
  <c r="AM1956" s="1"/>
  <c r="AI1934"/>
  <c r="AH1934"/>
  <c r="AL1933"/>
  <c r="AM1955" s="1"/>
  <c r="AI1933"/>
  <c r="AH1933"/>
  <c r="AL1932"/>
  <c r="AM1954" s="1"/>
  <c r="AI1932"/>
  <c r="AH1932"/>
  <c r="AL1931"/>
  <c r="AM1953" s="1"/>
  <c r="AI1931"/>
  <c r="AH1931"/>
  <c r="AL1930"/>
  <c r="AM1952" s="1"/>
  <c r="AI1930"/>
  <c r="AH1930"/>
  <c r="AL1929"/>
  <c r="AM1951" s="1"/>
  <c r="AI1929"/>
  <c r="AH1929"/>
  <c r="AL1928"/>
  <c r="AM1950" s="1"/>
  <c r="AI1928"/>
  <c r="AH1928"/>
  <c r="AL1927"/>
  <c r="AM1949" s="1"/>
  <c r="AI1927"/>
  <c r="AH1927"/>
  <c r="AL1926"/>
  <c r="AM1948" s="1"/>
  <c r="AI1926"/>
  <c r="AH1926"/>
  <c r="AL1925"/>
  <c r="AM1947" s="1"/>
  <c r="AI1925"/>
  <c r="AH1925"/>
  <c r="AL1924"/>
  <c r="AM1946" s="1"/>
  <c r="AI1924"/>
  <c r="AH1924"/>
  <c r="AL1923"/>
  <c r="AM1945" s="1"/>
  <c r="AI1923"/>
  <c r="AH1923"/>
  <c r="AL1922"/>
  <c r="AM1944" s="1"/>
  <c r="AI1922"/>
  <c r="AH1922"/>
  <c r="AL1921"/>
  <c r="AM1943" s="1"/>
  <c r="AI1921"/>
  <c r="AH1921"/>
  <c r="AL1920"/>
  <c r="AM1942" s="1"/>
  <c r="AI1920"/>
  <c r="AH1920"/>
  <c r="AL1919"/>
  <c r="AM1941" s="1"/>
  <c r="AI1919"/>
  <c r="AH1919"/>
  <c r="AL1918"/>
  <c r="AM1940" s="1"/>
  <c r="AI1918"/>
  <c r="AH1918"/>
  <c r="AL1917"/>
  <c r="AM1939" s="1"/>
  <c r="AI1917"/>
  <c r="AH1917"/>
  <c r="AL1916"/>
  <c r="AM1938" s="1"/>
  <c r="AI1916"/>
  <c r="AH1916"/>
  <c r="AL1915"/>
  <c r="AM1937" s="1"/>
  <c r="AI1915"/>
  <c r="AH1915"/>
  <c r="AL1914"/>
  <c r="AM1936" s="1"/>
  <c r="AI1914"/>
  <c r="AH1914"/>
  <c r="AL1913"/>
  <c r="AM1935" s="1"/>
  <c r="AI1913"/>
  <c r="AH1913"/>
  <c r="AL1912"/>
  <c r="AM1934" s="1"/>
  <c r="AI1912"/>
  <c r="AH1912"/>
  <c r="AL1911"/>
  <c r="AM1933" s="1"/>
  <c r="AI1911"/>
  <c r="AH1911"/>
  <c r="AL1910"/>
  <c r="AM1932" s="1"/>
  <c r="AI1910"/>
  <c r="AH1910"/>
  <c r="AL1909"/>
  <c r="AM1931" s="1"/>
  <c r="AI1909"/>
  <c r="AH1909"/>
  <c r="AL1908"/>
  <c r="AM1930" s="1"/>
  <c r="AI1908"/>
  <c r="AH1908"/>
  <c r="AL1907"/>
  <c r="AM1929" s="1"/>
  <c r="AI1907"/>
  <c r="AH1907"/>
  <c r="AL1906"/>
  <c r="AM1928" s="1"/>
  <c r="AI1906"/>
  <c r="AH1906"/>
  <c r="AL1905"/>
  <c r="AM1927" s="1"/>
  <c r="AI1905"/>
  <c r="AH1905"/>
  <c r="AL1904"/>
  <c r="AM1926" s="1"/>
  <c r="AI1904"/>
  <c r="AH1904"/>
  <c r="AL1903"/>
  <c r="AM1925" s="1"/>
  <c r="AI1903"/>
  <c r="AH1903"/>
  <c r="AL1902"/>
  <c r="AM1924" s="1"/>
  <c r="AI1902"/>
  <c r="AH1902"/>
  <c r="AL1901"/>
  <c r="AM1923" s="1"/>
  <c r="AI1901"/>
  <c r="AH1901"/>
  <c r="AL1900"/>
  <c r="AM1922" s="1"/>
  <c r="AI1900"/>
  <c r="AH1900"/>
  <c r="AL1899"/>
  <c r="AM1921" s="1"/>
  <c r="AI1899"/>
  <c r="AH1899"/>
  <c r="AL1898"/>
  <c r="AM1920" s="1"/>
  <c r="AI1898"/>
  <c r="AH1898"/>
  <c r="AL1897"/>
  <c r="AM1919" s="1"/>
  <c r="AI1897"/>
  <c r="AH1897"/>
  <c r="AL1896"/>
  <c r="AM1918" s="1"/>
  <c r="AI1896"/>
  <c r="AH1896"/>
  <c r="AL1895"/>
  <c r="AM1917" s="1"/>
  <c r="AI1895"/>
  <c r="AH1895"/>
  <c r="AL1894"/>
  <c r="AM1916" s="1"/>
  <c r="AI1894"/>
  <c r="AH1894"/>
  <c r="AL1893"/>
  <c r="AM1915" s="1"/>
  <c r="AI1893"/>
  <c r="AH1893"/>
  <c r="AL1892"/>
  <c r="AM1914" s="1"/>
  <c r="AI1892"/>
  <c r="AH1892"/>
  <c r="AL1891"/>
  <c r="AM1913" s="1"/>
  <c r="AI1891"/>
  <c r="AH1891"/>
  <c r="AL1890"/>
  <c r="AM1912" s="1"/>
  <c r="AI1890"/>
  <c r="AH1890"/>
  <c r="AL1889"/>
  <c r="AM1911" s="1"/>
  <c r="AI1889"/>
  <c r="AH1889"/>
  <c r="AL1888"/>
  <c r="AM1910" s="1"/>
  <c r="AI1888"/>
  <c r="AH1888"/>
  <c r="AL1887"/>
  <c r="AM1909" s="1"/>
  <c r="AI1887"/>
  <c r="AH1887"/>
  <c r="AL1886"/>
  <c r="AM1908" s="1"/>
  <c r="AI1886"/>
  <c r="AH1886"/>
  <c r="AL1885"/>
  <c r="AM1907" s="1"/>
  <c r="AI1885"/>
  <c r="AH1885"/>
  <c r="AL1884"/>
  <c r="AM1906" s="1"/>
  <c r="AI1884"/>
  <c r="AH1884"/>
  <c r="AL1883"/>
  <c r="AM1905" s="1"/>
  <c r="AI1883"/>
  <c r="AH1883"/>
  <c r="AL1882"/>
  <c r="AM1904" s="1"/>
  <c r="AI1882"/>
  <c r="AH1882"/>
  <c r="AL1881"/>
  <c r="AM1903" s="1"/>
  <c r="AI1881"/>
  <c r="AH1881"/>
  <c r="AL1880"/>
  <c r="AM1902" s="1"/>
  <c r="AI1880"/>
  <c r="AH1880"/>
  <c r="AL1879"/>
  <c r="AM1901" s="1"/>
  <c r="AI1879"/>
  <c r="AH1879"/>
  <c r="AL1878"/>
  <c r="AM1900" s="1"/>
  <c r="AI1878"/>
  <c r="AH1878"/>
  <c r="AL1877"/>
  <c r="AM1899" s="1"/>
  <c r="AI1877"/>
  <c r="AH1877"/>
  <c r="AL1876"/>
  <c r="AM1898" s="1"/>
  <c r="AI1876"/>
  <c r="AH1876"/>
  <c r="AL1875"/>
  <c r="AM1897" s="1"/>
  <c r="AI1875"/>
  <c r="AH1875"/>
  <c r="AL1874"/>
  <c r="AM1896" s="1"/>
  <c r="AI1874"/>
  <c r="AH1874"/>
  <c r="AL1873"/>
  <c r="AM1895" s="1"/>
  <c r="AI1873"/>
  <c r="AH1873"/>
  <c r="AL1872"/>
  <c r="AM1894" s="1"/>
  <c r="AI1872"/>
  <c r="AH1872"/>
  <c r="AL1871"/>
  <c r="AM1893" s="1"/>
  <c r="AI1871"/>
  <c r="AH1871"/>
  <c r="AL1870"/>
  <c r="AM1892" s="1"/>
  <c r="AI1870"/>
  <c r="AH1870"/>
  <c r="AL1869"/>
  <c r="AM1891" s="1"/>
  <c r="AI1869"/>
  <c r="AH1869"/>
  <c r="AL1868"/>
  <c r="AM1890" s="1"/>
  <c r="AI1868"/>
  <c r="AH1868"/>
  <c r="AL1867"/>
  <c r="AM1889" s="1"/>
  <c r="AI1867"/>
  <c r="AH1867"/>
  <c r="AL1866"/>
  <c r="AM1888" s="1"/>
  <c r="AI1866"/>
  <c r="AH1866"/>
  <c r="AL1865"/>
  <c r="AM1887" s="1"/>
  <c r="AI1865"/>
  <c r="AH1865"/>
  <c r="AL1864"/>
  <c r="AM1886" s="1"/>
  <c r="AI1864"/>
  <c r="AH1864"/>
  <c r="AL1863"/>
  <c r="AM1885" s="1"/>
  <c r="AI1863"/>
  <c r="AH1863"/>
  <c r="AL1862"/>
  <c r="AM1884" s="1"/>
  <c r="AI1862"/>
  <c r="AH1862"/>
  <c r="AL1861"/>
  <c r="AM1883" s="1"/>
  <c r="AI1861"/>
  <c r="AH1861"/>
  <c r="AL1860"/>
  <c r="AM1882" s="1"/>
  <c r="AI1860"/>
  <c r="AH1860"/>
  <c r="AL1859"/>
  <c r="AM1881" s="1"/>
  <c r="AI1859"/>
  <c r="AH1859"/>
  <c r="AL1858"/>
  <c r="AM1880" s="1"/>
  <c r="AI1858"/>
  <c r="AH1858"/>
  <c r="AL1857"/>
  <c r="AM1879" s="1"/>
  <c r="AI1857"/>
  <c r="AH1857"/>
  <c r="AL1856"/>
  <c r="AM1878" s="1"/>
  <c r="AI1856"/>
  <c r="AH1856"/>
  <c r="AL1855"/>
  <c r="AM1877" s="1"/>
  <c r="AI1855"/>
  <c r="AH1855"/>
  <c r="AL1854"/>
  <c r="AM1876" s="1"/>
  <c r="AI1854"/>
  <c r="AH1854"/>
  <c r="AL1853"/>
  <c r="AM1875" s="1"/>
  <c r="AI1853"/>
  <c r="AH1853"/>
  <c r="AL1852"/>
  <c r="AM1874" s="1"/>
  <c r="AI1852"/>
  <c r="AH1852"/>
  <c r="AL1851"/>
  <c r="AM1873" s="1"/>
  <c r="AI1851"/>
  <c r="AH1851"/>
  <c r="AL1850"/>
  <c r="AM1872" s="1"/>
  <c r="AI1850"/>
  <c r="AH1850"/>
  <c r="AL1849"/>
  <c r="AM1871" s="1"/>
  <c r="AI1849"/>
  <c r="AH1849"/>
  <c r="AL1848"/>
  <c r="AM1870" s="1"/>
  <c r="AI1848"/>
  <c r="AH1848"/>
  <c r="AL1847"/>
  <c r="AM1869" s="1"/>
  <c r="AI1847"/>
  <c r="AH1847"/>
  <c r="AL1846"/>
  <c r="AM1868" s="1"/>
  <c r="AI1846"/>
  <c r="AH1846"/>
  <c r="AL1845"/>
  <c r="AM1867" s="1"/>
  <c r="AI1845"/>
  <c r="AH1845"/>
  <c r="AL1844"/>
  <c r="AM1866" s="1"/>
  <c r="AI1844"/>
  <c r="AH1844"/>
  <c r="AL1843"/>
  <c r="AM1865" s="1"/>
  <c r="AI1843"/>
  <c r="AH1843"/>
  <c r="AL1842"/>
  <c r="AM1864" s="1"/>
  <c r="AI1842"/>
  <c r="AH1842"/>
  <c r="AL1841"/>
  <c r="AM1863" s="1"/>
  <c r="AI1841"/>
  <c r="AH1841"/>
  <c r="AL1840"/>
  <c r="AM1862" s="1"/>
  <c r="AI1840"/>
  <c r="AH1840"/>
  <c r="AL1839"/>
  <c r="AM1861" s="1"/>
  <c r="AI1839"/>
  <c r="AH1839"/>
  <c r="AL1838"/>
  <c r="AM1860" s="1"/>
  <c r="AI1838"/>
  <c r="AH1838"/>
  <c r="AL1837"/>
  <c r="AM1859" s="1"/>
  <c r="AI1837"/>
  <c r="AH1837"/>
  <c r="AL1836"/>
  <c r="AM1858" s="1"/>
  <c r="AI1836"/>
  <c r="AH1836"/>
  <c r="AL1835"/>
  <c r="AM1857" s="1"/>
  <c r="AI1835"/>
  <c r="AH1835"/>
  <c r="AL1834"/>
  <c r="AM1856" s="1"/>
  <c r="AI1834"/>
  <c r="AH1834"/>
  <c r="AL1833"/>
  <c r="AM1855" s="1"/>
  <c r="AI1833"/>
  <c r="AH1833"/>
  <c r="AL1832"/>
  <c r="AM1854" s="1"/>
  <c r="AI1832"/>
  <c r="AH1832"/>
  <c r="AL1831"/>
  <c r="AM1853" s="1"/>
  <c r="AI1831"/>
  <c r="AH1831"/>
  <c r="AL1830"/>
  <c r="AM1852" s="1"/>
  <c r="AI1830"/>
  <c r="AH1830"/>
  <c r="AL1829"/>
  <c r="AM1851" s="1"/>
  <c r="AI1829"/>
  <c r="AH1829"/>
  <c r="AL1828"/>
  <c r="AM1850" s="1"/>
  <c r="AI1828"/>
  <c r="AH1828"/>
  <c r="AL1827"/>
  <c r="AM1849" s="1"/>
  <c r="AI1827"/>
  <c r="AH1827"/>
  <c r="AL1826"/>
  <c r="AM1848" s="1"/>
  <c r="AI1826"/>
  <c r="AH1826"/>
  <c r="AL1825"/>
  <c r="AM1847" s="1"/>
  <c r="AI1825"/>
  <c r="AH1825"/>
  <c r="AL1824"/>
  <c r="AM1846" s="1"/>
  <c r="AI1824"/>
  <c r="AH1824"/>
  <c r="AL1823"/>
  <c r="AM1845" s="1"/>
  <c r="AI1823"/>
  <c r="AH1823"/>
  <c r="AL1822"/>
  <c r="AM1844" s="1"/>
  <c r="AI1822"/>
  <c r="AH1822"/>
  <c r="AL1821"/>
  <c r="AM1843" s="1"/>
  <c r="AI1821"/>
  <c r="AH1821"/>
  <c r="AL1820"/>
  <c r="AM1842" s="1"/>
  <c r="AI1820"/>
  <c r="AH1820"/>
  <c r="AL1819"/>
  <c r="AM1841" s="1"/>
  <c r="AI1819"/>
  <c r="AH1819"/>
  <c r="AL1818"/>
  <c r="AM1840" s="1"/>
  <c r="AI1818"/>
  <c r="AH1818"/>
  <c r="AL1817"/>
  <c r="AM1839" s="1"/>
  <c r="AI1817"/>
  <c r="AH1817"/>
  <c r="AL1816"/>
  <c r="AM1838" s="1"/>
  <c r="AI1816"/>
  <c r="AH1816"/>
  <c r="AL1815"/>
  <c r="AM1837" s="1"/>
  <c r="AI1815"/>
  <c r="AH1815"/>
  <c r="AL1814"/>
  <c r="AM1836" s="1"/>
  <c r="AI1814"/>
  <c r="AH1814"/>
  <c r="AL1813"/>
  <c r="AM1835" s="1"/>
  <c r="AI1813"/>
  <c r="AH1813"/>
  <c r="AL1812"/>
  <c r="AM1834" s="1"/>
  <c r="AI1812"/>
  <c r="AH1812"/>
  <c r="AL1811"/>
  <c r="AM1833" s="1"/>
  <c r="AI1811"/>
  <c r="AH1811"/>
  <c r="AL1810"/>
  <c r="AM1832" s="1"/>
  <c r="AI1810"/>
  <c r="AH1810"/>
  <c r="AL1809"/>
  <c r="AM1831" s="1"/>
  <c r="AI1809"/>
  <c r="AH1809"/>
  <c r="AL1808"/>
  <c r="AM1830" s="1"/>
  <c r="AI1808"/>
  <c r="AH1808"/>
  <c r="AL1807"/>
  <c r="AM1829" s="1"/>
  <c r="AI1807"/>
  <c r="AH1807"/>
  <c r="AL1806"/>
  <c r="AM1828" s="1"/>
  <c r="AI1806"/>
  <c r="AH1806"/>
  <c r="AL1805"/>
  <c r="AM1827" s="1"/>
  <c r="AI1805"/>
  <c r="AH1805"/>
  <c r="AL1804"/>
  <c r="AM1826" s="1"/>
  <c r="AI1804"/>
  <c r="AH1804"/>
  <c r="AL1803"/>
  <c r="AM1825" s="1"/>
  <c r="AI1803"/>
  <c r="AH1803"/>
  <c r="AL1802"/>
  <c r="AM1824" s="1"/>
  <c r="AI1802"/>
  <c r="AH1802"/>
  <c r="AL1801"/>
  <c r="AM1823" s="1"/>
  <c r="AI1801"/>
  <c r="AH1801"/>
  <c r="AL1800"/>
  <c r="AM1822" s="1"/>
  <c r="AI1800"/>
  <c r="AH1800"/>
  <c r="AL1799"/>
  <c r="AM1821" s="1"/>
  <c r="AI1799"/>
  <c r="AH1799"/>
  <c r="AL1798"/>
  <c r="AM1820" s="1"/>
  <c r="AI1798"/>
  <c r="AH1798"/>
  <c r="AL1797"/>
  <c r="AM1819" s="1"/>
  <c r="AI1797"/>
  <c r="AH1797"/>
  <c r="AL1796"/>
  <c r="AM1818" s="1"/>
  <c r="AI1796"/>
  <c r="AH1796"/>
  <c r="AL1795"/>
  <c r="AM1817" s="1"/>
  <c r="AI1795"/>
  <c r="AH1795"/>
  <c r="AL1794"/>
  <c r="AM1816" s="1"/>
  <c r="AI1794"/>
  <c r="AH1794"/>
  <c r="AL1793"/>
  <c r="AM1815" s="1"/>
  <c r="AI1793"/>
  <c r="AH1793"/>
  <c r="AL1792"/>
  <c r="AM1814" s="1"/>
  <c r="AI1792"/>
  <c r="AH1792"/>
  <c r="AL1791"/>
  <c r="AM1813" s="1"/>
  <c r="AI1791"/>
  <c r="AH1791"/>
  <c r="AL1790"/>
  <c r="AM1812" s="1"/>
  <c r="AI1790"/>
  <c r="AH1790"/>
  <c r="AL1789"/>
  <c r="AM1811" s="1"/>
  <c r="AI1789"/>
  <c r="AH1789"/>
  <c r="AL1788"/>
  <c r="AM1810" s="1"/>
  <c r="AI1788"/>
  <c r="AH1788"/>
  <c r="AL1787"/>
  <c r="AM1809" s="1"/>
  <c r="AI1787"/>
  <c r="AH1787"/>
  <c r="AL1786"/>
  <c r="AM1808" s="1"/>
  <c r="AI1786"/>
  <c r="AH1786"/>
  <c r="AL1785"/>
  <c r="AM1807" s="1"/>
  <c r="AI1785"/>
  <c r="AH1785"/>
  <c r="AL1784"/>
  <c r="AM1806" s="1"/>
  <c r="AI1784"/>
  <c r="AH1784"/>
  <c r="AL1783"/>
  <c r="AM1805" s="1"/>
  <c r="AI1783"/>
  <c r="AH1783"/>
  <c r="AL1782"/>
  <c r="AM1804" s="1"/>
  <c r="AI1782"/>
  <c r="AH1782"/>
  <c r="AL1781"/>
  <c r="AM1803" s="1"/>
  <c r="AI1781"/>
  <c r="AH1781"/>
  <c r="AL1780"/>
  <c r="AM1802" s="1"/>
  <c r="AI1780"/>
  <c r="AH1780"/>
  <c r="AL1779"/>
  <c r="AM1801" s="1"/>
  <c r="AI1779"/>
  <c r="AH1779"/>
  <c r="AL1778"/>
  <c r="AM1800" s="1"/>
  <c r="AI1778"/>
  <c r="AH1778"/>
  <c r="AL1777"/>
  <c r="AM1799" s="1"/>
  <c r="AI1777"/>
  <c r="AH1777"/>
  <c r="AL1776"/>
  <c r="AM1798" s="1"/>
  <c r="AI1776"/>
  <c r="AH1776"/>
  <c r="AL1775"/>
  <c r="AM1797" s="1"/>
  <c r="AI1775"/>
  <c r="AH1775"/>
  <c r="AL1774"/>
  <c r="AM1796" s="1"/>
  <c r="AI1774"/>
  <c r="AH1774"/>
  <c r="AL1773"/>
  <c r="AM1795" s="1"/>
  <c r="AI1773"/>
  <c r="AH1773"/>
  <c r="AL1772"/>
  <c r="AM1794" s="1"/>
  <c r="AI1772"/>
  <c r="AH1772"/>
  <c r="AL1771"/>
  <c r="AM1793" s="1"/>
  <c r="AI1771"/>
  <c r="AH1771"/>
  <c r="AL1770"/>
  <c r="AM1792" s="1"/>
  <c r="AI1770"/>
  <c r="AH1770"/>
  <c r="AL1769"/>
  <c r="AM1791" s="1"/>
  <c r="AI1769"/>
  <c r="AH1769"/>
  <c r="AL1768"/>
  <c r="AM1790" s="1"/>
  <c r="AI1768"/>
  <c r="AH1768"/>
  <c r="AL1767"/>
  <c r="AM1789" s="1"/>
  <c r="AI1767"/>
  <c r="AH1767"/>
  <c r="AL1766"/>
  <c r="AM1788" s="1"/>
  <c r="AI1766"/>
  <c r="AH1766"/>
  <c r="AL1765"/>
  <c r="AM1787" s="1"/>
  <c r="AI1765"/>
  <c r="AH1765"/>
  <c r="AL1764"/>
  <c r="AM1786" s="1"/>
  <c r="AI1764"/>
  <c r="AH1764"/>
  <c r="AL1763"/>
  <c r="AM1785" s="1"/>
  <c r="AI1763"/>
  <c r="AH1763"/>
  <c r="AL1762"/>
  <c r="AM1784" s="1"/>
  <c r="AI1762"/>
  <c r="AH1762"/>
  <c r="AL1761"/>
  <c r="AM1783" s="1"/>
  <c r="AI1761"/>
  <c r="AH1761"/>
  <c r="AL1760"/>
  <c r="AM1782" s="1"/>
  <c r="AI1760"/>
  <c r="AH1760"/>
  <c r="AL1759"/>
  <c r="AM1781" s="1"/>
  <c r="AI1759"/>
  <c r="AH1759"/>
  <c r="AL1758"/>
  <c r="AM1780" s="1"/>
  <c r="AI1758"/>
  <c r="AH1758"/>
  <c r="AL1757"/>
  <c r="AM1779" s="1"/>
  <c r="AI1757"/>
  <c r="AH1757"/>
  <c r="AL1756"/>
  <c r="AM1778" s="1"/>
  <c r="AI1756"/>
  <c r="AH1756"/>
  <c r="AL1755"/>
  <c r="AM1777" s="1"/>
  <c r="AI1755"/>
  <c r="AH1755"/>
  <c r="AL1754"/>
  <c r="AM1776" s="1"/>
  <c r="AI1754"/>
  <c r="AH1754"/>
  <c r="AL1753"/>
  <c r="AM1775" s="1"/>
  <c r="AI1753"/>
  <c r="AH1753"/>
  <c r="AL1752"/>
  <c r="AM1774" s="1"/>
  <c r="AI1752"/>
  <c r="AH1752"/>
  <c r="AL1751"/>
  <c r="AM1773" s="1"/>
  <c r="AI1751"/>
  <c r="AH1751"/>
  <c r="AL1750"/>
  <c r="AM1772" s="1"/>
  <c r="AI1750"/>
  <c r="AH1750"/>
  <c r="AL1749"/>
  <c r="AM1771" s="1"/>
  <c r="AI1749"/>
  <c r="AH1749"/>
  <c r="AL1748"/>
  <c r="AM1770" s="1"/>
  <c r="AI1748"/>
  <c r="AH1748"/>
  <c r="AL1747"/>
  <c r="AM1769" s="1"/>
  <c r="AI1747"/>
  <c r="AH1747"/>
  <c r="AL1746"/>
  <c r="AM1768" s="1"/>
  <c r="AI1746"/>
  <c r="AH1746"/>
  <c r="AL1745"/>
  <c r="AM1767" s="1"/>
  <c r="AI1745"/>
  <c r="AH1745"/>
  <c r="AL1744"/>
  <c r="AM1766" s="1"/>
  <c r="AI1744"/>
  <c r="AH1744"/>
  <c r="AL1743"/>
  <c r="AM1765" s="1"/>
  <c r="AI1743"/>
  <c r="AH1743"/>
  <c r="AL1742"/>
  <c r="AM1764" s="1"/>
  <c r="AI1742"/>
  <c r="AH1742"/>
  <c r="AL1741"/>
  <c r="AM1763" s="1"/>
  <c r="AI1741"/>
  <c r="AH1741"/>
  <c r="AL1740"/>
  <c r="AM1762" s="1"/>
  <c r="AI1740"/>
  <c r="AH1740"/>
  <c r="AL1739"/>
  <c r="AM1761" s="1"/>
  <c r="AI1739"/>
  <c r="AH1739"/>
  <c r="AL1738"/>
  <c r="AM1760" s="1"/>
  <c r="AI1738"/>
  <c r="AH1738"/>
  <c r="AL1737"/>
  <c r="AM1759" s="1"/>
  <c r="AI1737"/>
  <c r="AH1737"/>
  <c r="AL1736"/>
  <c r="AM1758" s="1"/>
  <c r="AI1736"/>
  <c r="AH1736"/>
  <c r="AL1735"/>
  <c r="AM1757" s="1"/>
  <c r="AI1735"/>
  <c r="AH1735"/>
  <c r="AL1734"/>
  <c r="AM1756" s="1"/>
  <c r="AI1734"/>
  <c r="AH1734"/>
  <c r="AL1733"/>
  <c r="AM1755" s="1"/>
  <c r="AI1733"/>
  <c r="AH1733"/>
  <c r="AL1732"/>
  <c r="AM1754" s="1"/>
  <c r="AI1732"/>
  <c r="AH1732"/>
  <c r="AL1731"/>
  <c r="AM1753" s="1"/>
  <c r="AI1731"/>
  <c r="AH1731"/>
  <c r="AL1730"/>
  <c r="AM1752" s="1"/>
  <c r="AI1730"/>
  <c r="AH1730"/>
  <c r="AL1729"/>
  <c r="AM1751" s="1"/>
  <c r="AI1729"/>
  <c r="AH1729"/>
  <c r="AL1728"/>
  <c r="AM1750" s="1"/>
  <c r="AI1728"/>
  <c r="AH1728"/>
  <c r="AL1727"/>
  <c r="AM1749" s="1"/>
  <c r="AI1727"/>
  <c r="AH1727"/>
  <c r="AL1726"/>
  <c r="AM1748" s="1"/>
  <c r="AI1726"/>
  <c r="AH1726"/>
  <c r="AL1725"/>
  <c r="AM1747" s="1"/>
  <c r="AI1725"/>
  <c r="AH1725"/>
  <c r="AL1724"/>
  <c r="AM1746" s="1"/>
  <c r="AI1724"/>
  <c r="AH1724"/>
  <c r="AL1723"/>
  <c r="AM1745" s="1"/>
  <c r="AI1723"/>
  <c r="AH1723"/>
  <c r="AL1722"/>
  <c r="AM1744" s="1"/>
  <c r="AI1722"/>
  <c r="AH1722"/>
  <c r="AL1721"/>
  <c r="AM1743" s="1"/>
  <c r="AI1721"/>
  <c r="AH1721"/>
  <c r="AL1720"/>
  <c r="AM1742" s="1"/>
  <c r="AI1720"/>
  <c r="AH1720"/>
  <c r="AL1719"/>
  <c r="AM1741" s="1"/>
  <c r="AI1719"/>
  <c r="AH1719"/>
  <c r="AL1718"/>
  <c r="AM1740" s="1"/>
  <c r="AI1718"/>
  <c r="AH1718"/>
  <c r="AL1717"/>
  <c r="AM1739" s="1"/>
  <c r="AI1717"/>
  <c r="AH1717"/>
  <c r="AL1716"/>
  <c r="AM1738" s="1"/>
  <c r="AI1716"/>
  <c r="AH1716"/>
  <c r="AL1715"/>
  <c r="AM1737" s="1"/>
  <c r="AI1715"/>
  <c r="AH1715"/>
  <c r="AL1714"/>
  <c r="AM1736" s="1"/>
  <c r="AI1714"/>
  <c r="AH1714"/>
  <c r="AL1713"/>
  <c r="AM1735" s="1"/>
  <c r="AI1713"/>
  <c r="AH1713"/>
  <c r="AL1712"/>
  <c r="AM1734" s="1"/>
  <c r="AI1712"/>
  <c r="AH1712"/>
  <c r="AL1711"/>
  <c r="AM1733" s="1"/>
  <c r="AI1711"/>
  <c r="AH1711"/>
  <c r="AL1710"/>
  <c r="AM1732" s="1"/>
  <c r="AI1710"/>
  <c r="AH1710"/>
  <c r="AL1709"/>
  <c r="AM1731" s="1"/>
  <c r="AI1709"/>
  <c r="AH1709"/>
  <c r="AL1708"/>
  <c r="AM1730" s="1"/>
  <c r="AI1708"/>
  <c r="AH1708"/>
  <c r="AL1707"/>
  <c r="AM1729" s="1"/>
  <c r="AI1707"/>
  <c r="AH1707"/>
  <c r="AL1706"/>
  <c r="AM1728" s="1"/>
  <c r="AI1706"/>
  <c r="AH1706"/>
  <c r="AL1705"/>
  <c r="AM1727" s="1"/>
  <c r="AI1705"/>
  <c r="AH1705"/>
  <c r="AL1704"/>
  <c r="AM1726" s="1"/>
  <c r="AI1704"/>
  <c r="AH1704"/>
  <c r="AL1703"/>
  <c r="AM1725" s="1"/>
  <c r="AI1703"/>
  <c r="AH1703"/>
  <c r="AL1702"/>
  <c r="AM1724" s="1"/>
  <c r="AI1702"/>
  <c r="AH1702"/>
  <c r="AL1701"/>
  <c r="AM1723" s="1"/>
  <c r="AI1701"/>
  <c r="AH1701"/>
  <c r="AL1700"/>
  <c r="AM1722" s="1"/>
  <c r="AI1700"/>
  <c r="AH1700"/>
  <c r="AL1699"/>
  <c r="AM1721" s="1"/>
  <c r="AI1699"/>
  <c r="AH1699"/>
  <c r="AL1698"/>
  <c r="AM1720" s="1"/>
  <c r="AI1698"/>
  <c r="AH1698"/>
  <c r="AL1697"/>
  <c r="AM1719" s="1"/>
  <c r="AI1697"/>
  <c r="AH1697"/>
  <c r="AL1696"/>
  <c r="AM1718" s="1"/>
  <c r="AI1696"/>
  <c r="AH1696"/>
  <c r="AL1695"/>
  <c r="AM1717" s="1"/>
  <c r="AI1695"/>
  <c r="AH1695"/>
  <c r="AL1694"/>
  <c r="AM1716" s="1"/>
  <c r="AI1694"/>
  <c r="AH1694"/>
  <c r="AL1693"/>
  <c r="AM1715" s="1"/>
  <c r="AI1693"/>
  <c r="AH1693"/>
  <c r="AL1692"/>
  <c r="AM1714" s="1"/>
  <c r="AI1692"/>
  <c r="AH1692"/>
  <c r="AL1691"/>
  <c r="AM1713" s="1"/>
  <c r="AI1691"/>
  <c r="AH1691"/>
  <c r="AL1690"/>
  <c r="AM1712" s="1"/>
  <c r="AI1690"/>
  <c r="AH1690"/>
  <c r="AL1689"/>
  <c r="AM1711" s="1"/>
  <c r="AI1689"/>
  <c r="AH1689"/>
  <c r="AL1688"/>
  <c r="AM1710" s="1"/>
  <c r="AI1688"/>
  <c r="AH1688"/>
  <c r="AL1687"/>
  <c r="AM1709" s="1"/>
  <c r="AI1687"/>
  <c r="AH1687"/>
  <c r="AL1686"/>
  <c r="AM1708" s="1"/>
  <c r="AI1686"/>
  <c r="AH1686"/>
  <c r="AL1685"/>
  <c r="AM1707" s="1"/>
  <c r="AI1685"/>
  <c r="AH1685"/>
  <c r="AL1684"/>
  <c r="AM1706" s="1"/>
  <c r="AI1684"/>
  <c r="AH1684"/>
  <c r="AL1683"/>
  <c r="AM1705" s="1"/>
  <c r="AI1683"/>
  <c r="AH1683"/>
  <c r="AL1682"/>
  <c r="AM1704" s="1"/>
  <c r="AI1682"/>
  <c r="AH1682"/>
  <c r="AL1681"/>
  <c r="AM1703" s="1"/>
  <c r="AI1681"/>
  <c r="AH1681"/>
  <c r="AL1680"/>
  <c r="AM1702" s="1"/>
  <c r="AI1680"/>
  <c r="AH1680"/>
  <c r="AL1679"/>
  <c r="AM1701" s="1"/>
  <c r="AI1679"/>
  <c r="AH1679"/>
  <c r="AL1678"/>
  <c r="AM1700" s="1"/>
  <c r="AI1678"/>
  <c r="AH1678"/>
  <c r="AL1677"/>
  <c r="AM1699" s="1"/>
  <c r="AI1677"/>
  <c r="AH1677"/>
  <c r="AL1676"/>
  <c r="AM1698" s="1"/>
  <c r="AI1676"/>
  <c r="AH1676"/>
  <c r="AL1675"/>
  <c r="AM1697" s="1"/>
  <c r="AI1675"/>
  <c r="AH1675"/>
  <c r="AL1674"/>
  <c r="AM1696" s="1"/>
  <c r="AI1674"/>
  <c r="AH1674"/>
  <c r="AL1673"/>
  <c r="AM1695" s="1"/>
  <c r="AI1673"/>
  <c r="AH1673"/>
  <c r="AL1672"/>
  <c r="AM1694" s="1"/>
  <c r="AI1672"/>
  <c r="AH1672"/>
  <c r="AL1671"/>
  <c r="AM1693" s="1"/>
  <c r="AI1671"/>
  <c r="AH1671"/>
  <c r="AL1670"/>
  <c r="AM1692" s="1"/>
  <c r="AI1670"/>
  <c r="AH1670"/>
  <c r="AL1669"/>
  <c r="AM1691" s="1"/>
  <c r="AI1669"/>
  <c r="AH1669"/>
  <c r="AL1668"/>
  <c r="AM1690" s="1"/>
  <c r="AI1668"/>
  <c r="AH1668"/>
  <c r="AL1667"/>
  <c r="AM1689" s="1"/>
  <c r="AI1667"/>
  <c r="AH1667"/>
  <c r="AL1666"/>
  <c r="AM1688" s="1"/>
  <c r="AI1666"/>
  <c r="AH1666"/>
  <c r="AL1665"/>
  <c r="AM1687" s="1"/>
  <c r="AI1665"/>
  <c r="AH1665"/>
  <c r="AL1664"/>
  <c r="AM1686" s="1"/>
  <c r="AI1664"/>
  <c r="AH1664"/>
  <c r="AL1663"/>
  <c r="AM1685" s="1"/>
  <c r="AI1663"/>
  <c r="AH1663"/>
  <c r="AL1662"/>
  <c r="AM1684" s="1"/>
  <c r="AI1662"/>
  <c r="AH1662"/>
  <c r="AL1661"/>
  <c r="AM1683" s="1"/>
  <c r="AI1661"/>
  <c r="AH1661"/>
  <c r="AL1660"/>
  <c r="AM1682" s="1"/>
  <c r="AI1660"/>
  <c r="AH1660"/>
  <c r="AL1659"/>
  <c r="AM1681" s="1"/>
  <c r="AI1659"/>
  <c r="AH1659"/>
  <c r="AL1658"/>
  <c r="AM1680" s="1"/>
  <c r="AI1658"/>
  <c r="AH1658"/>
  <c r="AL1657"/>
  <c r="AM1679" s="1"/>
  <c r="AI1657"/>
  <c r="AH1657"/>
  <c r="AL1656"/>
  <c r="AM1678" s="1"/>
  <c r="AI1656"/>
  <c r="AH1656"/>
  <c r="AL1655"/>
  <c r="AM1677" s="1"/>
  <c r="AI1655"/>
  <c r="AH1655"/>
  <c r="AL1654"/>
  <c r="AM1676" s="1"/>
  <c r="AI1654"/>
  <c r="AH1654"/>
  <c r="AL1653"/>
  <c r="AM1675" s="1"/>
  <c r="AI1653"/>
  <c r="AH1653"/>
  <c r="AL1652"/>
  <c r="AM1674" s="1"/>
  <c r="AI1652"/>
  <c r="AH1652"/>
  <c r="AL1651"/>
  <c r="AM1673" s="1"/>
  <c r="AI1651"/>
  <c r="AH1651"/>
  <c r="AL1650"/>
  <c r="AM1672" s="1"/>
  <c r="AI1650"/>
  <c r="AH1650"/>
  <c r="AL1649"/>
  <c r="AM1671" s="1"/>
  <c r="AI1649"/>
  <c r="AH1649"/>
  <c r="AL1648"/>
  <c r="AM1670" s="1"/>
  <c r="AI1648"/>
  <c r="AH1648"/>
  <c r="AL1647"/>
  <c r="AM1669" s="1"/>
  <c r="AI1647"/>
  <c r="AH1647"/>
  <c r="AL1646"/>
  <c r="AM1668" s="1"/>
  <c r="AI1646"/>
  <c r="AH1646"/>
  <c r="AL1645"/>
  <c r="AM1667" s="1"/>
  <c r="AI1645"/>
  <c r="AH1645"/>
  <c r="AL1644"/>
  <c r="AM1666" s="1"/>
  <c r="AI1644"/>
  <c r="AH1644"/>
  <c r="AL1643"/>
  <c r="AM1665" s="1"/>
  <c r="AI1643"/>
  <c r="AH1643"/>
  <c r="AL1642"/>
  <c r="AM1664" s="1"/>
  <c r="AI1642"/>
  <c r="AH1642"/>
  <c r="AL1641"/>
  <c r="AM1663" s="1"/>
  <c r="AI1641"/>
  <c r="AH1641"/>
  <c r="AL1640"/>
  <c r="AM1662" s="1"/>
  <c r="AI1640"/>
  <c r="AH1640"/>
  <c r="AL1639"/>
  <c r="AM1661" s="1"/>
  <c r="AI1639"/>
  <c r="AH1639"/>
  <c r="AL1638"/>
  <c r="AM1660" s="1"/>
  <c r="AI1638"/>
  <c r="AH1638"/>
  <c r="AL1637"/>
  <c r="AM1659" s="1"/>
  <c r="AI1637"/>
  <c r="AH1637"/>
  <c r="AL1636"/>
  <c r="AM1658" s="1"/>
  <c r="AI1636"/>
  <c r="AH1636"/>
  <c r="AL1635"/>
  <c r="AM1657" s="1"/>
  <c r="AI1635"/>
  <c r="AH1635"/>
  <c r="AL1634"/>
  <c r="AM1656" s="1"/>
  <c r="AI1634"/>
  <c r="AH1634"/>
  <c r="AL1633"/>
  <c r="AM1655" s="1"/>
  <c r="AI1633"/>
  <c r="AH1633"/>
  <c r="AL1632"/>
  <c r="AM1654" s="1"/>
  <c r="AI1632"/>
  <c r="AH1632"/>
  <c r="AL1631"/>
  <c r="AM1653" s="1"/>
  <c r="AI1631"/>
  <c r="AH1631"/>
  <c r="AL1630"/>
  <c r="AM1652" s="1"/>
  <c r="AI1630"/>
  <c r="AH1630"/>
  <c r="AL1629"/>
  <c r="AM1651" s="1"/>
  <c r="AI1629"/>
  <c r="AH1629"/>
  <c r="AL1628"/>
  <c r="AM1650" s="1"/>
  <c r="AI1628"/>
  <c r="AH1628"/>
  <c r="AL1627"/>
  <c r="AM1649" s="1"/>
  <c r="AI1627"/>
  <c r="AH1627"/>
  <c r="AL1626"/>
  <c r="AM1648" s="1"/>
  <c r="AI1626"/>
  <c r="AH1626"/>
  <c r="AL1625"/>
  <c r="AM1647" s="1"/>
  <c r="AI1625"/>
  <c r="AH1625"/>
  <c r="AL1624"/>
  <c r="AM1646" s="1"/>
  <c r="AI1624"/>
  <c r="AH1624"/>
  <c r="AL1623"/>
  <c r="AM1645" s="1"/>
  <c r="AI1623"/>
  <c r="AH1623"/>
  <c r="AL1622"/>
  <c r="AM1644" s="1"/>
  <c r="AI1622"/>
  <c r="AH1622"/>
  <c r="AL1621"/>
  <c r="AM1643" s="1"/>
  <c r="AI1621"/>
  <c r="AH1621"/>
  <c r="AL1620"/>
  <c r="AM1642" s="1"/>
  <c r="AI1620"/>
  <c r="AH1620"/>
  <c r="AL1619"/>
  <c r="AM1641" s="1"/>
  <c r="AI1619"/>
  <c r="AH1619"/>
  <c r="AL1618"/>
  <c r="AM1640" s="1"/>
  <c r="AI1618"/>
  <c r="AH1618"/>
  <c r="AL1617"/>
  <c r="AM1639" s="1"/>
  <c r="AI1617"/>
  <c r="AH1617"/>
  <c r="AL1616"/>
  <c r="AM1638" s="1"/>
  <c r="AI1616"/>
  <c r="AH1616"/>
  <c r="AL1615"/>
  <c r="AM1637" s="1"/>
  <c r="AI1615"/>
  <c r="AH1615"/>
  <c r="AL1614"/>
  <c r="AM1636" s="1"/>
  <c r="AI1614"/>
  <c r="AH1614"/>
  <c r="AL1613"/>
  <c r="AM1635" s="1"/>
  <c r="AI1613"/>
  <c r="AH1613"/>
  <c r="AL1612"/>
  <c r="AM1634" s="1"/>
  <c r="AI1612"/>
  <c r="AH1612"/>
  <c r="AL1611"/>
  <c r="AM1633" s="1"/>
  <c r="AI1611"/>
  <c r="AH1611"/>
  <c r="AL1610"/>
  <c r="AM1632" s="1"/>
  <c r="AI1610"/>
  <c r="AH1610"/>
  <c r="AL1609"/>
  <c r="AM1631" s="1"/>
  <c r="AI1609"/>
  <c r="AH1609"/>
  <c r="AL1608"/>
  <c r="AM1630" s="1"/>
  <c r="AI1608"/>
  <c r="AH1608"/>
  <c r="AL1607"/>
  <c r="AM1629" s="1"/>
  <c r="AI1607"/>
  <c r="AH1607"/>
  <c r="AL1606"/>
  <c r="AM1628" s="1"/>
  <c r="AI1606"/>
  <c r="AH1606"/>
  <c r="AL1605"/>
  <c r="AM1627" s="1"/>
  <c r="AI1605"/>
  <c r="AH1605"/>
  <c r="AL1604"/>
  <c r="AM1626" s="1"/>
  <c r="AI1604"/>
  <c r="AH1604"/>
  <c r="AL1603"/>
  <c r="AM1625" s="1"/>
  <c r="AI1603"/>
  <c r="AH1603"/>
  <c r="AL1602"/>
  <c r="AM1624" s="1"/>
  <c r="AI1602"/>
  <c r="AH1602"/>
  <c r="AL1601"/>
  <c r="AM1623" s="1"/>
  <c r="AI1601"/>
  <c r="AH1601"/>
  <c r="AL1600"/>
  <c r="AM1622" s="1"/>
  <c r="AI1600"/>
  <c r="AH1600"/>
  <c r="AL1599"/>
  <c r="AM1621" s="1"/>
  <c r="AI1599"/>
  <c r="AH1599"/>
  <c r="AL1598"/>
  <c r="AM1620" s="1"/>
  <c r="AI1598"/>
  <c r="AH1598"/>
  <c r="AL1597"/>
  <c r="AM1619" s="1"/>
  <c r="AI1597"/>
  <c r="AH1597"/>
  <c r="AL1596"/>
  <c r="AM1618" s="1"/>
  <c r="AI1596"/>
  <c r="AH1596"/>
  <c r="AL1595"/>
  <c r="AM1617" s="1"/>
  <c r="AI1595"/>
  <c r="AH1595"/>
  <c r="AL1594"/>
  <c r="AM1616" s="1"/>
  <c r="AI1594"/>
  <c r="AH1594"/>
  <c r="AL1593"/>
  <c r="AM1615" s="1"/>
  <c r="AI1593"/>
  <c r="AH1593"/>
  <c r="AL1592"/>
  <c r="AM1614" s="1"/>
  <c r="AI1592"/>
  <c r="AH1592"/>
  <c r="AL1591"/>
  <c r="AM1613" s="1"/>
  <c r="AI1591"/>
  <c r="AH1591"/>
  <c r="AL1590"/>
  <c r="AM1612" s="1"/>
  <c r="AI1590"/>
  <c r="AH1590"/>
  <c r="AL1589"/>
  <c r="AM1611" s="1"/>
  <c r="AI1589"/>
  <c r="AH1589"/>
  <c r="AL1588"/>
  <c r="AM1610" s="1"/>
  <c r="AI1588"/>
  <c r="AH1588"/>
  <c r="AL1587"/>
  <c r="AM1609" s="1"/>
  <c r="AI1587"/>
  <c r="AH1587"/>
  <c r="AL1586"/>
  <c r="AM1608" s="1"/>
  <c r="AI1586"/>
  <c r="AH1586"/>
  <c r="AL1585"/>
  <c r="AM1607" s="1"/>
  <c r="AI1585"/>
  <c r="AH1585"/>
  <c r="AL1584"/>
  <c r="AM1606" s="1"/>
  <c r="AI1584"/>
  <c r="AH1584"/>
  <c r="AL1583"/>
  <c r="AM1605" s="1"/>
  <c r="AI1583"/>
  <c r="AH1583"/>
  <c r="AL1582"/>
  <c r="AM1604" s="1"/>
  <c r="AI1582"/>
  <c r="AH1582"/>
  <c r="AL1581"/>
  <c r="AM1603" s="1"/>
  <c r="AI1581"/>
  <c r="AH1581"/>
  <c r="AL1580"/>
  <c r="AM1602" s="1"/>
  <c r="AI1580"/>
  <c r="AH1580"/>
  <c r="AL1579"/>
  <c r="AM1601" s="1"/>
  <c r="AI1579"/>
  <c r="AH1579"/>
  <c r="AL1578"/>
  <c r="AM1600" s="1"/>
  <c r="AI1578"/>
  <c r="AH1578"/>
  <c r="AL1577"/>
  <c r="AM1599" s="1"/>
  <c r="AI1577"/>
  <c r="AH1577"/>
  <c r="AL1576"/>
  <c r="AM1598" s="1"/>
  <c r="AI1576"/>
  <c r="AH1576"/>
  <c r="AL1575"/>
  <c r="AM1597" s="1"/>
  <c r="AI1575"/>
  <c r="AH1575"/>
  <c r="AL1574"/>
  <c r="AM1596" s="1"/>
  <c r="AI1574"/>
  <c r="AH1574"/>
  <c r="AL1573"/>
  <c r="AM1595" s="1"/>
  <c r="AI1573"/>
  <c r="AH1573"/>
  <c r="AL1572"/>
  <c r="AM1594" s="1"/>
  <c r="AI1572"/>
  <c r="AH1572"/>
  <c r="AL1571"/>
  <c r="AM1593" s="1"/>
  <c r="AI1571"/>
  <c r="AH1571"/>
  <c r="AL1570"/>
  <c r="AM1592" s="1"/>
  <c r="AI1570"/>
  <c r="AH1570"/>
  <c r="AL1569"/>
  <c r="AM1591" s="1"/>
  <c r="AI1569"/>
  <c r="AH1569"/>
  <c r="AL1568"/>
  <c r="AM1590" s="1"/>
  <c r="AI1568"/>
  <c r="AH1568"/>
  <c r="AL1567"/>
  <c r="AM1589" s="1"/>
  <c r="AI1567"/>
  <c r="AH1567"/>
  <c r="AL1566"/>
  <c r="AM1588" s="1"/>
  <c r="AI1566"/>
  <c r="AH1566"/>
  <c r="AL1565"/>
  <c r="AM1587" s="1"/>
  <c r="AI1565"/>
  <c r="AH1565"/>
  <c r="AL1564"/>
  <c r="AM1586" s="1"/>
  <c r="AI1564"/>
  <c r="AH1564"/>
  <c r="AL1563"/>
  <c r="AM1585" s="1"/>
  <c r="AI1563"/>
  <c r="AH1563"/>
  <c r="AL1562"/>
  <c r="AM1584" s="1"/>
  <c r="AI1562"/>
  <c r="AH1562"/>
  <c r="AL1561"/>
  <c r="AM1583" s="1"/>
  <c r="AI1561"/>
  <c r="AH1561"/>
  <c r="AL1560"/>
  <c r="AM1582" s="1"/>
  <c r="AI1560"/>
  <c r="AH1560"/>
  <c r="AL1559"/>
  <c r="AM1581" s="1"/>
  <c r="AI1559"/>
  <c r="AH1559"/>
  <c r="AL1558"/>
  <c r="AM1580" s="1"/>
  <c r="AI1558"/>
  <c r="AH1558"/>
  <c r="AL1557"/>
  <c r="AM1579" s="1"/>
  <c r="AI1557"/>
  <c r="AH1557"/>
  <c r="AL1556"/>
  <c r="AM1578" s="1"/>
  <c r="AI1556"/>
  <c r="AH1556"/>
  <c r="AL1555"/>
  <c r="AM1577" s="1"/>
  <c r="AI1555"/>
  <c r="AH1555"/>
  <c r="AL1554"/>
  <c r="AM1576" s="1"/>
  <c r="AI1554"/>
  <c r="AH1554"/>
  <c r="AL1553"/>
  <c r="AM1575" s="1"/>
  <c r="AI1553"/>
  <c r="AH1553"/>
  <c r="AL1552"/>
  <c r="AM1574" s="1"/>
  <c r="AI1552"/>
  <c r="AH1552"/>
  <c r="AL1551"/>
  <c r="AM1573" s="1"/>
  <c r="AI1551"/>
  <c r="AH1551"/>
  <c r="AL1550"/>
  <c r="AM1572" s="1"/>
  <c r="AI1550"/>
  <c r="AH1550"/>
  <c r="AL1549"/>
  <c r="AM1571" s="1"/>
  <c r="AI1549"/>
  <c r="AH1549"/>
  <c r="AL1548"/>
  <c r="AM1570" s="1"/>
  <c r="AI1548"/>
  <c r="AH1548"/>
  <c r="AL1547"/>
  <c r="AM1569" s="1"/>
  <c r="AI1547"/>
  <c r="AH1547"/>
  <c r="AL1546"/>
  <c r="AM1568" s="1"/>
  <c r="AI1546"/>
  <c r="AH1546"/>
  <c r="AL1545"/>
  <c r="AM1567" s="1"/>
  <c r="AI1545"/>
  <c r="AH1545"/>
  <c r="AL1544"/>
  <c r="AM1566" s="1"/>
  <c r="AI1544"/>
  <c r="AH1544"/>
  <c r="AL1543"/>
  <c r="AM1565" s="1"/>
  <c r="AI1543"/>
  <c r="AH1543"/>
  <c r="AL1542"/>
  <c r="AM1564" s="1"/>
  <c r="AI1542"/>
  <c r="AH1542"/>
  <c r="AL1541"/>
  <c r="AM1563" s="1"/>
  <c r="AI1541"/>
  <c r="AH1541"/>
  <c r="AL1540"/>
  <c r="AM1562" s="1"/>
  <c r="AI1540"/>
  <c r="AH1540"/>
  <c r="AL1539"/>
  <c r="AM1561" s="1"/>
  <c r="AI1539"/>
  <c r="AH1539"/>
  <c r="AL1538"/>
  <c r="AM1560" s="1"/>
  <c r="AI1538"/>
  <c r="AH1538"/>
  <c r="AL1537"/>
  <c r="AM1559" s="1"/>
  <c r="AI1537"/>
  <c r="AH1537"/>
  <c r="AL1536"/>
  <c r="AM1558" s="1"/>
  <c r="AI1536"/>
  <c r="AH1536"/>
  <c r="AL1535"/>
  <c r="AM1557" s="1"/>
  <c r="AI1535"/>
  <c r="AH1535"/>
  <c r="AL1534"/>
  <c r="AM1556" s="1"/>
  <c r="AI1534"/>
  <c r="AH1534"/>
  <c r="AL1533"/>
  <c r="AM1555" s="1"/>
  <c r="AI1533"/>
  <c r="AH1533"/>
  <c r="AL1532"/>
  <c r="AM1554" s="1"/>
  <c r="AI1532"/>
  <c r="AH1532"/>
  <c r="AL1531"/>
  <c r="AM1553" s="1"/>
  <c r="AI1531"/>
  <c r="AH1531"/>
  <c r="AL1530"/>
  <c r="AM1552" s="1"/>
  <c r="AI1530"/>
  <c r="AH1530"/>
  <c r="AL1529"/>
  <c r="AM1551" s="1"/>
  <c r="AI1529"/>
  <c r="AH1529"/>
  <c r="AL1528"/>
  <c r="AM1550" s="1"/>
  <c r="AI1528"/>
  <c r="AH1528"/>
  <c r="AL1527"/>
  <c r="AM1549" s="1"/>
  <c r="AI1527"/>
  <c r="AH1527"/>
  <c r="AL1526"/>
  <c r="AM1548" s="1"/>
  <c r="AI1526"/>
  <c r="AH1526"/>
  <c r="AL1525"/>
  <c r="AM1547" s="1"/>
  <c r="AI1525"/>
  <c r="AH1525"/>
  <c r="AL1524"/>
  <c r="AM1546" s="1"/>
  <c r="AI1524"/>
  <c r="AH1524"/>
  <c r="AL1523"/>
  <c r="AM1545" s="1"/>
  <c r="AI1523"/>
  <c r="AH1523"/>
  <c r="AL1522"/>
  <c r="AM1544" s="1"/>
  <c r="AI1522"/>
  <c r="AH1522"/>
  <c r="AL1521"/>
  <c r="AM1543" s="1"/>
  <c r="AI1521"/>
  <c r="AH1521"/>
  <c r="AL1520"/>
  <c r="AM1542" s="1"/>
  <c r="AI1520"/>
  <c r="AH1520"/>
  <c r="AL1519"/>
  <c r="AM1541" s="1"/>
  <c r="AI1519"/>
  <c r="AH1519"/>
  <c r="AL1518"/>
  <c r="AM1540" s="1"/>
  <c r="AI1518"/>
  <c r="AH1518"/>
  <c r="AL1517"/>
  <c r="AM1539" s="1"/>
  <c r="AI1517"/>
  <c r="AH1517"/>
  <c r="AL1516"/>
  <c r="AM1538" s="1"/>
  <c r="AI1516"/>
  <c r="AH1516"/>
  <c r="AL1515"/>
  <c r="AM1537" s="1"/>
  <c r="AI1515"/>
  <c r="AH1515"/>
  <c r="AL1514"/>
  <c r="AM1536" s="1"/>
  <c r="AI1514"/>
  <c r="AH1514"/>
  <c r="AL1513"/>
  <c r="AM1535" s="1"/>
  <c r="AI1513"/>
  <c r="AH1513"/>
  <c r="AL1512"/>
  <c r="AM1534" s="1"/>
  <c r="AI1512"/>
  <c r="AH1512"/>
  <c r="AL1511"/>
  <c r="AM1533" s="1"/>
  <c r="AI1511"/>
  <c r="AH1511"/>
  <c r="AL1510"/>
  <c r="AM1532" s="1"/>
  <c r="AI1510"/>
  <c r="AH1510"/>
  <c r="AL1509"/>
  <c r="AM1531" s="1"/>
  <c r="AI1509"/>
  <c r="AH1509"/>
  <c r="AL1508"/>
  <c r="AM1530" s="1"/>
  <c r="AI1508"/>
  <c r="AH1508"/>
  <c r="AL1507"/>
  <c r="AM1529" s="1"/>
  <c r="AI1507"/>
  <c r="AH1507"/>
  <c r="AL1506"/>
  <c r="AM1528" s="1"/>
  <c r="AI1506"/>
  <c r="AH1506"/>
  <c r="AL1505"/>
  <c r="AM1527" s="1"/>
  <c r="AI1505"/>
  <c r="AH1505"/>
  <c r="AL1504"/>
  <c r="AM1526" s="1"/>
  <c r="AI1504"/>
  <c r="AH1504"/>
  <c r="AL1503"/>
  <c r="AM1525" s="1"/>
  <c r="AI1503"/>
  <c r="AH1503"/>
  <c r="AL1502"/>
  <c r="AM1524" s="1"/>
  <c r="AI1502"/>
  <c r="AH1502"/>
  <c r="AL1501"/>
  <c r="AM1523" s="1"/>
  <c r="AI1501"/>
  <c r="AH1501"/>
  <c r="AL1500"/>
  <c r="AM1522" s="1"/>
  <c r="AI1500"/>
  <c r="AH1500"/>
  <c r="AL1499"/>
  <c r="AM1521" s="1"/>
  <c r="AI1499"/>
  <c r="AH1499"/>
  <c r="AL1498"/>
  <c r="AM1520" s="1"/>
  <c r="AI1498"/>
  <c r="AH1498"/>
  <c r="AL1497"/>
  <c r="AM1519" s="1"/>
  <c r="AI1497"/>
  <c r="AH1497"/>
  <c r="AL1496"/>
  <c r="AM1518" s="1"/>
  <c r="AI1496"/>
  <c r="AH1496"/>
  <c r="AL1495"/>
  <c r="AM1517" s="1"/>
  <c r="AI1495"/>
  <c r="AH1495"/>
  <c r="AL1494"/>
  <c r="AM1516" s="1"/>
  <c r="AI1494"/>
  <c r="AH1494"/>
  <c r="AL1493"/>
  <c r="AM1515" s="1"/>
  <c r="AI1493"/>
  <c r="AH1493"/>
  <c r="AL1492"/>
  <c r="AM1514" s="1"/>
  <c r="AI1492"/>
  <c r="AH1492"/>
  <c r="AL1491"/>
  <c r="AM1513" s="1"/>
  <c r="AI1491"/>
  <c r="AH1491"/>
  <c r="AL1490"/>
  <c r="AM1512" s="1"/>
  <c r="AI1490"/>
  <c r="AH1490"/>
  <c r="AL1489"/>
  <c r="AM1511" s="1"/>
  <c r="AI1489"/>
  <c r="AH1489"/>
  <c r="AL1488"/>
  <c r="AM1510" s="1"/>
  <c r="AI1488"/>
  <c r="AH1488"/>
  <c r="AL1487"/>
  <c r="AM1509" s="1"/>
  <c r="AI1487"/>
  <c r="AH1487"/>
  <c r="AL1486"/>
  <c r="AM1508" s="1"/>
  <c r="AI1486"/>
  <c r="AH1486"/>
  <c r="AL1485"/>
  <c r="AM1507" s="1"/>
  <c r="AI1485"/>
  <c r="AH1485"/>
  <c r="AL1484"/>
  <c r="AM1506" s="1"/>
  <c r="AI1484"/>
  <c r="AH1484"/>
  <c r="AL1483"/>
  <c r="AM1505" s="1"/>
  <c r="AI1483"/>
  <c r="AH1483"/>
  <c r="AL1482"/>
  <c r="AM1504" s="1"/>
  <c r="AI1482"/>
  <c r="AH1482"/>
  <c r="AL1481"/>
  <c r="AM1503" s="1"/>
  <c r="AI1481"/>
  <c r="AH1481"/>
  <c r="AL1480"/>
  <c r="AM1502" s="1"/>
  <c r="AI1480"/>
  <c r="AH1480"/>
  <c r="AL1479"/>
  <c r="AM1501" s="1"/>
  <c r="AI1479"/>
  <c r="AH1479"/>
  <c r="AL1478"/>
  <c r="AM1500" s="1"/>
  <c r="AI1478"/>
  <c r="AH1478"/>
  <c r="AL1477"/>
  <c r="AM1499" s="1"/>
  <c r="AI1477"/>
  <c r="AH1477"/>
  <c r="AL1476"/>
  <c r="AM1498" s="1"/>
  <c r="AI1476"/>
  <c r="AH1476"/>
  <c r="AL1475"/>
  <c r="AM1497" s="1"/>
  <c r="AI1475"/>
  <c r="AH1475"/>
  <c r="AL1474"/>
  <c r="AM1496" s="1"/>
  <c r="AI1474"/>
  <c r="AH1474"/>
  <c r="AL1473"/>
  <c r="AM1495" s="1"/>
  <c r="AI1473"/>
  <c r="AH1473"/>
  <c r="AL1472"/>
  <c r="AM1494" s="1"/>
  <c r="AI1472"/>
  <c r="AH1472"/>
  <c r="AL1471"/>
  <c r="AM1493" s="1"/>
  <c r="AI1471"/>
  <c r="AH1471"/>
  <c r="AL1470"/>
  <c r="AM1492" s="1"/>
  <c r="AI1470"/>
  <c r="AH1470"/>
  <c r="AL1469"/>
  <c r="AM1491" s="1"/>
  <c r="AI1469"/>
  <c r="AH1469"/>
  <c r="AL1468"/>
  <c r="AM1490" s="1"/>
  <c r="AI1468"/>
  <c r="AH1468"/>
  <c r="AL1467"/>
  <c r="AM1489" s="1"/>
  <c r="AI1467"/>
  <c r="AH1467"/>
  <c r="AL1466"/>
  <c r="AM1488" s="1"/>
  <c r="AI1466"/>
  <c r="AH1466"/>
  <c r="AL1465"/>
  <c r="AM1487" s="1"/>
  <c r="AI1465"/>
  <c r="AH1465"/>
  <c r="AL1464"/>
  <c r="AM1486" s="1"/>
  <c r="AI1464"/>
  <c r="AH1464"/>
  <c r="AL1463"/>
  <c r="AM1485" s="1"/>
  <c r="AI1463"/>
  <c r="AH1463"/>
  <c r="AL1462"/>
  <c r="AM1484" s="1"/>
  <c r="AI1462"/>
  <c r="AH1462"/>
  <c r="AL1461"/>
  <c r="AM1483" s="1"/>
  <c r="AI1461"/>
  <c r="AH1461"/>
  <c r="AL1460"/>
  <c r="AM1482" s="1"/>
  <c r="AI1460"/>
  <c r="AH1460"/>
  <c r="AL1459"/>
  <c r="AM1481" s="1"/>
  <c r="AI1459"/>
  <c r="AH1459"/>
  <c r="AL1458"/>
  <c r="AM1480" s="1"/>
  <c r="AI1458"/>
  <c r="AH1458"/>
  <c r="AL1457"/>
  <c r="AM1479" s="1"/>
  <c r="AI1457"/>
  <c r="AH1457"/>
  <c r="AL1456"/>
  <c r="AM1478" s="1"/>
  <c r="AI1456"/>
  <c r="AH1456"/>
  <c r="AL1455"/>
  <c r="AM1477" s="1"/>
  <c r="AI1455"/>
  <c r="AH1455"/>
  <c r="AL1454"/>
  <c r="AM1476" s="1"/>
  <c r="AI1454"/>
  <c r="AH1454"/>
  <c r="AL1453"/>
  <c r="AM1475" s="1"/>
  <c r="AI1453"/>
  <c r="AH1453"/>
  <c r="AL1452"/>
  <c r="AM1474" s="1"/>
  <c r="AI1452"/>
  <c r="AH1452"/>
  <c r="AL1451"/>
  <c r="AM1473" s="1"/>
  <c r="AI1451"/>
  <c r="AH1451"/>
  <c r="AL1450"/>
  <c r="AM1472" s="1"/>
  <c r="AI1450"/>
  <c r="AH1450"/>
  <c r="AL1449"/>
  <c r="AM1471" s="1"/>
  <c r="AI1449"/>
  <c r="AH1449"/>
  <c r="AL1448"/>
  <c r="AM1470" s="1"/>
  <c r="AI1448"/>
  <c r="AH1448"/>
  <c r="AL1447"/>
  <c r="AM1469" s="1"/>
  <c r="AI1447"/>
  <c r="AH1447"/>
  <c r="AL1446"/>
  <c r="AM1468" s="1"/>
  <c r="AI1446"/>
  <c r="AH1446"/>
  <c r="AL1445"/>
  <c r="AM1467" s="1"/>
  <c r="AI1445"/>
  <c r="AH1445"/>
  <c r="AL1444"/>
  <c r="AM1466" s="1"/>
  <c r="AI1444"/>
  <c r="AH1444"/>
  <c r="AL1443"/>
  <c r="AM1465" s="1"/>
  <c r="AI1443"/>
  <c r="AH1443"/>
  <c r="AL1442"/>
  <c r="AM1464" s="1"/>
  <c r="AI1442"/>
  <c r="AH1442"/>
  <c r="AL1441"/>
  <c r="AM1463" s="1"/>
  <c r="AI1441"/>
  <c r="AH1441"/>
  <c r="AL1440"/>
  <c r="AM1462" s="1"/>
  <c r="AI1440"/>
  <c r="AH1440"/>
  <c r="AL1439"/>
  <c r="AM1461" s="1"/>
  <c r="AI1439"/>
  <c r="AH1439"/>
  <c r="AL1438"/>
  <c r="AM1460" s="1"/>
  <c r="AI1438"/>
  <c r="AH1438"/>
  <c r="AL1437"/>
  <c r="AM1459" s="1"/>
  <c r="AI1437"/>
  <c r="AH1437"/>
  <c r="AL1436"/>
  <c r="AM1458" s="1"/>
  <c r="AI1436"/>
  <c r="AH1436"/>
  <c r="AL1435"/>
  <c r="AM1457" s="1"/>
  <c r="AI1435"/>
  <c r="AH1435"/>
  <c r="AL1434"/>
  <c r="AM1456" s="1"/>
  <c r="AI1434"/>
  <c r="AH1434"/>
  <c r="AL1433"/>
  <c r="AM1455" s="1"/>
  <c r="AI1433"/>
  <c r="AH1433"/>
  <c r="AL1432"/>
  <c r="AM1454" s="1"/>
  <c r="AI1432"/>
  <c r="AH1432"/>
  <c r="AL1431"/>
  <c r="AM1453" s="1"/>
  <c r="AI1431"/>
  <c r="AH1431"/>
  <c r="AL1430"/>
  <c r="AM1452" s="1"/>
  <c r="AI1430"/>
  <c r="AH1430"/>
  <c r="AL1429"/>
  <c r="AM1451" s="1"/>
  <c r="AI1429"/>
  <c r="AH1429"/>
  <c r="AL1428"/>
  <c r="AM1450" s="1"/>
  <c r="AI1428"/>
  <c r="AH1428"/>
  <c r="AL1427"/>
  <c r="AM1449" s="1"/>
  <c r="AI1427"/>
  <c r="AH1427"/>
  <c r="AL1426"/>
  <c r="AM1448" s="1"/>
  <c r="AI1426"/>
  <c r="AH1426"/>
  <c r="AL1425"/>
  <c r="AM1447" s="1"/>
  <c r="AI1425"/>
  <c r="AH1425"/>
  <c r="AL1424"/>
  <c r="AM1446" s="1"/>
  <c r="AI1424"/>
  <c r="AH1424"/>
  <c r="AL1423"/>
  <c r="AM1445" s="1"/>
  <c r="AI1423"/>
  <c r="AH1423"/>
  <c r="AL1422"/>
  <c r="AM1444" s="1"/>
  <c r="AI1422"/>
  <c r="AH1422"/>
  <c r="AL1421"/>
  <c r="AM1443" s="1"/>
  <c r="AI1421"/>
  <c r="AH1421"/>
  <c r="AL1420"/>
  <c r="AM1442" s="1"/>
  <c r="AI1420"/>
  <c r="AH1420"/>
  <c r="AL1419"/>
  <c r="AM1441" s="1"/>
  <c r="AI1419"/>
  <c r="AH1419"/>
  <c r="AL1418"/>
  <c r="AM1440" s="1"/>
  <c r="AI1418"/>
  <c r="AH1418"/>
  <c r="AL1417"/>
  <c r="AM1439" s="1"/>
  <c r="AI1417"/>
  <c r="AH1417"/>
  <c r="AL1416"/>
  <c r="AM1438" s="1"/>
  <c r="AI1416"/>
  <c r="AH1416"/>
  <c r="AL1415"/>
  <c r="AM1437" s="1"/>
  <c r="AI1415"/>
  <c r="AH1415"/>
  <c r="AL1414"/>
  <c r="AM1436" s="1"/>
  <c r="AI1414"/>
  <c r="AH1414"/>
  <c r="AL1413"/>
  <c r="AM1435" s="1"/>
  <c r="AI1413"/>
  <c r="AH1413"/>
  <c r="AL1412"/>
  <c r="AM1434" s="1"/>
  <c r="AI1412"/>
  <c r="AH1412"/>
  <c r="AL1411"/>
  <c r="AM1433" s="1"/>
  <c r="AI1411"/>
  <c r="AH1411"/>
  <c r="AL1410"/>
  <c r="AM1432" s="1"/>
  <c r="AI1410"/>
  <c r="AH1410"/>
  <c r="AL1409"/>
  <c r="AM1431" s="1"/>
  <c r="AI1409"/>
  <c r="AH1409"/>
  <c r="AL1408"/>
  <c r="AM1430" s="1"/>
  <c r="AI1408"/>
  <c r="AH1408"/>
  <c r="AL1407"/>
  <c r="AM1429" s="1"/>
  <c r="AI1407"/>
  <c r="AH1407"/>
  <c r="AL1406"/>
  <c r="AM1428" s="1"/>
  <c r="AI1406"/>
  <c r="AH1406"/>
  <c r="AL1405"/>
  <c r="AM1427" s="1"/>
  <c r="AI1405"/>
  <c r="AH1405"/>
  <c r="AL1404"/>
  <c r="AM1426" s="1"/>
  <c r="AI1404"/>
  <c r="AH1404"/>
  <c r="AL1403"/>
  <c r="AM1425" s="1"/>
  <c r="AI1403"/>
  <c r="AH1403"/>
  <c r="AL1402"/>
  <c r="AM1424" s="1"/>
  <c r="AI1402"/>
  <c r="AH1402"/>
  <c r="AL1401"/>
  <c r="AM1423" s="1"/>
  <c r="AI1401"/>
  <c r="AH1401"/>
  <c r="AL1400"/>
  <c r="AM1422" s="1"/>
  <c r="AI1400"/>
  <c r="AH1400"/>
  <c r="AL1399"/>
  <c r="AM1421" s="1"/>
  <c r="AI1399"/>
  <c r="AH1399"/>
  <c r="AL1398"/>
  <c r="AM1420" s="1"/>
  <c r="AI1398"/>
  <c r="AH1398"/>
  <c r="AL1397"/>
  <c r="AM1419" s="1"/>
  <c r="AI1397"/>
  <c r="AH1397"/>
  <c r="AL1396"/>
  <c r="AM1418" s="1"/>
  <c r="AI1396"/>
  <c r="AH1396"/>
  <c r="AL1395"/>
  <c r="AM1417" s="1"/>
  <c r="AI1395"/>
  <c r="AH1395"/>
  <c r="AL1394"/>
  <c r="AM1416" s="1"/>
  <c r="AI1394"/>
  <c r="AH1394"/>
  <c r="AL1393"/>
  <c r="AM1415" s="1"/>
  <c r="AI1393"/>
  <c r="AH1393"/>
  <c r="AL1392"/>
  <c r="AM1414" s="1"/>
  <c r="AI1392"/>
  <c r="AH1392"/>
  <c r="AL1391"/>
  <c r="AM1413" s="1"/>
  <c r="AI1391"/>
  <c r="AH1391"/>
  <c r="AL1390"/>
  <c r="AM1412" s="1"/>
  <c r="AI1390"/>
  <c r="AH1390"/>
  <c r="AL1389"/>
  <c r="AM1411" s="1"/>
  <c r="AI1389"/>
  <c r="AH1389"/>
  <c r="AL1388"/>
  <c r="AM1410" s="1"/>
  <c r="AI1388"/>
  <c r="AH1388"/>
  <c r="AL1387"/>
  <c r="AM1409" s="1"/>
  <c r="AI1387"/>
  <c r="AH1387"/>
  <c r="AL1386"/>
  <c r="AM1408" s="1"/>
  <c r="AI1386"/>
  <c r="AH1386"/>
  <c r="AL1385"/>
  <c r="AM1407" s="1"/>
  <c r="AI1385"/>
  <c r="AH1385"/>
  <c r="AL1384"/>
  <c r="AM1406" s="1"/>
  <c r="AI1384"/>
  <c r="AH1384"/>
  <c r="AL1383"/>
  <c r="AM1405" s="1"/>
  <c r="AI1383"/>
  <c r="AH1383"/>
  <c r="AL1382"/>
  <c r="AM1404" s="1"/>
  <c r="AI1382"/>
  <c r="AH1382"/>
  <c r="AL1381"/>
  <c r="AM1403" s="1"/>
  <c r="AI1381"/>
  <c r="AH1381"/>
  <c r="AL1380"/>
  <c r="AM1402" s="1"/>
  <c r="AI1380"/>
  <c r="AH1380"/>
  <c r="AL1379"/>
  <c r="AM1401" s="1"/>
  <c r="AI1379"/>
  <c r="AH1379"/>
  <c r="AL1378"/>
  <c r="AM1400" s="1"/>
  <c r="AI1378"/>
  <c r="AH1378"/>
  <c r="AL1377"/>
  <c r="AM1399" s="1"/>
  <c r="AI1377"/>
  <c r="AH1377"/>
  <c r="AL1376"/>
  <c r="AM1398" s="1"/>
  <c r="AI1376"/>
  <c r="AH1376"/>
  <c r="AL1375"/>
  <c r="AM1397" s="1"/>
  <c r="AI1375"/>
  <c r="AH1375"/>
  <c r="AL1374"/>
  <c r="AM1396" s="1"/>
  <c r="AI1374"/>
  <c r="AH1374"/>
  <c r="AL1373"/>
  <c r="AM1395" s="1"/>
  <c r="AI1373"/>
  <c r="AH1373"/>
  <c r="AL1372"/>
  <c r="AM1394" s="1"/>
  <c r="AI1372"/>
  <c r="AH1372"/>
  <c r="AL1371"/>
  <c r="AM1393" s="1"/>
  <c r="AI1371"/>
  <c r="AH1371"/>
  <c r="AL1370"/>
  <c r="AM1392" s="1"/>
  <c r="AI1370"/>
  <c r="AH1370"/>
  <c r="AL1369"/>
  <c r="AM1391" s="1"/>
  <c r="AI1369"/>
  <c r="AH1369"/>
  <c r="AL1368"/>
  <c r="AM1390" s="1"/>
  <c r="AI1368"/>
  <c r="AH1368"/>
  <c r="AL1367"/>
  <c r="AM1389" s="1"/>
  <c r="AI1367"/>
  <c r="AH1367"/>
  <c r="AL1366"/>
  <c r="AM1388" s="1"/>
  <c r="AI1366"/>
  <c r="AH1366"/>
  <c r="AL1365"/>
  <c r="AM1387" s="1"/>
  <c r="AI1365"/>
  <c r="AH1365"/>
  <c r="AL1364"/>
  <c r="AM1386" s="1"/>
  <c r="AI1364"/>
  <c r="AH1364"/>
  <c r="AL1363"/>
  <c r="AM1385" s="1"/>
  <c r="AI1363"/>
  <c r="AH1363"/>
  <c r="AL1362"/>
  <c r="AM1384" s="1"/>
  <c r="AI1362"/>
  <c r="AH1362"/>
  <c r="AL1361"/>
  <c r="AM1383" s="1"/>
  <c r="AI1361"/>
  <c r="AH1361"/>
  <c r="AL1360"/>
  <c r="AM1382" s="1"/>
  <c r="AI1360"/>
  <c r="AH1360"/>
  <c r="AL1359"/>
  <c r="AM1381" s="1"/>
  <c r="AI1359"/>
  <c r="AH1359"/>
  <c r="AL1358"/>
  <c r="AM1380" s="1"/>
  <c r="AI1358"/>
  <c r="AH1358"/>
  <c r="AL1357"/>
  <c r="AM1379" s="1"/>
  <c r="AI1357"/>
  <c r="AH1357"/>
  <c r="AL1356"/>
  <c r="AM1378" s="1"/>
  <c r="AI1356"/>
  <c r="AH1356"/>
  <c r="AL1355"/>
  <c r="AM1377" s="1"/>
  <c r="AI1355"/>
  <c r="AH1355"/>
  <c r="AL1354"/>
  <c r="AM1376" s="1"/>
  <c r="AI1354"/>
  <c r="AH1354"/>
  <c r="AL1353"/>
  <c r="AM1375" s="1"/>
  <c r="AI1353"/>
  <c r="AH1353"/>
  <c r="AL1352"/>
  <c r="AM1374" s="1"/>
  <c r="AI1352"/>
  <c r="AH1352"/>
  <c r="AL1351"/>
  <c r="AM1373" s="1"/>
  <c r="AI1351"/>
  <c r="AH1351"/>
  <c r="AL1350"/>
  <c r="AM1372" s="1"/>
  <c r="AI1350"/>
  <c r="AH1350"/>
  <c r="AL1349"/>
  <c r="AM1371" s="1"/>
  <c r="AI1349"/>
  <c r="AH1349"/>
  <c r="AL1348"/>
  <c r="AM1370" s="1"/>
  <c r="AI1348"/>
  <c r="AH1348"/>
  <c r="AL1347"/>
  <c r="AM1369" s="1"/>
  <c r="AI1347"/>
  <c r="AH1347"/>
  <c r="AL1346"/>
  <c r="AM1368" s="1"/>
  <c r="AI1346"/>
  <c r="AH1346"/>
  <c r="AL1345"/>
  <c r="AM1367" s="1"/>
  <c r="AI1345"/>
  <c r="AH1345"/>
  <c r="AL1344"/>
  <c r="AM1366" s="1"/>
  <c r="AI1344"/>
  <c r="AH1344"/>
  <c r="AL1343"/>
  <c r="AM1365" s="1"/>
  <c r="AI1343"/>
  <c r="AH1343"/>
  <c r="AL1342"/>
  <c r="AM1364" s="1"/>
  <c r="AI1342"/>
  <c r="AH1342"/>
  <c r="AL1341"/>
  <c r="AM1363" s="1"/>
  <c r="AI1341"/>
  <c r="AH1341"/>
  <c r="AL1340"/>
  <c r="AM1362" s="1"/>
  <c r="AI1340"/>
  <c r="AH1340"/>
  <c r="AL1339"/>
  <c r="AM1361" s="1"/>
  <c r="AI1339"/>
  <c r="AH1339"/>
  <c r="AL1338"/>
  <c r="AM1360" s="1"/>
  <c r="AI1338"/>
  <c r="AH1338"/>
  <c r="AL1337"/>
  <c r="AM1359" s="1"/>
  <c r="AI1337"/>
  <c r="AH1337"/>
  <c r="AL1336"/>
  <c r="AM1358" s="1"/>
  <c r="AI1336"/>
  <c r="AH1336"/>
  <c r="AL1335"/>
  <c r="AM1357" s="1"/>
  <c r="AI1335"/>
  <c r="AH1335"/>
  <c r="AL1334"/>
  <c r="AM1356" s="1"/>
  <c r="AI1334"/>
  <c r="AH1334"/>
  <c r="AL1333"/>
  <c r="AM1355" s="1"/>
  <c r="AI1333"/>
  <c r="AH1333"/>
  <c r="AL1332"/>
  <c r="AM1354" s="1"/>
  <c r="AI1332"/>
  <c r="AH1332"/>
  <c r="AL1331"/>
  <c r="AM1353" s="1"/>
  <c r="AI1331"/>
  <c r="AH1331"/>
  <c r="AL1330"/>
  <c r="AM1352" s="1"/>
  <c r="AI1330"/>
  <c r="AH1330"/>
  <c r="AL1329"/>
  <c r="AM1351" s="1"/>
  <c r="AI1329"/>
  <c r="AH1329"/>
  <c r="AL1328"/>
  <c r="AM1350" s="1"/>
  <c r="AI1328"/>
  <c r="AH1328"/>
  <c r="AL1327"/>
  <c r="AM1349" s="1"/>
  <c r="AI1327"/>
  <c r="AH1327"/>
  <c r="AL1326"/>
  <c r="AM1348" s="1"/>
  <c r="AI1326"/>
  <c r="AH1326"/>
  <c r="AL1325"/>
  <c r="AM1347" s="1"/>
  <c r="AI1325"/>
  <c r="AH1325"/>
  <c r="AL1324"/>
  <c r="AM1346" s="1"/>
  <c r="AI1324"/>
  <c r="AH1324"/>
  <c r="AL1323"/>
  <c r="AM1345" s="1"/>
  <c r="AI1323"/>
  <c r="AH1323"/>
  <c r="AL1322"/>
  <c r="AM1344" s="1"/>
  <c r="AI1322"/>
  <c r="AH1322"/>
  <c r="AL1321"/>
  <c r="AM1343" s="1"/>
  <c r="AI1321"/>
  <c r="AH1321"/>
  <c r="AL1320"/>
  <c r="AM1342" s="1"/>
  <c r="AI1320"/>
  <c r="AH1320"/>
  <c r="AL1319"/>
  <c r="AM1341" s="1"/>
  <c r="AI1319"/>
  <c r="AH1319"/>
  <c r="AL1318"/>
  <c r="AM1340" s="1"/>
  <c r="AI1318"/>
  <c r="AH1318"/>
  <c r="AL1317"/>
  <c r="AM1339" s="1"/>
  <c r="AI1317"/>
  <c r="AH1317"/>
  <c r="AL1316"/>
  <c r="AM1338" s="1"/>
  <c r="AI1316"/>
  <c r="AH1316"/>
  <c r="AL1315"/>
  <c r="AM1337" s="1"/>
  <c r="AI1315"/>
  <c r="AH1315"/>
  <c r="AL1314"/>
  <c r="AM1336" s="1"/>
  <c r="AI1314"/>
  <c r="AH1314"/>
  <c r="AL1313"/>
  <c r="AM1335" s="1"/>
  <c r="AI1313"/>
  <c r="AH1313"/>
  <c r="AL1312"/>
  <c r="AM1334" s="1"/>
  <c r="AI1312"/>
  <c r="AH1312"/>
  <c r="AL1311"/>
  <c r="AM1333" s="1"/>
  <c r="AI1311"/>
  <c r="AH1311"/>
  <c r="AL1310"/>
  <c r="AM1332" s="1"/>
  <c r="AI1310"/>
  <c r="AH1310"/>
  <c r="AL1309"/>
  <c r="AM1331" s="1"/>
  <c r="AI1309"/>
  <c r="AH1309"/>
  <c r="AL1308"/>
  <c r="AM1330" s="1"/>
  <c r="AI1308"/>
  <c r="AH1308"/>
  <c r="AL1307"/>
  <c r="AM1329" s="1"/>
  <c r="AI1307"/>
  <c r="AH1307"/>
  <c r="AL1306"/>
  <c r="AM1328" s="1"/>
  <c r="AI1306"/>
  <c r="AH1306"/>
  <c r="AL1305"/>
  <c r="AM1327" s="1"/>
  <c r="AI1305"/>
  <c r="AH1305"/>
  <c r="AL1304"/>
  <c r="AM1326" s="1"/>
  <c r="AI1304"/>
  <c r="AH1304"/>
  <c r="AL1303"/>
  <c r="AM1325" s="1"/>
  <c r="AI1303"/>
  <c r="AH1303"/>
  <c r="AL1302"/>
  <c r="AM1324" s="1"/>
  <c r="AI1302"/>
  <c r="AH1302"/>
  <c r="AL1301"/>
  <c r="AM1323" s="1"/>
  <c r="AI1301"/>
  <c r="AH1301"/>
  <c r="AL1300"/>
  <c r="AM1322" s="1"/>
  <c r="AI1300"/>
  <c r="AH1300"/>
  <c r="AL1299"/>
  <c r="AM1321" s="1"/>
  <c r="AI1299"/>
  <c r="AH1299"/>
  <c r="AL1298"/>
  <c r="AM1320" s="1"/>
  <c r="AI1298"/>
  <c r="AH1298"/>
  <c r="AL1297"/>
  <c r="AM1319" s="1"/>
  <c r="AI1297"/>
  <c r="AH1297"/>
  <c r="AL1296"/>
  <c r="AM1318" s="1"/>
  <c r="AI1296"/>
  <c r="AH1296"/>
  <c r="AL1295"/>
  <c r="AM1317" s="1"/>
  <c r="AI1295"/>
  <c r="AH1295"/>
  <c r="AL1294"/>
  <c r="AM1316" s="1"/>
  <c r="AI1294"/>
  <c r="AH1294"/>
  <c r="AL1293"/>
  <c r="AM1315" s="1"/>
  <c r="AI1293"/>
  <c r="AH1293"/>
  <c r="AL1292"/>
  <c r="AM1314" s="1"/>
  <c r="AI1292"/>
  <c r="AH1292"/>
  <c r="AL1291"/>
  <c r="AM1313" s="1"/>
  <c r="AI1291"/>
  <c r="AH1291"/>
  <c r="AL1290"/>
  <c r="AM1312" s="1"/>
  <c r="AI1290"/>
  <c r="AH1290"/>
  <c r="AL1289"/>
  <c r="AM1311" s="1"/>
  <c r="AI1289"/>
  <c r="AH1289"/>
  <c r="AL1288"/>
  <c r="AM1310" s="1"/>
  <c r="AI1288"/>
  <c r="AH1288"/>
  <c r="AL1287"/>
  <c r="AM1309" s="1"/>
  <c r="AI1287"/>
  <c r="AH1287"/>
  <c r="AL1286"/>
  <c r="AM1308" s="1"/>
  <c r="AI1286"/>
  <c r="AH1286"/>
  <c r="AL1285"/>
  <c r="AM1307" s="1"/>
  <c r="AI1285"/>
  <c r="AH1285"/>
  <c r="AL1284"/>
  <c r="AM1306" s="1"/>
  <c r="AI1284"/>
  <c r="AH1284"/>
  <c r="AL1283"/>
  <c r="AM1305" s="1"/>
  <c r="AI1283"/>
  <c r="AH1283"/>
  <c r="AL1282"/>
  <c r="AM1304" s="1"/>
  <c r="AI1282"/>
  <c r="AH1282"/>
  <c r="AL1281"/>
  <c r="AM1303" s="1"/>
  <c r="AI1281"/>
  <c r="AH1281"/>
  <c r="AL1280"/>
  <c r="AM1302" s="1"/>
  <c r="AI1280"/>
  <c r="AH1280"/>
  <c r="AL1279"/>
  <c r="AM1301" s="1"/>
  <c r="AI1279"/>
  <c r="AH1279"/>
  <c r="AL1278"/>
  <c r="AM1300" s="1"/>
  <c r="AI1278"/>
  <c r="AH1278"/>
  <c r="AL1277"/>
  <c r="AM1299" s="1"/>
  <c r="AI1277"/>
  <c r="AH1277"/>
  <c r="AL1276"/>
  <c r="AM1298" s="1"/>
  <c r="AI1276"/>
  <c r="AH1276"/>
  <c r="AL1275"/>
  <c r="AM1297" s="1"/>
  <c r="AI1275"/>
  <c r="AH1275"/>
  <c r="AL1274"/>
  <c r="AM1296" s="1"/>
  <c r="AI1274"/>
  <c r="AH1274"/>
  <c r="AL1273"/>
  <c r="AM1295" s="1"/>
  <c r="AI1273"/>
  <c r="AH1273"/>
  <c r="AL1272"/>
  <c r="AM1294" s="1"/>
  <c r="AI1272"/>
  <c r="AH1272"/>
  <c r="AL1271"/>
  <c r="AM1293" s="1"/>
  <c r="AI1271"/>
  <c r="AH1271"/>
  <c r="AL1270"/>
  <c r="AM1292" s="1"/>
  <c r="AI1270"/>
  <c r="AH1270"/>
  <c r="AL1269"/>
  <c r="AM1291" s="1"/>
  <c r="AI1269"/>
  <c r="AH1269"/>
  <c r="AL1268"/>
  <c r="AM1290" s="1"/>
  <c r="AI1268"/>
  <c r="AH1268"/>
  <c r="AL1267"/>
  <c r="AM1289" s="1"/>
  <c r="AI1267"/>
  <c r="AH1267"/>
  <c r="AL1266"/>
  <c r="AM1288" s="1"/>
  <c r="AI1266"/>
  <c r="AH1266"/>
  <c r="AL1265"/>
  <c r="AM1287" s="1"/>
  <c r="AI1265"/>
  <c r="AH1265"/>
  <c r="AL1264"/>
  <c r="AM1286" s="1"/>
  <c r="AI1264"/>
  <c r="AH1264"/>
  <c r="AL1263"/>
  <c r="AM1285" s="1"/>
  <c r="AI1263"/>
  <c r="AH1263"/>
  <c r="AL1262"/>
  <c r="AM1284" s="1"/>
  <c r="AI1262"/>
  <c r="AH1262"/>
  <c r="AL1261"/>
  <c r="AM1283" s="1"/>
  <c r="AI1261"/>
  <c r="AH1261"/>
  <c r="AL1260"/>
  <c r="AM1282" s="1"/>
  <c r="AI1260"/>
  <c r="AH1260"/>
  <c r="AL1259"/>
  <c r="AM1281" s="1"/>
  <c r="AI1259"/>
  <c r="AH1259"/>
  <c r="AL1258"/>
  <c r="AM1280" s="1"/>
  <c r="AI1258"/>
  <c r="AH1258"/>
  <c r="AL1257"/>
  <c r="AM1279" s="1"/>
  <c r="AI1257"/>
  <c r="AH1257"/>
  <c r="AL1256"/>
  <c r="AM1278" s="1"/>
  <c r="AI1256"/>
  <c r="AH1256"/>
  <c r="AL1255"/>
  <c r="AM1277" s="1"/>
  <c r="AI1255"/>
  <c r="AH1255"/>
  <c r="AL1254"/>
  <c r="AM1276" s="1"/>
  <c r="AI1254"/>
  <c r="AH1254"/>
  <c r="AL1253"/>
  <c r="AM1275" s="1"/>
  <c r="AI1253"/>
  <c r="AH1253"/>
  <c r="AL1252"/>
  <c r="AM1274" s="1"/>
  <c r="AI1252"/>
  <c r="AH1252"/>
  <c r="AL1251"/>
  <c r="AM1273" s="1"/>
  <c r="AI1251"/>
  <c r="AH1251"/>
  <c r="AL1250"/>
  <c r="AM1272" s="1"/>
  <c r="AI1250"/>
  <c r="AH1250"/>
  <c r="AL1249"/>
  <c r="AM1271" s="1"/>
  <c r="AI1249"/>
  <c r="AH1249"/>
  <c r="AL1248"/>
  <c r="AM1270" s="1"/>
  <c r="AI1248"/>
  <c r="AH1248"/>
  <c r="AL1247"/>
  <c r="AM1269" s="1"/>
  <c r="AI1247"/>
  <c r="AH1247"/>
  <c r="AL1246"/>
  <c r="AM1268" s="1"/>
  <c r="AI1246"/>
  <c r="AH1246"/>
  <c r="AL1245"/>
  <c r="AM1267" s="1"/>
  <c r="AI1245"/>
  <c r="AH1245"/>
  <c r="AL1244"/>
  <c r="AM1266" s="1"/>
  <c r="AI1244"/>
  <c r="AH1244"/>
  <c r="AL1243"/>
  <c r="AM1265" s="1"/>
  <c r="AI1243"/>
  <c r="AH1243"/>
  <c r="AL1242"/>
  <c r="AM1264" s="1"/>
  <c r="AI1242"/>
  <c r="AH1242"/>
  <c r="AL1241"/>
  <c r="AM1263" s="1"/>
  <c r="AI1241"/>
  <c r="AH1241"/>
  <c r="AL1240"/>
  <c r="AM1262" s="1"/>
  <c r="AI1240"/>
  <c r="AH1240"/>
  <c r="AL1239"/>
  <c r="AM1261" s="1"/>
  <c r="AI1239"/>
  <c r="AH1239"/>
  <c r="AL1238"/>
  <c r="AM1260" s="1"/>
  <c r="AI1238"/>
  <c r="AH1238"/>
  <c r="AL1237"/>
  <c r="AM1259" s="1"/>
  <c r="AI1237"/>
  <c r="AH1237"/>
  <c r="AL1236"/>
  <c r="AM1258" s="1"/>
  <c r="AI1236"/>
  <c r="AH1236"/>
  <c r="AL1235"/>
  <c r="AM1257" s="1"/>
  <c r="AI1235"/>
  <c r="AH1235"/>
  <c r="AL1234"/>
  <c r="AM1256" s="1"/>
  <c r="AI1234"/>
  <c r="AH1234"/>
  <c r="AL1233"/>
  <c r="AM1255" s="1"/>
  <c r="AI1233"/>
  <c r="AH1233"/>
  <c r="AL1232"/>
  <c r="AM1254" s="1"/>
  <c r="AI1232"/>
  <c r="AH1232"/>
  <c r="AL1231"/>
  <c r="AM1253" s="1"/>
  <c r="AI1231"/>
  <c r="AH1231"/>
  <c r="AL1230"/>
  <c r="AM1252" s="1"/>
  <c r="AI1230"/>
  <c r="AH1230"/>
  <c r="AL1229"/>
  <c r="AM1251" s="1"/>
  <c r="AI1229"/>
  <c r="AH1229"/>
  <c r="AL1228"/>
  <c r="AM1250" s="1"/>
  <c r="AI1228"/>
  <c r="AH1228"/>
  <c r="AL1227"/>
  <c r="AM1249" s="1"/>
  <c r="AI1227"/>
  <c r="AH1227"/>
  <c r="AL1226"/>
  <c r="AM1248" s="1"/>
  <c r="AI1226"/>
  <c r="AH1226"/>
  <c r="AL1225"/>
  <c r="AM1247" s="1"/>
  <c r="AI1225"/>
  <c r="AH1225"/>
  <c r="AL1224"/>
  <c r="AM1246" s="1"/>
  <c r="AI1224"/>
  <c r="AH1224"/>
  <c r="AL1223"/>
  <c r="AM1245" s="1"/>
  <c r="AI1223"/>
  <c r="AH1223"/>
  <c r="AL1222"/>
  <c r="AM1244" s="1"/>
  <c r="AI1222"/>
  <c r="AH1222"/>
  <c r="AL1221"/>
  <c r="AM1243" s="1"/>
  <c r="AI1221"/>
  <c r="AH1221"/>
  <c r="AL1220"/>
  <c r="AM1242" s="1"/>
  <c r="AI1220"/>
  <c r="AH1220"/>
  <c r="AL1219"/>
  <c r="AM1241" s="1"/>
  <c r="AI1219"/>
  <c r="AH1219"/>
  <c r="AL1218"/>
  <c r="AM1240" s="1"/>
  <c r="AI1218"/>
  <c r="AH1218"/>
  <c r="AL1217"/>
  <c r="AM1239" s="1"/>
  <c r="AI1217"/>
  <c r="AH1217"/>
  <c r="AL1216"/>
  <c r="AM1238" s="1"/>
  <c r="AI1216"/>
  <c r="AH1216"/>
  <c r="AL1215"/>
  <c r="AM1237" s="1"/>
  <c r="AI1215"/>
  <c r="AH1215"/>
  <c r="AL1214"/>
  <c r="AM1236" s="1"/>
  <c r="AI1214"/>
  <c r="AH1214"/>
  <c r="AL1213"/>
  <c r="AM1235" s="1"/>
  <c r="AI1213"/>
  <c r="AH1213"/>
  <c r="AL1212"/>
  <c r="AM1234" s="1"/>
  <c r="AI1212"/>
  <c r="AH1212"/>
  <c r="AL1211"/>
  <c r="AM1233" s="1"/>
  <c r="AI1211"/>
  <c r="AH1211"/>
  <c r="AL1210"/>
  <c r="AM1232" s="1"/>
  <c r="AI1210"/>
  <c r="AH1210"/>
  <c r="AL1209"/>
  <c r="AM1231" s="1"/>
  <c r="AI1209"/>
  <c r="AH1209"/>
  <c r="AL1208"/>
  <c r="AM1230" s="1"/>
  <c r="AI1208"/>
  <c r="AH1208"/>
  <c r="AL1207"/>
  <c r="AM1229" s="1"/>
  <c r="AI1207"/>
  <c r="AH1207"/>
  <c r="AL1206"/>
  <c r="AM1228" s="1"/>
  <c r="AI1206"/>
  <c r="AH1206"/>
  <c r="AL1205"/>
  <c r="AM1227" s="1"/>
  <c r="AI1205"/>
  <c r="AH1205"/>
  <c r="AL1204"/>
  <c r="AM1226" s="1"/>
  <c r="AI1204"/>
  <c r="AH1204"/>
  <c r="AL1203"/>
  <c r="AM1225" s="1"/>
  <c r="AI1203"/>
  <c r="AH1203"/>
  <c r="AL1202"/>
  <c r="AM1224" s="1"/>
  <c r="AI1202"/>
  <c r="AH1202"/>
  <c r="AL1201"/>
  <c r="AM1223" s="1"/>
  <c r="AI1201"/>
  <c r="AH1201"/>
  <c r="AL1200"/>
  <c r="AM1222" s="1"/>
  <c r="AI1200"/>
  <c r="AH1200"/>
  <c r="AL1199"/>
  <c r="AM1221" s="1"/>
  <c r="AI1199"/>
  <c r="AH1199"/>
  <c r="AL1198"/>
  <c r="AM1220" s="1"/>
  <c r="AI1198"/>
  <c r="AH1198"/>
  <c r="AL1197"/>
  <c r="AM1219" s="1"/>
  <c r="AI1197"/>
  <c r="AH1197"/>
  <c r="AL1196"/>
  <c r="AM1218" s="1"/>
  <c r="AI1196"/>
  <c r="AH1196"/>
  <c r="AL1195"/>
  <c r="AM1217" s="1"/>
  <c r="AI1195"/>
  <c r="AH1195"/>
  <c r="AL1194"/>
  <c r="AM1216" s="1"/>
  <c r="AI1194"/>
  <c r="AH1194"/>
  <c r="AL1193"/>
  <c r="AM1215" s="1"/>
  <c r="AI1193"/>
  <c r="AH1193"/>
  <c r="AL1192"/>
  <c r="AM1214" s="1"/>
  <c r="AI1192"/>
  <c r="AH1192"/>
  <c r="AL1191"/>
  <c r="AM1213" s="1"/>
  <c r="AI1191"/>
  <c r="AH1191"/>
  <c r="AL1190"/>
  <c r="AM1212" s="1"/>
  <c r="AI1190"/>
  <c r="AH1190"/>
  <c r="AL1189"/>
  <c r="AM1211" s="1"/>
  <c r="AI1189"/>
  <c r="AH1189"/>
  <c r="AL1188"/>
  <c r="AM1210" s="1"/>
  <c r="AI1188"/>
  <c r="AH1188"/>
  <c r="AL1187"/>
  <c r="AM1209" s="1"/>
  <c r="AI1187"/>
  <c r="AH1187"/>
  <c r="AL1186"/>
  <c r="AM1208" s="1"/>
  <c r="AI1186"/>
  <c r="AH1186"/>
  <c r="AL1185"/>
  <c r="AM1207" s="1"/>
  <c r="AI1185"/>
  <c r="AH1185"/>
  <c r="AL1184"/>
  <c r="AM1206" s="1"/>
  <c r="AI1184"/>
  <c r="AH1184"/>
  <c r="AL1183"/>
  <c r="AM1205" s="1"/>
  <c r="AI1183"/>
  <c r="AH1183"/>
  <c r="AL1182"/>
  <c r="AM1204" s="1"/>
  <c r="AI1182"/>
  <c r="AH1182"/>
  <c r="AL1181"/>
  <c r="AM1203" s="1"/>
  <c r="AI1181"/>
  <c r="AH1181"/>
  <c r="AL1180"/>
  <c r="AM1202" s="1"/>
  <c r="AI1180"/>
  <c r="AH1180"/>
  <c r="AL1179"/>
  <c r="AM1201" s="1"/>
  <c r="AI1179"/>
  <c r="AH1179"/>
  <c r="AL1178"/>
  <c r="AM1200" s="1"/>
  <c r="AI1178"/>
  <c r="AH1178"/>
  <c r="AL1177"/>
  <c r="AM1199" s="1"/>
  <c r="AI1177"/>
  <c r="AH1177"/>
  <c r="AL1176"/>
  <c r="AM1198" s="1"/>
  <c r="AI1176"/>
  <c r="AH1176"/>
  <c r="AL1175"/>
  <c r="AM1197" s="1"/>
  <c r="AI1175"/>
  <c r="AH1175"/>
  <c r="AL1174"/>
  <c r="AM1196" s="1"/>
  <c r="AI1174"/>
  <c r="AH1174"/>
  <c r="AL1173"/>
  <c r="AM1195" s="1"/>
  <c r="AI1173"/>
  <c r="AH1173"/>
  <c r="AL1172"/>
  <c r="AM1194" s="1"/>
  <c r="AI1172"/>
  <c r="AH1172"/>
  <c r="AL1171"/>
  <c r="AM1193" s="1"/>
  <c r="AI1171"/>
  <c r="AH1171"/>
  <c r="AL1170"/>
  <c r="AM1192" s="1"/>
  <c r="AI1170"/>
  <c r="AH1170"/>
  <c r="AL1169"/>
  <c r="AM1191" s="1"/>
  <c r="AI1169"/>
  <c r="AH1169"/>
  <c r="AL1168"/>
  <c r="AM1190" s="1"/>
  <c r="AI1168"/>
  <c r="AH1168"/>
  <c r="AL1167"/>
  <c r="AM1189" s="1"/>
  <c r="AI1167"/>
  <c r="AH1167"/>
  <c r="AL1166"/>
  <c r="AM1188" s="1"/>
  <c r="AI1166"/>
  <c r="AH1166"/>
  <c r="AL1165"/>
  <c r="AM1187" s="1"/>
  <c r="AI1165"/>
  <c r="AH1165"/>
  <c r="AL1164"/>
  <c r="AM1186" s="1"/>
  <c r="AI1164"/>
  <c r="AH1164"/>
  <c r="AL1163"/>
  <c r="AM1185" s="1"/>
  <c r="AI1163"/>
  <c r="AH1163"/>
  <c r="AL1162"/>
  <c r="AM1184" s="1"/>
  <c r="AI1162"/>
  <c r="AH1162"/>
  <c r="AL1161"/>
  <c r="AM1183" s="1"/>
  <c r="AI1161"/>
  <c r="AH1161"/>
  <c r="AL1160"/>
  <c r="AM1182" s="1"/>
  <c r="AI1160"/>
  <c r="AH1160"/>
  <c r="AL1159"/>
  <c r="AM1181" s="1"/>
  <c r="AI1159"/>
  <c r="AH1159"/>
  <c r="AL1158"/>
  <c r="AM1180" s="1"/>
  <c r="AI1158"/>
  <c r="AH1158"/>
  <c r="AL1157"/>
  <c r="AM1179" s="1"/>
  <c r="AI1157"/>
  <c r="AH1157"/>
  <c r="AL1156"/>
  <c r="AM1178" s="1"/>
  <c r="AI1156"/>
  <c r="AH1156"/>
  <c r="AL1155"/>
  <c r="AM1177" s="1"/>
  <c r="AI1155"/>
  <c r="AH1155"/>
  <c r="AL1154"/>
  <c r="AM1176" s="1"/>
  <c r="AI1154"/>
  <c r="AH1154"/>
  <c r="AL1153"/>
  <c r="AM1175" s="1"/>
  <c r="AI1153"/>
  <c r="AH1153"/>
  <c r="AL1152"/>
  <c r="AM1174" s="1"/>
  <c r="AI1152"/>
  <c r="AH1152"/>
  <c r="AL1151"/>
  <c r="AM1173" s="1"/>
  <c r="AI1151"/>
  <c r="AH1151"/>
  <c r="AL1150"/>
  <c r="AM1172" s="1"/>
  <c r="AI1150"/>
  <c r="AH1150"/>
  <c r="AL1149"/>
  <c r="AM1171" s="1"/>
  <c r="AI1149"/>
  <c r="AH1149"/>
  <c r="AL1148"/>
  <c r="AM1170" s="1"/>
  <c r="AI1148"/>
  <c r="AH1148"/>
  <c r="AL1147"/>
  <c r="AM1169" s="1"/>
  <c r="AI1147"/>
  <c r="AH1147"/>
  <c r="AL1146"/>
  <c r="AM1168" s="1"/>
  <c r="AI1146"/>
  <c r="AH1146"/>
  <c r="AL1145"/>
  <c r="AM1167" s="1"/>
  <c r="AI1145"/>
  <c r="AH1145"/>
  <c r="AL1144"/>
  <c r="AM1166" s="1"/>
  <c r="AI1144"/>
  <c r="AH1144"/>
  <c r="AL1143"/>
  <c r="AM1165" s="1"/>
  <c r="AI1143"/>
  <c r="AH1143"/>
  <c r="AL1142"/>
  <c r="AM1164" s="1"/>
  <c r="AI1142"/>
  <c r="AH1142"/>
  <c r="AL1141"/>
  <c r="AM1163" s="1"/>
  <c r="AI1141"/>
  <c r="AH1141"/>
  <c r="AL1140"/>
  <c r="AM1162" s="1"/>
  <c r="AI1140"/>
  <c r="AH1140"/>
  <c r="AL1139"/>
  <c r="AM1161" s="1"/>
  <c r="AI1139"/>
  <c r="AH1139"/>
  <c r="AL1138"/>
  <c r="AM1160" s="1"/>
  <c r="AI1138"/>
  <c r="AH1138"/>
  <c r="AL1137"/>
  <c r="AM1159" s="1"/>
  <c r="AI1137"/>
  <c r="AH1137"/>
  <c r="AL1136"/>
  <c r="AM1158" s="1"/>
  <c r="AI1136"/>
  <c r="AH1136"/>
  <c r="AL1135"/>
  <c r="AM1157" s="1"/>
  <c r="AI1135"/>
  <c r="AH1135"/>
  <c r="AL1134"/>
  <c r="AM1156" s="1"/>
  <c r="AI1134"/>
  <c r="AH1134"/>
  <c r="AL1133"/>
  <c r="AM1155" s="1"/>
  <c r="AI1133"/>
  <c r="AH1133"/>
  <c r="AL1132"/>
  <c r="AM1154" s="1"/>
  <c r="AI1132"/>
  <c r="AH1132"/>
  <c r="AL1131"/>
  <c r="AM1153" s="1"/>
  <c r="AI1131"/>
  <c r="AH1131"/>
  <c r="AL1130"/>
  <c r="AM1152" s="1"/>
  <c r="AI1130"/>
  <c r="AH1130"/>
  <c r="AL1129"/>
  <c r="AM1151" s="1"/>
  <c r="AI1129"/>
  <c r="AH1129"/>
  <c r="AL1128"/>
  <c r="AM1150" s="1"/>
  <c r="AI1128"/>
  <c r="AH1128"/>
  <c r="AL1127"/>
  <c r="AM1149" s="1"/>
  <c r="AI1127"/>
  <c r="AH1127"/>
  <c r="AL1126"/>
  <c r="AM1148" s="1"/>
  <c r="AI1126"/>
  <c r="AH1126"/>
  <c r="AL1125"/>
  <c r="AM1147" s="1"/>
  <c r="AI1125"/>
  <c r="AH1125"/>
  <c r="AL1124"/>
  <c r="AM1146" s="1"/>
  <c r="AI1124"/>
  <c r="AH1124"/>
  <c r="AL1123"/>
  <c r="AM1145" s="1"/>
  <c r="AI1123"/>
  <c r="AH1123"/>
  <c r="AL1122"/>
  <c r="AM1144" s="1"/>
  <c r="AI1122"/>
  <c r="AH1122"/>
  <c r="AL1121"/>
  <c r="AM1143" s="1"/>
  <c r="AI1121"/>
  <c r="AH1121"/>
  <c r="AL1120"/>
  <c r="AM1142" s="1"/>
  <c r="AI1120"/>
  <c r="AH1120"/>
  <c r="AL1119"/>
  <c r="AM1141" s="1"/>
  <c r="AI1119"/>
  <c r="AH1119"/>
  <c r="AL1118"/>
  <c r="AM1140" s="1"/>
  <c r="AI1118"/>
  <c r="AH1118"/>
  <c r="AL1117"/>
  <c r="AM1139" s="1"/>
  <c r="AI1117"/>
  <c r="AH1117"/>
  <c r="AL1116"/>
  <c r="AM1138" s="1"/>
  <c r="AI1116"/>
  <c r="AH1116"/>
  <c r="AL1115"/>
  <c r="AM1137" s="1"/>
  <c r="AI1115"/>
  <c r="AH1115"/>
  <c r="AL1114"/>
  <c r="AM1136" s="1"/>
  <c r="AI1114"/>
  <c r="AH1114"/>
  <c r="AL1113"/>
  <c r="AM1135" s="1"/>
  <c r="AI1113"/>
  <c r="AH1113"/>
  <c r="AL1112"/>
  <c r="AM1134" s="1"/>
  <c r="AI1112"/>
  <c r="AH1112"/>
  <c r="AL1111"/>
  <c r="AM1133" s="1"/>
  <c r="AI1111"/>
  <c r="AH1111"/>
  <c r="AL1110"/>
  <c r="AM1132" s="1"/>
  <c r="AI1110"/>
  <c r="AH1110"/>
  <c r="AL1109"/>
  <c r="AM1131" s="1"/>
  <c r="AI1109"/>
  <c r="AH1109"/>
  <c r="AL1108"/>
  <c r="AM1130" s="1"/>
  <c r="AI1108"/>
  <c r="AH1108"/>
  <c r="AL1107"/>
  <c r="AM1129" s="1"/>
  <c r="AI1107"/>
  <c r="AH1107"/>
  <c r="AL1106"/>
  <c r="AM1128" s="1"/>
  <c r="AI1106"/>
  <c r="AH1106"/>
  <c r="AL1105"/>
  <c r="AM1127" s="1"/>
  <c r="AI1105"/>
  <c r="AH1105"/>
  <c r="AL1104"/>
  <c r="AM1126" s="1"/>
  <c r="AI1104"/>
  <c r="AH1104"/>
  <c r="AL1103"/>
  <c r="AM1125" s="1"/>
  <c r="AI1103"/>
  <c r="AH1103"/>
  <c r="AL1102"/>
  <c r="AM1124" s="1"/>
  <c r="AI1102"/>
  <c r="AH1102"/>
  <c r="AL1101"/>
  <c r="AM1123" s="1"/>
  <c r="AI1101"/>
  <c r="AH1101"/>
  <c r="AL1100"/>
  <c r="AM1122" s="1"/>
  <c r="AI1100"/>
  <c r="AH1100"/>
  <c r="AL1099"/>
  <c r="AM1121" s="1"/>
  <c r="AI1099"/>
  <c r="AH1099"/>
  <c r="AL1098"/>
  <c r="AM1120" s="1"/>
  <c r="AI1098"/>
  <c r="AH1098"/>
  <c r="AL1097"/>
  <c r="AM1119" s="1"/>
  <c r="AI1097"/>
  <c r="AH1097"/>
  <c r="AL1096"/>
  <c r="AM1118" s="1"/>
  <c r="AI1096"/>
  <c r="AH1096"/>
  <c r="AL1095"/>
  <c r="AM1117" s="1"/>
  <c r="AI1095"/>
  <c r="AH1095"/>
  <c r="AL1094"/>
  <c r="AM1116" s="1"/>
  <c r="AI1094"/>
  <c r="AH1094"/>
  <c r="AL1093"/>
  <c r="AM1115" s="1"/>
  <c r="AI1093"/>
  <c r="AH1093"/>
  <c r="AL1092"/>
  <c r="AM1114" s="1"/>
  <c r="AI1092"/>
  <c r="AH1092"/>
  <c r="AL1091"/>
  <c r="AM1113" s="1"/>
  <c r="AI1091"/>
  <c r="AH1091"/>
  <c r="AL1090"/>
  <c r="AM1112" s="1"/>
  <c r="AI1090"/>
  <c r="AH1090"/>
  <c r="AL1089"/>
  <c r="AM1111" s="1"/>
  <c r="AI1089"/>
  <c r="AH1089"/>
  <c r="AL1088"/>
  <c r="AM1110" s="1"/>
  <c r="AI1088"/>
  <c r="AH1088"/>
  <c r="AL1087"/>
  <c r="AM1109" s="1"/>
  <c r="AI1087"/>
  <c r="AH1087"/>
  <c r="AL1086"/>
  <c r="AM1108" s="1"/>
  <c r="AI1086"/>
  <c r="AH1086"/>
  <c r="AL1085"/>
  <c r="AM1107" s="1"/>
  <c r="AI1085"/>
  <c r="AH1085"/>
  <c r="AL1084"/>
  <c r="AM1106" s="1"/>
  <c r="AI1084"/>
  <c r="AH1084"/>
  <c r="AL1083"/>
  <c r="AM1105" s="1"/>
  <c r="AI1083"/>
  <c r="AH1083"/>
  <c r="AL1082"/>
  <c r="AM1104" s="1"/>
  <c r="AI1082"/>
  <c r="AH1082"/>
  <c r="AL1081"/>
  <c r="AM1103" s="1"/>
  <c r="AI1081"/>
  <c r="AH1081"/>
  <c r="AL1080"/>
  <c r="AM1102" s="1"/>
  <c r="AI1080"/>
  <c r="AH1080"/>
  <c r="AL1079"/>
  <c r="AM1101" s="1"/>
  <c r="AI1079"/>
  <c r="AH1079"/>
  <c r="AL1078"/>
  <c r="AM1100" s="1"/>
  <c r="AI1078"/>
  <c r="AH1078"/>
  <c r="AL1077"/>
  <c r="AM1099" s="1"/>
  <c r="AI1077"/>
  <c r="AH1077"/>
  <c r="AL1076"/>
  <c r="AM1098" s="1"/>
  <c r="AI1076"/>
  <c r="AH1076"/>
  <c r="AL1075"/>
  <c r="AM1097" s="1"/>
  <c r="AI1075"/>
  <c r="AH1075"/>
  <c r="AL1074"/>
  <c r="AM1096" s="1"/>
  <c r="AI1074"/>
  <c r="AH1074"/>
  <c r="AL1073"/>
  <c r="AM1095" s="1"/>
  <c r="AI1073"/>
  <c r="AH1073"/>
  <c r="AL1072"/>
  <c r="AM1094" s="1"/>
  <c r="AI1072"/>
  <c r="AH1072"/>
  <c r="AL1071"/>
  <c r="AM1093" s="1"/>
  <c r="AI1071"/>
  <c r="AH1071"/>
  <c r="AL1070"/>
  <c r="AM1092" s="1"/>
  <c r="AI1070"/>
  <c r="AH1070"/>
  <c r="AL1069"/>
  <c r="AM1091" s="1"/>
  <c r="AI1069"/>
  <c r="AH1069"/>
  <c r="AL1068"/>
  <c r="AM1090" s="1"/>
  <c r="AI1068"/>
  <c r="AH1068"/>
  <c r="AL1067"/>
  <c r="AM1089" s="1"/>
  <c r="AI1067"/>
  <c r="AH1067"/>
  <c r="AL1066"/>
  <c r="AM1088" s="1"/>
  <c r="AI1066"/>
  <c r="AH1066"/>
  <c r="AL1065"/>
  <c r="AM1087" s="1"/>
  <c r="AI1065"/>
  <c r="AH1065"/>
  <c r="AL1064"/>
  <c r="AM1086" s="1"/>
  <c r="AI1064"/>
  <c r="AH1064"/>
  <c r="AL1063"/>
  <c r="AM1085" s="1"/>
  <c r="AI1063"/>
  <c r="AH1063"/>
  <c r="AL1062"/>
  <c r="AM1084" s="1"/>
  <c r="AI1062"/>
  <c r="AH1062"/>
  <c r="AL1061"/>
  <c r="AM1083" s="1"/>
  <c r="AI1061"/>
  <c r="AH1061"/>
  <c r="AL1060"/>
  <c r="AM1082" s="1"/>
  <c r="AI1060"/>
  <c r="AH1060"/>
  <c r="AL1059"/>
  <c r="AM1081" s="1"/>
  <c r="AI1059"/>
  <c r="AH1059"/>
  <c r="AL1058"/>
  <c r="AM1080" s="1"/>
  <c r="AI1058"/>
  <c r="AH1058"/>
  <c r="AL1057"/>
  <c r="AM1079" s="1"/>
  <c r="AI1057"/>
  <c r="AH1057"/>
  <c r="AL1056"/>
  <c r="AM1078" s="1"/>
  <c r="AI1056"/>
  <c r="AH1056"/>
  <c r="AL1055"/>
  <c r="AM1077" s="1"/>
  <c r="AI1055"/>
  <c r="AH1055"/>
  <c r="AL1054"/>
  <c r="AM1076" s="1"/>
  <c r="AI1054"/>
  <c r="AH1054"/>
  <c r="AL1053"/>
  <c r="AM1075" s="1"/>
  <c r="AI1053"/>
  <c r="AH1053"/>
  <c r="AL1052"/>
  <c r="AM1074" s="1"/>
  <c r="AI1052"/>
  <c r="AH1052"/>
  <c r="AL1051"/>
  <c r="AM1073" s="1"/>
  <c r="AI1051"/>
  <c r="AH1051"/>
  <c r="AL1050"/>
  <c r="AM1072" s="1"/>
  <c r="AI1050"/>
  <c r="AH1050"/>
  <c r="AL1049"/>
  <c r="AM1071" s="1"/>
  <c r="AI1049"/>
  <c r="AH1049"/>
  <c r="AL1048"/>
  <c r="AM1070" s="1"/>
  <c r="AI1048"/>
  <c r="AH1048"/>
  <c r="AL1047"/>
  <c r="AM1069" s="1"/>
  <c r="AI1047"/>
  <c r="AH1047"/>
  <c r="AL1046"/>
  <c r="AM1068" s="1"/>
  <c r="AI1046"/>
  <c r="AH1046"/>
  <c r="AL1045"/>
  <c r="AM1067" s="1"/>
  <c r="AI1045"/>
  <c r="AH1045"/>
  <c r="AL1044"/>
  <c r="AM1066" s="1"/>
  <c r="AI1044"/>
  <c r="AH1044"/>
  <c r="AL1043"/>
  <c r="AM1065" s="1"/>
  <c r="AI1043"/>
  <c r="AH1043"/>
  <c r="AL1042"/>
  <c r="AM1064" s="1"/>
  <c r="AI1042"/>
  <c r="AH1042"/>
  <c r="AL1041"/>
  <c r="AM1063" s="1"/>
  <c r="AI1041"/>
  <c r="AH1041"/>
  <c r="AL1040"/>
  <c r="AM1062" s="1"/>
  <c r="AI1040"/>
  <c r="AH1040"/>
  <c r="AL1039"/>
  <c r="AM1061" s="1"/>
  <c r="AI1039"/>
  <c r="AH1039"/>
  <c r="AL1038"/>
  <c r="AM1060" s="1"/>
  <c r="AI1038"/>
  <c r="AH1038"/>
  <c r="AL1037"/>
  <c r="AM1059" s="1"/>
  <c r="AI1037"/>
  <c r="AH1037"/>
  <c r="AL1036"/>
  <c r="AM1058" s="1"/>
  <c r="AI1036"/>
  <c r="AH1036"/>
  <c r="AL1035"/>
  <c r="AM1057" s="1"/>
  <c r="AI1035"/>
  <c r="AH1035"/>
  <c r="AL1034"/>
  <c r="AM1056" s="1"/>
  <c r="AI1034"/>
  <c r="AH1034"/>
  <c r="AL1033"/>
  <c r="AM1055" s="1"/>
  <c r="AI1033"/>
  <c r="AH1033"/>
  <c r="AL1032"/>
  <c r="AM1054" s="1"/>
  <c r="AI1032"/>
  <c r="AH1032"/>
  <c r="AL1031"/>
  <c r="AM1053" s="1"/>
  <c r="AI1031"/>
  <c r="AH1031"/>
  <c r="AL1030"/>
  <c r="AM1052" s="1"/>
  <c r="AI1030"/>
  <c r="AH1030"/>
  <c r="AL1029"/>
  <c r="AM1051" s="1"/>
  <c r="AI1029"/>
  <c r="AH1029"/>
  <c r="AL1028"/>
  <c r="AM1050" s="1"/>
  <c r="AI1028"/>
  <c r="AH1028"/>
  <c r="AL1027"/>
  <c r="AM1049" s="1"/>
  <c r="AI1027"/>
  <c r="AH1027"/>
  <c r="AL1026"/>
  <c r="AM1048" s="1"/>
  <c r="AI1026"/>
  <c r="AH1026"/>
  <c r="AL1025"/>
  <c r="AM1047" s="1"/>
  <c r="AI1025"/>
  <c r="AH1025"/>
  <c r="AL1024"/>
  <c r="AM1046" s="1"/>
  <c r="AI1024"/>
  <c r="AH1024"/>
  <c r="AL1023"/>
  <c r="AM1045" s="1"/>
  <c r="AI1023"/>
  <c r="AH1023"/>
  <c r="AL1022"/>
  <c r="AM1044" s="1"/>
  <c r="AI1022"/>
  <c r="AH1022"/>
  <c r="AL1021"/>
  <c r="AM1043" s="1"/>
  <c r="AI1021"/>
  <c r="AH1021"/>
  <c r="AL1020"/>
  <c r="AM1042" s="1"/>
  <c r="AI1020"/>
  <c r="AH1020"/>
  <c r="AL1019"/>
  <c r="AM1041" s="1"/>
  <c r="AI1019"/>
  <c r="AH1019"/>
  <c r="AL1018"/>
  <c r="AM1040" s="1"/>
  <c r="AI1018"/>
  <c r="AH1018"/>
  <c r="AL1017"/>
  <c r="AM1039" s="1"/>
  <c r="AI1017"/>
  <c r="AH1017"/>
  <c r="AL1016"/>
  <c r="AM1038" s="1"/>
  <c r="AI1016"/>
  <c r="AH1016"/>
  <c r="AL1015"/>
  <c r="AM1037" s="1"/>
  <c r="AI1015"/>
  <c r="AH1015"/>
  <c r="AL1014"/>
  <c r="AM1036" s="1"/>
  <c r="AI1014"/>
  <c r="AH1014"/>
  <c r="AL1013"/>
  <c r="AM1035" s="1"/>
  <c r="AI1013"/>
  <c r="AH1013"/>
  <c r="AL1012"/>
  <c r="AM1034" s="1"/>
  <c r="AI1012"/>
  <c r="AH1012"/>
  <c r="AL1011"/>
  <c r="AM1033" s="1"/>
  <c r="AI1011"/>
  <c r="AH1011"/>
  <c r="AL1010"/>
  <c r="AM1032" s="1"/>
  <c r="AI1010"/>
  <c r="AH1010"/>
  <c r="AL1009"/>
  <c r="AM1031" s="1"/>
  <c r="AI1009"/>
  <c r="AH1009"/>
  <c r="AL1008"/>
  <c r="AM1030" s="1"/>
  <c r="AI1008"/>
  <c r="AH1008"/>
  <c r="AL1007"/>
  <c r="AM1029" s="1"/>
  <c r="AI1007"/>
  <c r="AH1007"/>
  <c r="AL1006"/>
  <c r="AM1028" s="1"/>
  <c r="AI1006"/>
  <c r="AH1006"/>
  <c r="AL1005"/>
  <c r="AM1027" s="1"/>
  <c r="AI1005"/>
  <c r="AH1005"/>
  <c r="AL1004"/>
  <c r="AM1026" s="1"/>
  <c r="AI1004"/>
  <c r="AH1004"/>
  <c r="AL1003"/>
  <c r="AM1025" s="1"/>
  <c r="AI1003"/>
  <c r="AH1003"/>
  <c r="AL1002"/>
  <c r="AM1024" s="1"/>
  <c r="AI1002"/>
  <c r="AH1002"/>
  <c r="AL1001"/>
  <c r="AM1023" s="1"/>
  <c r="AI1001"/>
  <c r="AH1001"/>
  <c r="AL1000"/>
  <c r="AM1022" s="1"/>
  <c r="AI1000"/>
  <c r="AH1000"/>
  <c r="AL999"/>
  <c r="AM1021" s="1"/>
  <c r="AI999"/>
  <c r="AH999"/>
  <c r="AL998"/>
  <c r="AM1020" s="1"/>
  <c r="AI998"/>
  <c r="AH998"/>
  <c r="AL997"/>
  <c r="AM1019" s="1"/>
  <c r="AI997"/>
  <c r="AH997"/>
  <c r="AL996"/>
  <c r="AM1018" s="1"/>
  <c r="AI996"/>
  <c r="AH996"/>
  <c r="AL995"/>
  <c r="AM1017" s="1"/>
  <c r="AI995"/>
  <c r="AH995"/>
  <c r="AL994"/>
  <c r="AM1016" s="1"/>
  <c r="AI994"/>
  <c r="AH994"/>
  <c r="AL993"/>
  <c r="AM1015" s="1"/>
  <c r="AI993"/>
  <c r="AH993"/>
  <c r="AL992"/>
  <c r="AM1014" s="1"/>
  <c r="AI992"/>
  <c r="AH992"/>
  <c r="AL991"/>
  <c r="AM1013" s="1"/>
  <c r="AI991"/>
  <c r="AH991"/>
  <c r="AL990"/>
  <c r="AM1012" s="1"/>
  <c r="AI990"/>
  <c r="AH990"/>
  <c r="AL989"/>
  <c r="AM1011" s="1"/>
  <c r="AI989"/>
  <c r="AH989"/>
  <c r="AL988"/>
  <c r="AM1010" s="1"/>
  <c r="AI988"/>
  <c r="AH988"/>
  <c r="AL987"/>
  <c r="AM1009" s="1"/>
  <c r="AI987"/>
  <c r="AH987"/>
  <c r="AL986"/>
  <c r="AM1008" s="1"/>
  <c r="AI986"/>
  <c r="AH986"/>
  <c r="AL985"/>
  <c r="AM1007" s="1"/>
  <c r="AI985"/>
  <c r="AH985"/>
  <c r="AL984"/>
  <c r="AM1006" s="1"/>
  <c r="AI984"/>
  <c r="AH984"/>
  <c r="AL983"/>
  <c r="AM1005" s="1"/>
  <c r="AI983"/>
  <c r="AH983"/>
  <c r="AL982"/>
  <c r="AM1004" s="1"/>
  <c r="AI982"/>
  <c r="AH982"/>
  <c r="AL981"/>
  <c r="AM1003" s="1"/>
  <c r="AI981"/>
  <c r="AH981"/>
  <c r="AL980"/>
  <c r="AM1002" s="1"/>
  <c r="AI980"/>
  <c r="AH980"/>
  <c r="AL979"/>
  <c r="AM1001" s="1"/>
  <c r="AI979"/>
  <c r="AH979"/>
  <c r="AL978"/>
  <c r="AM1000" s="1"/>
  <c r="AI978"/>
  <c r="AH978"/>
  <c r="AL977"/>
  <c r="AM999" s="1"/>
  <c r="AI977"/>
  <c r="AH977"/>
  <c r="AL976"/>
  <c r="AM998" s="1"/>
  <c r="AI976"/>
  <c r="AH976"/>
  <c r="AL975"/>
  <c r="AM997" s="1"/>
  <c r="AI975"/>
  <c r="AH975"/>
  <c r="AL974"/>
  <c r="AM996" s="1"/>
  <c r="AI974"/>
  <c r="AH974"/>
  <c r="AL973"/>
  <c r="AM995" s="1"/>
  <c r="AI973"/>
  <c r="AH973"/>
  <c r="AL972"/>
  <c r="AM994" s="1"/>
  <c r="AI972"/>
  <c r="AH972"/>
  <c r="AL971"/>
  <c r="AM993" s="1"/>
  <c r="AI971"/>
  <c r="AH971"/>
  <c r="AL970"/>
  <c r="AM992" s="1"/>
  <c r="AI970"/>
  <c r="AH970"/>
  <c r="AL969"/>
  <c r="AM991" s="1"/>
  <c r="AI969"/>
  <c r="AH969"/>
  <c r="AL968"/>
  <c r="AM990" s="1"/>
  <c r="AI968"/>
  <c r="AH968"/>
  <c r="AL967"/>
  <c r="AM989" s="1"/>
  <c r="AI967"/>
  <c r="AH967"/>
  <c r="AL966"/>
  <c r="AM988" s="1"/>
  <c r="AI966"/>
  <c r="AH966"/>
  <c r="AL965"/>
  <c r="AM987" s="1"/>
  <c r="AI965"/>
  <c r="AH965"/>
  <c r="AL964"/>
  <c r="AM986" s="1"/>
  <c r="AI964"/>
  <c r="AH964"/>
  <c r="AL963"/>
  <c r="AM985" s="1"/>
  <c r="AI963"/>
  <c r="AH963"/>
  <c r="AL962"/>
  <c r="AM984" s="1"/>
  <c r="AI962"/>
  <c r="AH962"/>
  <c r="AL961"/>
  <c r="AM983" s="1"/>
  <c r="AI961"/>
  <c r="AH961"/>
  <c r="AL960"/>
  <c r="AM982" s="1"/>
  <c r="AI960"/>
  <c r="AH960"/>
  <c r="AL959"/>
  <c r="AM981" s="1"/>
  <c r="AI959"/>
  <c r="AH959"/>
  <c r="AL958"/>
  <c r="AM980" s="1"/>
  <c r="AI958"/>
  <c r="AH958"/>
  <c r="AL957"/>
  <c r="AM979" s="1"/>
  <c r="AI957"/>
  <c r="AH957"/>
  <c r="AL956"/>
  <c r="AM978" s="1"/>
  <c r="AI956"/>
  <c r="AH956"/>
  <c r="AL955"/>
  <c r="AM977" s="1"/>
  <c r="AI955"/>
  <c r="AH955"/>
  <c r="AL954"/>
  <c r="AM976" s="1"/>
  <c r="AI954"/>
  <c r="AH954"/>
  <c r="AL953"/>
  <c r="AM975" s="1"/>
  <c r="AI953"/>
  <c r="AH953"/>
  <c r="AL952"/>
  <c r="AM974" s="1"/>
  <c r="AI952"/>
  <c r="AH952"/>
  <c r="AL951"/>
  <c r="AM973" s="1"/>
  <c r="AI951"/>
  <c r="AH951"/>
  <c r="AL950"/>
  <c r="AM972" s="1"/>
  <c r="AI950"/>
  <c r="AH950"/>
  <c r="AL949"/>
  <c r="AM971" s="1"/>
  <c r="AI949"/>
  <c r="AH949"/>
  <c r="AL948"/>
  <c r="AM970" s="1"/>
  <c r="AI948"/>
  <c r="AH948"/>
  <c r="AL947"/>
  <c r="AM969" s="1"/>
  <c r="AI947"/>
  <c r="AH947"/>
  <c r="AL946"/>
  <c r="AM968" s="1"/>
  <c r="AI946"/>
  <c r="AH946"/>
  <c r="AL945"/>
  <c r="AM967" s="1"/>
  <c r="AI945"/>
  <c r="AH945"/>
  <c r="AL944"/>
  <c r="AM966" s="1"/>
  <c r="AI944"/>
  <c r="AH944"/>
  <c r="AL943"/>
  <c r="AM965" s="1"/>
  <c r="AI943"/>
  <c r="AH943"/>
  <c r="AL942"/>
  <c r="AM964" s="1"/>
  <c r="AI942"/>
  <c r="AH942"/>
  <c r="AL941"/>
  <c r="AM963" s="1"/>
  <c r="AI941"/>
  <c r="AH941"/>
  <c r="AL940"/>
  <c r="AM962" s="1"/>
  <c r="AI940"/>
  <c r="AH940"/>
  <c r="AL939"/>
  <c r="AM961" s="1"/>
  <c r="AI939"/>
  <c r="AH939"/>
  <c r="AL938"/>
  <c r="AM960" s="1"/>
  <c r="AI938"/>
  <c r="AH938"/>
  <c r="AL937"/>
  <c r="AM959" s="1"/>
  <c r="AI937"/>
  <c r="AH937"/>
  <c r="AL936"/>
  <c r="AM958" s="1"/>
  <c r="AI936"/>
  <c r="AH936"/>
  <c r="AL935"/>
  <c r="AM957" s="1"/>
  <c r="AI935"/>
  <c r="AH935"/>
  <c r="AL934"/>
  <c r="AM956" s="1"/>
  <c r="AI934"/>
  <c r="AH934"/>
  <c r="AL933"/>
  <c r="AM955" s="1"/>
  <c r="AI933"/>
  <c r="AH933"/>
  <c r="AL932"/>
  <c r="AM954" s="1"/>
  <c r="AI932"/>
  <c r="AH932"/>
  <c r="AL931"/>
  <c r="AM953" s="1"/>
  <c r="AI931"/>
  <c r="AH931"/>
  <c r="AL930"/>
  <c r="AM952" s="1"/>
  <c r="AI930"/>
  <c r="AH930"/>
  <c r="AL929"/>
  <c r="AM951" s="1"/>
  <c r="AI929"/>
  <c r="AH929"/>
  <c r="AL928"/>
  <c r="AM950" s="1"/>
  <c r="AI928"/>
  <c r="AH928"/>
  <c r="AL927"/>
  <c r="AM949" s="1"/>
  <c r="AI927"/>
  <c r="AH927"/>
  <c r="AL926"/>
  <c r="AM948" s="1"/>
  <c r="AI926"/>
  <c r="AH926"/>
  <c r="AL925"/>
  <c r="AM947" s="1"/>
  <c r="AI925"/>
  <c r="AH925"/>
  <c r="AL924"/>
  <c r="AM946" s="1"/>
  <c r="AI924"/>
  <c r="AH924"/>
  <c r="AL923"/>
  <c r="AM945" s="1"/>
  <c r="AI923"/>
  <c r="AH923"/>
  <c r="AL922"/>
  <c r="AM944" s="1"/>
  <c r="AI922"/>
  <c r="AH922"/>
  <c r="AL921"/>
  <c r="AM943" s="1"/>
  <c r="AI921"/>
  <c r="AH921"/>
  <c r="AL920"/>
  <c r="AM942" s="1"/>
  <c r="AI920"/>
  <c r="AH920"/>
  <c r="AL919"/>
  <c r="AM941" s="1"/>
  <c r="AI919"/>
  <c r="AH919"/>
  <c r="AL918"/>
  <c r="AM940" s="1"/>
  <c r="AI918"/>
  <c r="AH918"/>
  <c r="AL917"/>
  <c r="AM939" s="1"/>
  <c r="AI917"/>
  <c r="AH917"/>
  <c r="AL916"/>
  <c r="AM938" s="1"/>
  <c r="AI916"/>
  <c r="AH916"/>
  <c r="AL915"/>
  <c r="AM937" s="1"/>
  <c r="AI915"/>
  <c r="AH915"/>
  <c r="AL914"/>
  <c r="AM936" s="1"/>
  <c r="AI914"/>
  <c r="AH914"/>
  <c r="AL913"/>
  <c r="AM935" s="1"/>
  <c r="AI913"/>
  <c r="AH913"/>
  <c r="AL912"/>
  <c r="AM934" s="1"/>
  <c r="AI912"/>
  <c r="AH912"/>
  <c r="AL911"/>
  <c r="AM933" s="1"/>
  <c r="AI911"/>
  <c r="AH911"/>
  <c r="AL910"/>
  <c r="AM932" s="1"/>
  <c r="AI910"/>
  <c r="AH910"/>
  <c r="AL909"/>
  <c r="AM931" s="1"/>
  <c r="AI909"/>
  <c r="AH909"/>
  <c r="AL908"/>
  <c r="AM930" s="1"/>
  <c r="AI908"/>
  <c r="AH908"/>
  <c r="AL907"/>
  <c r="AM929" s="1"/>
  <c r="AI907"/>
  <c r="AH907"/>
  <c r="AL906"/>
  <c r="AM928" s="1"/>
  <c r="AI906"/>
  <c r="AH906"/>
  <c r="AL905"/>
  <c r="AM927" s="1"/>
  <c r="AI905"/>
  <c r="AH905"/>
  <c r="AL904"/>
  <c r="AM926" s="1"/>
  <c r="AI904"/>
  <c r="AH904"/>
  <c r="AL903"/>
  <c r="AM925" s="1"/>
  <c r="AI903"/>
  <c r="AH903"/>
  <c r="AL902"/>
  <c r="AM924" s="1"/>
  <c r="AI902"/>
  <c r="AH902"/>
  <c r="AL901"/>
  <c r="AM923" s="1"/>
  <c r="AI901"/>
  <c r="AH901"/>
  <c r="AL900"/>
  <c r="AM922" s="1"/>
  <c r="AI900"/>
  <c r="AH900"/>
  <c r="AL899"/>
  <c r="AM921" s="1"/>
  <c r="AI899"/>
  <c r="AH899"/>
  <c r="AL898"/>
  <c r="AM920" s="1"/>
  <c r="AI898"/>
  <c r="AH898"/>
  <c r="AL897"/>
  <c r="AM919" s="1"/>
  <c r="AI897"/>
  <c r="AH897"/>
  <c r="AL896"/>
  <c r="AM918" s="1"/>
  <c r="AI896"/>
  <c r="AH896"/>
  <c r="AL895"/>
  <c r="AM917" s="1"/>
  <c r="AI895"/>
  <c r="AH895"/>
  <c r="AL894"/>
  <c r="AM916" s="1"/>
  <c r="AI894"/>
  <c r="AH894"/>
  <c r="AL893"/>
  <c r="AM915" s="1"/>
  <c r="AI893"/>
  <c r="AH893"/>
  <c r="AL892"/>
  <c r="AM914" s="1"/>
  <c r="AI892"/>
  <c r="AH892"/>
  <c r="AL891"/>
  <c r="AM913" s="1"/>
  <c r="AI891"/>
  <c r="AH891"/>
  <c r="AL890"/>
  <c r="AM912" s="1"/>
  <c r="AI890"/>
  <c r="AH890"/>
  <c r="AL889"/>
  <c r="AM911" s="1"/>
  <c r="AI889"/>
  <c r="AH889"/>
  <c r="AL888"/>
  <c r="AM910" s="1"/>
  <c r="AI888"/>
  <c r="AH888"/>
  <c r="AL887"/>
  <c r="AM909" s="1"/>
  <c r="AI887"/>
  <c r="AH887"/>
  <c r="AL886"/>
  <c r="AM908" s="1"/>
  <c r="AI886"/>
  <c r="AH886"/>
  <c r="AL885"/>
  <c r="AM907" s="1"/>
  <c r="AI885"/>
  <c r="AH885"/>
  <c r="AL884"/>
  <c r="AM906" s="1"/>
  <c r="AI884"/>
  <c r="AH884"/>
  <c r="AL883"/>
  <c r="AM905" s="1"/>
  <c r="AI883"/>
  <c r="AH883"/>
  <c r="AL882"/>
  <c r="AM904" s="1"/>
  <c r="AI882"/>
  <c r="AH882"/>
  <c r="AL881"/>
  <c r="AM903" s="1"/>
  <c r="AI881"/>
  <c r="AH881"/>
  <c r="AL880"/>
  <c r="AM902" s="1"/>
  <c r="AI880"/>
  <c r="AH880"/>
  <c r="AL879"/>
  <c r="AM901" s="1"/>
  <c r="AI879"/>
  <c r="AH879"/>
  <c r="AL878"/>
  <c r="AM900" s="1"/>
  <c r="AI878"/>
  <c r="AH878"/>
  <c r="AL877"/>
  <c r="AM899" s="1"/>
  <c r="AI877"/>
  <c r="AH877"/>
  <c r="AL876"/>
  <c r="AM898" s="1"/>
  <c r="AI876"/>
  <c r="AH876"/>
  <c r="AL875"/>
  <c r="AM897" s="1"/>
  <c r="AI875"/>
  <c r="AH875"/>
  <c r="AL874"/>
  <c r="AM896" s="1"/>
  <c r="AI874"/>
  <c r="AH874"/>
  <c r="AL873"/>
  <c r="AM895" s="1"/>
  <c r="AI873"/>
  <c r="AH873"/>
  <c r="AL872"/>
  <c r="AM894" s="1"/>
  <c r="AI872"/>
  <c r="AH872"/>
  <c r="AL871"/>
  <c r="AM893" s="1"/>
  <c r="AI871"/>
  <c r="AH871"/>
  <c r="AL870"/>
  <c r="AM892" s="1"/>
  <c r="AI870"/>
  <c r="AH870"/>
  <c r="AL869"/>
  <c r="AM891" s="1"/>
  <c r="AI869"/>
  <c r="AH869"/>
  <c r="AL868"/>
  <c r="AM890" s="1"/>
  <c r="AI868"/>
  <c r="AH868"/>
  <c r="AL867"/>
  <c r="AM889" s="1"/>
  <c r="AI867"/>
  <c r="AH867"/>
  <c r="AL866"/>
  <c r="AM888" s="1"/>
  <c r="AI866"/>
  <c r="AH866"/>
  <c r="AL865"/>
  <c r="AM887" s="1"/>
  <c r="AI865"/>
  <c r="AH865"/>
  <c r="AL864"/>
  <c r="AM886" s="1"/>
  <c r="AI864"/>
  <c r="AH864"/>
  <c r="AL863"/>
  <c r="AM885" s="1"/>
  <c r="AI863"/>
  <c r="AH863"/>
  <c r="AL862"/>
  <c r="AM884" s="1"/>
  <c r="AI862"/>
  <c r="AH862"/>
  <c r="AL861"/>
  <c r="AM883" s="1"/>
  <c r="AI861"/>
  <c r="AH861"/>
  <c r="AL860"/>
  <c r="AM882" s="1"/>
  <c r="AI860"/>
  <c r="AH860"/>
  <c r="AL859"/>
  <c r="AM881" s="1"/>
  <c r="AI859"/>
  <c r="AH859"/>
  <c r="AL858"/>
  <c r="AM880" s="1"/>
  <c r="AI858"/>
  <c r="AH858"/>
  <c r="AL857"/>
  <c r="AM879" s="1"/>
  <c r="AI857"/>
  <c r="AH857"/>
  <c r="AL856"/>
  <c r="AM878" s="1"/>
  <c r="AI856"/>
  <c r="AH856"/>
  <c r="AL855"/>
  <c r="AM877" s="1"/>
  <c r="AI855"/>
  <c r="AH855"/>
  <c r="AL854"/>
  <c r="AM876" s="1"/>
  <c r="AI854"/>
  <c r="AH854"/>
  <c r="AL853"/>
  <c r="AM875" s="1"/>
  <c r="AI853"/>
  <c r="AH853"/>
  <c r="AL852"/>
  <c r="AM874" s="1"/>
  <c r="AI852"/>
  <c r="AH852"/>
  <c r="AL851"/>
  <c r="AM873" s="1"/>
  <c r="AI851"/>
  <c r="AH851"/>
  <c r="AL850"/>
  <c r="AM872" s="1"/>
  <c r="AI850"/>
  <c r="AH850"/>
  <c r="AL849"/>
  <c r="AM871" s="1"/>
  <c r="AI849"/>
  <c r="AH849"/>
  <c r="AL848"/>
  <c r="AM870" s="1"/>
  <c r="AI848"/>
  <c r="AH848"/>
  <c r="AL847"/>
  <c r="AM869" s="1"/>
  <c r="AI847"/>
  <c r="AH847"/>
  <c r="AL846"/>
  <c r="AM868" s="1"/>
  <c r="AI846"/>
  <c r="AH846"/>
  <c r="AL845"/>
  <c r="AM867" s="1"/>
  <c r="AI845"/>
  <c r="AH845"/>
  <c r="AL844"/>
  <c r="AM866" s="1"/>
  <c r="AI844"/>
  <c r="AH844"/>
  <c r="AL843"/>
  <c r="AM865" s="1"/>
  <c r="AI843"/>
  <c r="AH843"/>
  <c r="AL842"/>
  <c r="AM864" s="1"/>
  <c r="AI842"/>
  <c r="AH842"/>
  <c r="AL841"/>
  <c r="AM863" s="1"/>
  <c r="AI841"/>
  <c r="AH841"/>
  <c r="AL840"/>
  <c r="AM862" s="1"/>
  <c r="AI840"/>
  <c r="AH840"/>
  <c r="AL839"/>
  <c r="AM861" s="1"/>
  <c r="AI839"/>
  <c r="AH839"/>
  <c r="AL838"/>
  <c r="AM860" s="1"/>
  <c r="AI838"/>
  <c r="AH838"/>
  <c r="AL837"/>
  <c r="AM859" s="1"/>
  <c r="AI837"/>
  <c r="AH837"/>
  <c r="AL836"/>
  <c r="AM858" s="1"/>
  <c r="AI836"/>
  <c r="AH836"/>
  <c r="AL835"/>
  <c r="AM857" s="1"/>
  <c r="AI835"/>
  <c r="AH835"/>
  <c r="AL834"/>
  <c r="AM856" s="1"/>
  <c r="AI834"/>
  <c r="AH834"/>
  <c r="AL833"/>
  <c r="AM855" s="1"/>
  <c r="AI833"/>
  <c r="AH833"/>
  <c r="AL832"/>
  <c r="AM854" s="1"/>
  <c r="AI832"/>
  <c r="AH832"/>
  <c r="AL831"/>
  <c r="AM853" s="1"/>
  <c r="AI831"/>
  <c r="AH831"/>
  <c r="AL830"/>
  <c r="AM852" s="1"/>
  <c r="AI830"/>
  <c r="AH830"/>
  <c r="AL829"/>
  <c r="AM851" s="1"/>
  <c r="AI829"/>
  <c r="AH829"/>
  <c r="AL828"/>
  <c r="AM850" s="1"/>
  <c r="AI828"/>
  <c r="AH828"/>
  <c r="AL827"/>
  <c r="AM849" s="1"/>
  <c r="AI827"/>
  <c r="AH827"/>
  <c r="AL826"/>
  <c r="AM848" s="1"/>
  <c r="AI826"/>
  <c r="AH826"/>
  <c r="AL825"/>
  <c r="AM847" s="1"/>
  <c r="AI825"/>
  <c r="AH825"/>
  <c r="AL824"/>
  <c r="AM846" s="1"/>
  <c r="AI824"/>
  <c r="AH824"/>
  <c r="AL823"/>
  <c r="AM845" s="1"/>
  <c r="AI823"/>
  <c r="AH823"/>
  <c r="AL822"/>
  <c r="AM844" s="1"/>
  <c r="AI822"/>
  <c r="AH822"/>
  <c r="AL821"/>
  <c r="AM843" s="1"/>
  <c r="AI821"/>
  <c r="AH821"/>
  <c r="AL820"/>
  <c r="AM842" s="1"/>
  <c r="AI820"/>
  <c r="AH820"/>
  <c r="AL819"/>
  <c r="AM841" s="1"/>
  <c r="AI819"/>
  <c r="AH819"/>
  <c r="AL818"/>
  <c r="AM840" s="1"/>
  <c r="AI818"/>
  <c r="AH818"/>
  <c r="AL817"/>
  <c r="AM839" s="1"/>
  <c r="AI817"/>
  <c r="AH817"/>
  <c r="AL816"/>
  <c r="AM838" s="1"/>
  <c r="AI816"/>
  <c r="AH816"/>
  <c r="AL815"/>
  <c r="AM837" s="1"/>
  <c r="AI815"/>
  <c r="AH815"/>
  <c r="AL814"/>
  <c r="AM836" s="1"/>
  <c r="AI814"/>
  <c r="AH814"/>
  <c r="AL813"/>
  <c r="AM835" s="1"/>
  <c r="AI813"/>
  <c r="AH813"/>
  <c r="AL812"/>
  <c r="AM834" s="1"/>
  <c r="AI812"/>
  <c r="AH812"/>
  <c r="AL811"/>
  <c r="AM833" s="1"/>
  <c r="AI811"/>
  <c r="AH811"/>
  <c r="AL810"/>
  <c r="AM832" s="1"/>
  <c r="AI810"/>
  <c r="AH810"/>
  <c r="AL809"/>
  <c r="AM831" s="1"/>
  <c r="AI809"/>
  <c r="AH809"/>
  <c r="AL808"/>
  <c r="AM830" s="1"/>
  <c r="AI808"/>
  <c r="AH808"/>
  <c r="AL807"/>
  <c r="AM829" s="1"/>
  <c r="AI807"/>
  <c r="AH807"/>
  <c r="AL806"/>
  <c r="AM828" s="1"/>
  <c r="AI806"/>
  <c r="AH806"/>
  <c r="AL805"/>
  <c r="AM827" s="1"/>
  <c r="AI805"/>
  <c r="AH805"/>
  <c r="AL804"/>
  <c r="AM826" s="1"/>
  <c r="AI804"/>
  <c r="AH804"/>
  <c r="AL803"/>
  <c r="AM825" s="1"/>
  <c r="AI803"/>
  <c r="AH803"/>
  <c r="AL802"/>
  <c r="AM824" s="1"/>
  <c r="AI802"/>
  <c r="AH802"/>
  <c r="AL801"/>
  <c r="AM823" s="1"/>
  <c r="AI801"/>
  <c r="AH801"/>
  <c r="AL800"/>
  <c r="AM822" s="1"/>
  <c r="AI800"/>
  <c r="AH800"/>
  <c r="AL799"/>
  <c r="AM821" s="1"/>
  <c r="AI799"/>
  <c r="AH799"/>
  <c r="AL798"/>
  <c r="AM820" s="1"/>
  <c r="AI798"/>
  <c r="AH798"/>
  <c r="AL797"/>
  <c r="AM819" s="1"/>
  <c r="AI797"/>
  <c r="AH797"/>
  <c r="AL796"/>
  <c r="AM818" s="1"/>
  <c r="AI796"/>
  <c r="AH796"/>
  <c r="AL795"/>
  <c r="AM817" s="1"/>
  <c r="AI795"/>
  <c r="AH795"/>
  <c r="AL794"/>
  <c r="AM816" s="1"/>
  <c r="AI794"/>
  <c r="AH794"/>
  <c r="AL793"/>
  <c r="AM815" s="1"/>
  <c r="AI793"/>
  <c r="AH793"/>
  <c r="AL792"/>
  <c r="AM814" s="1"/>
  <c r="AI792"/>
  <c r="AH792"/>
  <c r="AL791"/>
  <c r="AM813" s="1"/>
  <c r="AI791"/>
  <c r="AH791"/>
  <c r="AL790"/>
  <c r="AM812" s="1"/>
  <c r="AI790"/>
  <c r="AH790"/>
  <c r="AL789"/>
  <c r="AM811" s="1"/>
  <c r="AI789"/>
  <c r="AH789"/>
  <c r="AL788"/>
  <c r="AM810" s="1"/>
  <c r="AI788"/>
  <c r="AH788"/>
  <c r="AL787"/>
  <c r="AM809" s="1"/>
  <c r="AI787"/>
  <c r="AH787"/>
  <c r="AL786"/>
  <c r="AM808" s="1"/>
  <c r="AI786"/>
  <c r="AH786"/>
  <c r="AL785"/>
  <c r="AM807" s="1"/>
  <c r="AI785"/>
  <c r="AH785"/>
  <c r="AL784"/>
  <c r="AM806" s="1"/>
  <c r="AI784"/>
  <c r="AH784"/>
  <c r="AL783"/>
  <c r="AM805" s="1"/>
  <c r="AI783"/>
  <c r="AH783"/>
  <c r="AL782"/>
  <c r="AM804" s="1"/>
  <c r="AI782"/>
  <c r="AH782"/>
  <c r="AL781"/>
  <c r="AM803" s="1"/>
  <c r="AI781"/>
  <c r="AH781"/>
  <c r="AL780"/>
  <c r="AM802" s="1"/>
  <c r="AI780"/>
  <c r="AH780"/>
  <c r="AL779"/>
  <c r="AM801" s="1"/>
  <c r="AI779"/>
  <c r="AH779"/>
  <c r="AL778"/>
  <c r="AM800" s="1"/>
  <c r="AI778"/>
  <c r="AH778"/>
  <c r="AL777"/>
  <c r="AM799" s="1"/>
  <c r="AI777"/>
  <c r="AH777"/>
  <c r="AL776"/>
  <c r="AM798" s="1"/>
  <c r="AI776"/>
  <c r="AH776"/>
  <c r="AL775"/>
  <c r="AM797" s="1"/>
  <c r="AI775"/>
  <c r="AH775"/>
  <c r="AL774"/>
  <c r="AM796" s="1"/>
  <c r="AI774"/>
  <c r="AH774"/>
  <c r="AL773"/>
  <c r="AM795" s="1"/>
  <c r="AI773"/>
  <c r="AH773"/>
  <c r="AL772"/>
  <c r="AM794" s="1"/>
  <c r="AI772"/>
  <c r="AH772"/>
  <c r="AL771"/>
  <c r="AM793" s="1"/>
  <c r="AI771"/>
  <c r="AH771"/>
  <c r="AL770"/>
  <c r="AM792" s="1"/>
  <c r="AI770"/>
  <c r="AH770"/>
  <c r="AL769"/>
  <c r="AM791" s="1"/>
  <c r="AI769"/>
  <c r="AH769"/>
  <c r="AL768"/>
  <c r="AM790" s="1"/>
  <c r="AI768"/>
  <c r="AH768"/>
  <c r="AL767"/>
  <c r="AM789" s="1"/>
  <c r="AI767"/>
  <c r="AH767"/>
  <c r="AL766"/>
  <c r="AM788" s="1"/>
  <c r="AI766"/>
  <c r="AH766"/>
  <c r="AL765"/>
  <c r="AM787" s="1"/>
  <c r="AI765"/>
  <c r="AH765"/>
  <c r="AL764"/>
  <c r="AM786" s="1"/>
  <c r="AI764"/>
  <c r="AH764"/>
  <c r="AL763"/>
  <c r="AM785" s="1"/>
  <c r="AI763"/>
  <c r="AH763"/>
  <c r="AL762"/>
  <c r="AM784" s="1"/>
  <c r="AI762"/>
  <c r="AH762"/>
  <c r="AL761"/>
  <c r="AM783" s="1"/>
  <c r="AI761"/>
  <c r="AH761"/>
  <c r="AL760"/>
  <c r="AM782" s="1"/>
  <c r="AI760"/>
  <c r="AH760"/>
  <c r="AL759"/>
  <c r="AM781" s="1"/>
  <c r="AI759"/>
  <c r="AH759"/>
  <c r="AL758"/>
  <c r="AM780" s="1"/>
  <c r="AI758"/>
  <c r="AH758"/>
  <c r="AL757"/>
  <c r="AM779" s="1"/>
  <c r="AI757"/>
  <c r="AH757"/>
  <c r="AL756"/>
  <c r="AM778" s="1"/>
  <c r="AI756"/>
  <c r="AH756"/>
  <c r="AL755"/>
  <c r="AM777" s="1"/>
  <c r="AI755"/>
  <c r="AH755"/>
  <c r="AL754"/>
  <c r="AM776" s="1"/>
  <c r="AI754"/>
  <c r="AH754"/>
  <c r="AL753"/>
  <c r="AM775" s="1"/>
  <c r="AI753"/>
  <c r="AH753"/>
  <c r="AL752"/>
  <c r="AM774" s="1"/>
  <c r="AI752"/>
  <c r="AH752"/>
  <c r="AL751"/>
  <c r="AM773" s="1"/>
  <c r="AI751"/>
  <c r="AH751"/>
  <c r="AL750"/>
  <c r="AM772" s="1"/>
  <c r="AI750"/>
  <c r="AH750"/>
  <c r="AL749"/>
  <c r="AM771" s="1"/>
  <c r="AI749"/>
  <c r="AH749"/>
  <c r="AL748"/>
  <c r="AM770" s="1"/>
  <c r="AI748"/>
  <c r="AH748"/>
  <c r="AL747"/>
  <c r="AM769" s="1"/>
  <c r="AI747"/>
  <c r="AH747"/>
  <c r="AL746"/>
  <c r="AM768" s="1"/>
  <c r="AI746"/>
  <c r="AH746"/>
  <c r="AL745"/>
  <c r="AM767" s="1"/>
  <c r="AI745"/>
  <c r="AH745"/>
  <c r="AL744"/>
  <c r="AM766" s="1"/>
  <c r="AI744"/>
  <c r="AH744"/>
  <c r="AL743"/>
  <c r="AM765" s="1"/>
  <c r="AI743"/>
  <c r="AH743"/>
  <c r="AL742"/>
  <c r="AM764" s="1"/>
  <c r="AI742"/>
  <c r="AH742"/>
  <c r="AL741"/>
  <c r="AM763" s="1"/>
  <c r="AI741"/>
  <c r="AH741"/>
  <c r="AL740"/>
  <c r="AM762" s="1"/>
  <c r="AI740"/>
  <c r="AH740"/>
  <c r="AL739"/>
  <c r="AM761" s="1"/>
  <c r="AI739"/>
  <c r="AH739"/>
  <c r="AL738"/>
  <c r="AM760" s="1"/>
  <c r="AI738"/>
  <c r="AH738"/>
  <c r="AL737"/>
  <c r="AM759" s="1"/>
  <c r="AI737"/>
  <c r="AH737"/>
  <c r="AL736"/>
  <c r="AM758" s="1"/>
  <c r="AI736"/>
  <c r="AH736"/>
  <c r="AL735"/>
  <c r="AM757" s="1"/>
  <c r="AI735"/>
  <c r="AH735"/>
  <c r="AL734"/>
  <c r="AM756" s="1"/>
  <c r="AI734"/>
  <c r="AH734"/>
  <c r="AL733"/>
  <c r="AM755" s="1"/>
  <c r="AI733"/>
  <c r="AH733"/>
  <c r="AL732"/>
  <c r="AM754" s="1"/>
  <c r="AI732"/>
  <c r="AH732"/>
  <c r="AL731"/>
  <c r="AM753" s="1"/>
  <c r="AI731"/>
  <c r="AH731"/>
  <c r="AL730"/>
  <c r="AM752" s="1"/>
  <c r="AI730"/>
  <c r="AH730"/>
  <c r="AL729"/>
  <c r="AM751" s="1"/>
  <c r="AI729"/>
  <c r="AH729"/>
  <c r="AL728"/>
  <c r="AM750" s="1"/>
  <c r="AI728"/>
  <c r="AH728"/>
  <c r="AL727"/>
  <c r="AM749" s="1"/>
  <c r="AI727"/>
  <c r="AH727"/>
  <c r="AL726"/>
  <c r="AM748" s="1"/>
  <c r="AI726"/>
  <c r="AH726"/>
  <c r="AL725"/>
  <c r="AM747" s="1"/>
  <c r="AI725"/>
  <c r="AH725"/>
  <c r="AL724"/>
  <c r="AM746" s="1"/>
  <c r="AI724"/>
  <c r="AH724"/>
  <c r="AL723"/>
  <c r="AM745" s="1"/>
  <c r="AI723"/>
  <c r="AH723"/>
  <c r="AL722"/>
  <c r="AM744" s="1"/>
  <c r="AI722"/>
  <c r="AH722"/>
  <c r="AL721"/>
  <c r="AM743" s="1"/>
  <c r="AI721"/>
  <c r="AH721"/>
  <c r="AL720"/>
  <c r="AM742" s="1"/>
  <c r="AI720"/>
  <c r="AH720"/>
  <c r="AL719"/>
  <c r="AM741" s="1"/>
  <c r="AI719"/>
  <c r="AH719"/>
  <c r="AL718"/>
  <c r="AM740" s="1"/>
  <c r="AI718"/>
  <c r="AH718"/>
  <c r="AL717"/>
  <c r="AM739" s="1"/>
  <c r="AI717"/>
  <c r="AH717"/>
  <c r="AL716"/>
  <c r="AM738" s="1"/>
  <c r="AI716"/>
  <c r="AH716"/>
  <c r="AL715"/>
  <c r="AM737" s="1"/>
  <c r="AI715"/>
  <c r="AH715"/>
  <c r="AL714"/>
  <c r="AM736" s="1"/>
  <c r="AI714"/>
  <c r="AH714"/>
  <c r="AL713"/>
  <c r="AM735" s="1"/>
  <c r="AI713"/>
  <c r="AH713"/>
  <c r="AL712"/>
  <c r="AM734" s="1"/>
  <c r="AI712"/>
  <c r="AH712"/>
  <c r="AL711"/>
  <c r="AM733" s="1"/>
  <c r="AI711"/>
  <c r="AH711"/>
  <c r="AL710"/>
  <c r="AM732" s="1"/>
  <c r="AI710"/>
  <c r="AH710"/>
  <c r="AL709"/>
  <c r="AM731" s="1"/>
  <c r="AI709"/>
  <c r="AH709"/>
  <c r="AL708"/>
  <c r="AM730" s="1"/>
  <c r="AI708"/>
  <c r="AH708"/>
  <c r="AL707"/>
  <c r="AM729" s="1"/>
  <c r="AI707"/>
  <c r="AH707"/>
  <c r="AL706"/>
  <c r="AM728" s="1"/>
  <c r="AI706"/>
  <c r="AH706"/>
  <c r="AL705"/>
  <c r="AM727" s="1"/>
  <c r="AI705"/>
  <c r="AH705"/>
  <c r="AL704"/>
  <c r="AM726" s="1"/>
  <c r="AI704"/>
  <c r="AH704"/>
  <c r="AL703"/>
  <c r="AM725" s="1"/>
  <c r="AI703"/>
  <c r="AH703"/>
  <c r="AL702"/>
  <c r="AM724" s="1"/>
  <c r="AI702"/>
  <c r="AH702"/>
  <c r="AL701"/>
  <c r="AM723" s="1"/>
  <c r="AI701"/>
  <c r="AH701"/>
  <c r="AL700"/>
  <c r="AM722" s="1"/>
  <c r="AI700"/>
  <c r="AH700"/>
  <c r="AL699"/>
  <c r="AM721" s="1"/>
  <c r="AI699"/>
  <c r="AH699"/>
  <c r="AL698"/>
  <c r="AM720" s="1"/>
  <c r="AI698"/>
  <c r="AH698"/>
  <c r="AL697"/>
  <c r="AM719" s="1"/>
  <c r="AI697"/>
  <c r="AH697"/>
  <c r="AL696"/>
  <c r="AM718" s="1"/>
  <c r="AI696"/>
  <c r="AH696"/>
  <c r="AL695"/>
  <c r="AM717" s="1"/>
  <c r="AI695"/>
  <c r="AH695"/>
  <c r="AL694"/>
  <c r="AM716" s="1"/>
  <c r="AI694"/>
  <c r="AH694"/>
  <c r="AL693"/>
  <c r="AM715" s="1"/>
  <c r="AI693"/>
  <c r="AH693"/>
  <c r="AL692"/>
  <c r="AM714" s="1"/>
  <c r="AI692"/>
  <c r="AH692"/>
  <c r="AL691"/>
  <c r="AM713" s="1"/>
  <c r="AI691"/>
  <c r="AH691"/>
  <c r="AL690"/>
  <c r="AM712" s="1"/>
  <c r="AI690"/>
  <c r="AH690"/>
  <c r="AL689"/>
  <c r="AM711" s="1"/>
  <c r="AI689"/>
  <c r="AH689"/>
  <c r="AL688"/>
  <c r="AM710" s="1"/>
  <c r="AI688"/>
  <c r="AH688"/>
  <c r="AL687"/>
  <c r="AM709" s="1"/>
  <c r="AI687"/>
  <c r="AH687"/>
  <c r="AL686"/>
  <c r="AM708" s="1"/>
  <c r="AI686"/>
  <c r="AH686"/>
  <c r="AL685"/>
  <c r="AM707" s="1"/>
  <c r="AI685"/>
  <c r="AH685"/>
  <c r="AL684"/>
  <c r="AM706" s="1"/>
  <c r="AI684"/>
  <c r="AH684"/>
  <c r="AL683"/>
  <c r="AM705" s="1"/>
  <c r="AI683"/>
  <c r="AH683"/>
  <c r="AL682"/>
  <c r="AM704" s="1"/>
  <c r="AI682"/>
  <c r="AH682"/>
  <c r="AL681"/>
  <c r="AM703" s="1"/>
  <c r="AI681"/>
  <c r="AH681"/>
  <c r="AL680"/>
  <c r="AM702" s="1"/>
  <c r="AI680"/>
  <c r="AH680"/>
  <c r="AL679"/>
  <c r="AM701" s="1"/>
  <c r="AI679"/>
  <c r="AH679"/>
  <c r="AL678"/>
  <c r="AM700" s="1"/>
  <c r="AI678"/>
  <c r="AH678"/>
  <c r="AL677"/>
  <c r="AM699" s="1"/>
  <c r="AI677"/>
  <c r="AH677"/>
  <c r="AL676"/>
  <c r="AM698" s="1"/>
  <c r="AI676"/>
  <c r="AH676"/>
  <c r="AL675"/>
  <c r="AM697" s="1"/>
  <c r="AI675"/>
  <c r="AH675"/>
  <c r="AL674"/>
  <c r="AM696" s="1"/>
  <c r="AI674"/>
  <c r="AH674"/>
  <c r="AL673"/>
  <c r="AM695" s="1"/>
  <c r="AI673"/>
  <c r="AH673"/>
  <c r="AL672"/>
  <c r="AM694" s="1"/>
  <c r="AI672"/>
  <c r="AH672"/>
  <c r="AL671"/>
  <c r="AM693" s="1"/>
  <c r="AI671"/>
  <c r="AH671"/>
  <c r="AL670"/>
  <c r="AM692" s="1"/>
  <c r="AI670"/>
  <c r="AH670"/>
  <c r="AL669"/>
  <c r="AM691" s="1"/>
  <c r="AI669"/>
  <c r="AH669"/>
  <c r="AL668"/>
  <c r="AM690" s="1"/>
  <c r="AI668"/>
  <c r="AH668"/>
  <c r="AL667"/>
  <c r="AM689" s="1"/>
  <c r="AI667"/>
  <c r="AH667"/>
  <c r="AL666"/>
  <c r="AM688" s="1"/>
  <c r="AI666"/>
  <c r="AH666"/>
  <c r="AL665"/>
  <c r="AM687" s="1"/>
  <c r="AI665"/>
  <c r="AH665"/>
  <c r="AL664"/>
  <c r="AM686" s="1"/>
  <c r="AI664"/>
  <c r="AH664"/>
  <c r="AL663"/>
  <c r="AM685" s="1"/>
  <c r="AI663"/>
  <c r="AH663"/>
  <c r="AL662"/>
  <c r="AM684" s="1"/>
  <c r="AI662"/>
  <c r="AH662"/>
  <c r="AL661"/>
  <c r="AM683" s="1"/>
  <c r="AI661"/>
  <c r="AH661"/>
  <c r="AL660"/>
  <c r="AM682" s="1"/>
  <c r="AI660"/>
  <c r="AH660"/>
  <c r="AL659"/>
  <c r="AM681" s="1"/>
  <c r="AI659"/>
  <c r="AH659"/>
  <c r="AL658"/>
  <c r="AM680" s="1"/>
  <c r="AI658"/>
  <c r="AH658"/>
  <c r="AL657"/>
  <c r="AM679" s="1"/>
  <c r="AI657"/>
  <c r="AH657"/>
  <c r="AL656"/>
  <c r="AM678" s="1"/>
  <c r="AI656"/>
  <c r="AH656"/>
  <c r="AL655"/>
  <c r="AM677" s="1"/>
  <c r="AI655"/>
  <c r="AH655"/>
  <c r="AL654"/>
  <c r="AM676" s="1"/>
  <c r="AI654"/>
  <c r="AH654"/>
  <c r="AL653"/>
  <c r="AM675" s="1"/>
  <c r="AI653"/>
  <c r="AH653"/>
  <c r="AL652"/>
  <c r="AM674" s="1"/>
  <c r="AI652"/>
  <c r="AH652"/>
  <c r="AL651"/>
  <c r="AM673" s="1"/>
  <c r="AI651"/>
  <c r="AH651"/>
  <c r="AL650"/>
  <c r="AM672" s="1"/>
  <c r="AI650"/>
  <c r="AH650"/>
  <c r="AL649"/>
  <c r="AM671" s="1"/>
  <c r="AI649"/>
  <c r="AH649"/>
  <c r="AL648"/>
  <c r="AM670" s="1"/>
  <c r="AI648"/>
  <c r="AH648"/>
  <c r="AL647"/>
  <c r="AM669" s="1"/>
  <c r="AI647"/>
  <c r="AH647"/>
  <c r="AL646"/>
  <c r="AM668" s="1"/>
  <c r="AI646"/>
  <c r="AH646"/>
  <c r="AL645"/>
  <c r="AM667" s="1"/>
  <c r="AI645"/>
  <c r="AH645"/>
  <c r="AL644"/>
  <c r="AM666" s="1"/>
  <c r="AI644"/>
  <c r="AH644"/>
  <c r="AL643"/>
  <c r="AM665" s="1"/>
  <c r="AI643"/>
  <c r="AH643"/>
  <c r="AL642"/>
  <c r="AM664" s="1"/>
  <c r="AI642"/>
  <c r="AH642"/>
  <c r="AL641"/>
  <c r="AM663" s="1"/>
  <c r="AI641"/>
  <c r="AH641"/>
  <c r="AL640"/>
  <c r="AM662" s="1"/>
  <c r="AI640"/>
  <c r="AH640"/>
  <c r="AL639"/>
  <c r="AM661" s="1"/>
  <c r="AI639"/>
  <c r="AH639"/>
  <c r="AL638"/>
  <c r="AM660" s="1"/>
  <c r="AI638"/>
  <c r="AH638"/>
  <c r="AL637"/>
  <c r="AM659" s="1"/>
  <c r="AI637"/>
  <c r="AH637"/>
  <c r="AL636"/>
  <c r="AM658" s="1"/>
  <c r="AI636"/>
  <c r="AH636"/>
  <c r="AL635"/>
  <c r="AM657" s="1"/>
  <c r="AI635"/>
  <c r="AH635"/>
  <c r="AL634"/>
  <c r="AM656" s="1"/>
  <c r="AI634"/>
  <c r="AH634"/>
  <c r="AL633"/>
  <c r="AM655" s="1"/>
  <c r="AI633"/>
  <c r="AH633"/>
  <c r="AL632"/>
  <c r="AM654" s="1"/>
  <c r="AI632"/>
  <c r="AH632"/>
  <c r="AL631"/>
  <c r="AM653" s="1"/>
  <c r="AI631"/>
  <c r="AH631"/>
  <c r="AL630"/>
  <c r="AM652" s="1"/>
  <c r="AI630"/>
  <c r="AH630"/>
  <c r="AL629"/>
  <c r="AM651" s="1"/>
  <c r="AI629"/>
  <c r="AH629"/>
  <c r="AL628"/>
  <c r="AM650" s="1"/>
  <c r="AI628"/>
  <c r="AH628"/>
  <c r="AL627"/>
  <c r="AM649" s="1"/>
  <c r="AI627"/>
  <c r="AH627"/>
  <c r="AL626"/>
  <c r="AM648" s="1"/>
  <c r="AI626"/>
  <c r="AH626"/>
  <c r="AL625"/>
  <c r="AM647" s="1"/>
  <c r="AI625"/>
  <c r="AH625"/>
  <c r="AL624"/>
  <c r="AM646" s="1"/>
  <c r="AI624"/>
  <c r="AH624"/>
  <c r="AL623"/>
  <c r="AM645" s="1"/>
  <c r="AI623"/>
  <c r="AH623"/>
  <c r="AL622"/>
  <c r="AM644" s="1"/>
  <c r="AI622"/>
  <c r="AH622"/>
  <c r="AL621"/>
  <c r="AM643" s="1"/>
  <c r="AI621"/>
  <c r="AH621"/>
  <c r="AL620"/>
  <c r="AM642" s="1"/>
  <c r="AI620"/>
  <c r="AH620"/>
  <c r="AL619"/>
  <c r="AM641" s="1"/>
  <c r="AI619"/>
  <c r="AH619"/>
  <c r="AL618"/>
  <c r="AM640" s="1"/>
  <c r="AI618"/>
  <c r="AH618"/>
  <c r="AL617"/>
  <c r="AM639" s="1"/>
  <c r="AI617"/>
  <c r="AH617"/>
  <c r="AL616"/>
  <c r="AM638" s="1"/>
  <c r="AI616"/>
  <c r="AH616"/>
  <c r="AL615"/>
  <c r="AM637" s="1"/>
  <c r="AI615"/>
  <c r="AH615"/>
  <c r="AL614"/>
  <c r="AM636" s="1"/>
  <c r="AI614"/>
  <c r="AH614"/>
  <c r="AL613"/>
  <c r="AM635" s="1"/>
  <c r="AI613"/>
  <c r="AH613"/>
  <c r="AL612"/>
  <c r="AM634" s="1"/>
  <c r="AI612"/>
  <c r="AH612"/>
  <c r="AL611"/>
  <c r="AM633" s="1"/>
  <c r="AI611"/>
  <c r="AH611"/>
  <c r="AL610"/>
  <c r="AM632" s="1"/>
  <c r="AI610"/>
  <c r="AH610"/>
  <c r="AL609"/>
  <c r="AM631" s="1"/>
  <c r="AI609"/>
  <c r="AH609"/>
  <c r="AL608"/>
  <c r="AM630" s="1"/>
  <c r="AI608"/>
  <c r="AH608"/>
  <c r="AL607"/>
  <c r="AM629" s="1"/>
  <c r="AI607"/>
  <c r="AH607"/>
  <c r="AL606"/>
  <c r="AM628" s="1"/>
  <c r="AI606"/>
  <c r="AH606"/>
  <c r="AL605"/>
  <c r="AM627" s="1"/>
  <c r="AI605"/>
  <c r="AH605"/>
  <c r="AL604"/>
  <c r="AM626" s="1"/>
  <c r="AI604"/>
  <c r="AH604"/>
  <c r="AL603"/>
  <c r="AM625" s="1"/>
  <c r="AI603"/>
  <c r="AH603"/>
  <c r="AL602"/>
  <c r="AM624" s="1"/>
  <c r="AI602"/>
  <c r="AH602"/>
  <c r="AL601"/>
  <c r="AM623" s="1"/>
  <c r="AI601"/>
  <c r="AH601"/>
  <c r="AL600"/>
  <c r="AM622" s="1"/>
  <c r="AI600"/>
  <c r="AH600"/>
  <c r="AL599"/>
  <c r="AM621" s="1"/>
  <c r="AI599"/>
  <c r="AH599"/>
  <c r="AL598"/>
  <c r="AM620" s="1"/>
  <c r="AI598"/>
  <c r="AH598"/>
  <c r="AL597"/>
  <c r="AM619" s="1"/>
  <c r="AI597"/>
  <c r="AH597"/>
  <c r="AL596"/>
  <c r="AM618" s="1"/>
  <c r="AI596"/>
  <c r="AH596"/>
  <c r="AL595"/>
  <c r="AM617" s="1"/>
  <c r="AI595"/>
  <c r="AH595"/>
  <c r="AL594"/>
  <c r="AM616" s="1"/>
  <c r="AI594"/>
  <c r="AH594"/>
  <c r="AL593"/>
  <c r="AM615" s="1"/>
  <c r="AI593"/>
  <c r="AH593"/>
  <c r="AL592"/>
  <c r="AM614" s="1"/>
  <c r="AI592"/>
  <c r="AH592"/>
  <c r="AL591"/>
  <c r="AM613" s="1"/>
  <c r="AI591"/>
  <c r="AH591"/>
  <c r="AL590"/>
  <c r="AM612" s="1"/>
  <c r="AI590"/>
  <c r="AH590"/>
  <c r="AL589"/>
  <c r="AM611" s="1"/>
  <c r="AI589"/>
  <c r="AH589"/>
  <c r="AL588"/>
  <c r="AM610" s="1"/>
  <c r="AI588"/>
  <c r="AH588"/>
  <c r="AL587"/>
  <c r="AM609" s="1"/>
  <c r="AI587"/>
  <c r="AH587"/>
  <c r="AL586"/>
  <c r="AM608" s="1"/>
  <c r="AI586"/>
  <c r="AH586"/>
  <c r="AL585"/>
  <c r="AM607" s="1"/>
  <c r="AI585"/>
  <c r="AH585"/>
  <c r="AL584"/>
  <c r="AM606" s="1"/>
  <c r="AI584"/>
  <c r="AH584"/>
  <c r="AL583"/>
  <c r="AM605" s="1"/>
  <c r="AI583"/>
  <c r="AH583"/>
  <c r="AL582"/>
  <c r="AM604" s="1"/>
  <c r="AI582"/>
  <c r="AH582"/>
  <c r="AL581"/>
  <c r="AM603" s="1"/>
  <c r="AI581"/>
  <c r="AH581"/>
  <c r="AL580"/>
  <c r="AM602" s="1"/>
  <c r="AI580"/>
  <c r="AH580"/>
  <c r="AL579"/>
  <c r="AM601" s="1"/>
  <c r="AI579"/>
  <c r="AH579"/>
  <c r="AL578"/>
  <c r="AM600" s="1"/>
  <c r="AI578"/>
  <c r="AH578"/>
  <c r="AL577"/>
  <c r="AM599" s="1"/>
  <c r="AI577"/>
  <c r="AH577"/>
  <c r="AL576"/>
  <c r="AM598" s="1"/>
  <c r="AI576"/>
  <c r="AH576"/>
  <c r="AL575"/>
  <c r="AM597" s="1"/>
  <c r="AI575"/>
  <c r="AH575"/>
  <c r="AL574"/>
  <c r="AM596" s="1"/>
  <c r="AI574"/>
  <c r="AH574"/>
  <c r="AL573"/>
  <c r="AM595" s="1"/>
  <c r="AI573"/>
  <c r="AH573"/>
  <c r="AL572"/>
  <c r="AM594" s="1"/>
  <c r="AI572"/>
  <c r="AH572"/>
  <c r="AL571"/>
  <c r="AM593" s="1"/>
  <c r="AI571"/>
  <c r="AH571"/>
  <c r="AL570"/>
  <c r="AM592" s="1"/>
  <c r="AI570"/>
  <c r="AH570"/>
  <c r="AL569"/>
  <c r="AM591" s="1"/>
  <c r="AI569"/>
  <c r="AH569"/>
  <c r="AL568"/>
  <c r="AM590" s="1"/>
  <c r="AI568"/>
  <c r="AH568"/>
  <c r="AL567"/>
  <c r="AM589" s="1"/>
  <c r="AI567"/>
  <c r="AH567"/>
  <c r="AL566"/>
  <c r="AM588" s="1"/>
  <c r="AI566"/>
  <c r="AH566"/>
  <c r="AL565"/>
  <c r="AM587" s="1"/>
  <c r="AI565"/>
  <c r="AH565"/>
  <c r="AL564"/>
  <c r="AM586" s="1"/>
  <c r="AI564"/>
  <c r="AH564"/>
  <c r="AL563"/>
  <c r="AM585" s="1"/>
  <c r="AI563"/>
  <c r="AH563"/>
  <c r="AL562"/>
  <c r="AM584" s="1"/>
  <c r="AI562"/>
  <c r="AH562"/>
  <c r="AL561"/>
  <c r="AM583" s="1"/>
  <c r="AI561"/>
  <c r="AH561"/>
  <c r="AL560"/>
  <c r="AM582" s="1"/>
  <c r="AI560"/>
  <c r="AH560"/>
  <c r="AL559"/>
  <c r="AM581" s="1"/>
  <c r="AI559"/>
  <c r="AH559"/>
  <c r="AL558"/>
  <c r="AM580" s="1"/>
  <c r="AI558"/>
  <c r="AH558"/>
  <c r="AL557"/>
  <c r="AM579" s="1"/>
  <c r="AI557"/>
  <c r="AH557"/>
  <c r="AL556"/>
  <c r="AM578" s="1"/>
  <c r="AI556"/>
  <c r="AH556"/>
  <c r="AL555"/>
  <c r="AM577" s="1"/>
  <c r="AI555"/>
  <c r="AH555"/>
  <c r="AL554"/>
  <c r="AM576" s="1"/>
  <c r="AI554"/>
  <c r="AH554"/>
  <c r="AL553"/>
  <c r="AM575" s="1"/>
  <c r="AI553"/>
  <c r="AH553"/>
  <c r="AL552"/>
  <c r="AM574" s="1"/>
  <c r="AI552"/>
  <c r="AH552"/>
  <c r="AL551"/>
  <c r="AM573" s="1"/>
  <c r="AI551"/>
  <c r="AH551"/>
  <c r="AL550"/>
  <c r="AM572" s="1"/>
  <c r="AI550"/>
  <c r="AH550"/>
  <c r="AL549"/>
  <c r="AM571" s="1"/>
  <c r="AI549"/>
  <c r="AH549"/>
  <c r="AL548"/>
  <c r="AM570" s="1"/>
  <c r="AI548"/>
  <c r="AH548"/>
  <c r="AL547"/>
  <c r="AM569" s="1"/>
  <c r="AI547"/>
  <c r="AH547"/>
  <c r="AL546"/>
  <c r="AM568" s="1"/>
  <c r="AI546"/>
  <c r="AH546"/>
  <c r="AL545"/>
  <c r="AM567" s="1"/>
  <c r="AI545"/>
  <c r="AH545"/>
  <c r="AL544"/>
  <c r="AM566" s="1"/>
  <c r="AI544"/>
  <c r="AH544"/>
  <c r="AL543"/>
  <c r="AM565" s="1"/>
  <c r="AI543"/>
  <c r="AH543"/>
  <c r="AL542"/>
  <c r="AM564" s="1"/>
  <c r="AI542"/>
  <c r="AH542"/>
  <c r="AL541"/>
  <c r="AM563" s="1"/>
  <c r="AI541"/>
  <c r="AH541"/>
  <c r="AL540"/>
  <c r="AM562" s="1"/>
  <c r="AI540"/>
  <c r="AH540"/>
  <c r="AL539"/>
  <c r="AM561" s="1"/>
  <c r="AI539"/>
  <c r="AH539"/>
  <c r="AL538"/>
  <c r="AM560" s="1"/>
  <c r="AI538"/>
  <c r="AH538"/>
  <c r="AL537"/>
  <c r="AM559" s="1"/>
  <c r="AI537"/>
  <c r="AH537"/>
  <c r="AL536"/>
  <c r="AM558" s="1"/>
  <c r="AI536"/>
  <c r="AH536"/>
  <c r="AL535"/>
  <c r="AM557" s="1"/>
  <c r="AI535"/>
  <c r="AH535"/>
  <c r="AL534"/>
  <c r="AM556" s="1"/>
  <c r="AI534"/>
  <c r="AH534"/>
  <c r="AL533"/>
  <c r="AM555" s="1"/>
  <c r="AI533"/>
  <c r="AH533"/>
  <c r="AL532"/>
  <c r="AM554" s="1"/>
  <c r="AI532"/>
  <c r="AH532"/>
  <c r="AL531"/>
  <c r="AM553" s="1"/>
  <c r="AI531"/>
  <c r="AH531"/>
  <c r="AL530"/>
  <c r="AM552" s="1"/>
  <c r="AI530"/>
  <c r="AH530"/>
  <c r="AL529"/>
  <c r="AM551" s="1"/>
  <c r="AI529"/>
  <c r="AH529"/>
  <c r="AL528"/>
  <c r="AM550" s="1"/>
  <c r="AI528"/>
  <c r="AH528"/>
  <c r="AL527"/>
  <c r="AM549" s="1"/>
  <c r="AI527"/>
  <c r="AH527"/>
  <c r="AL526"/>
  <c r="AM548" s="1"/>
  <c r="AI526"/>
  <c r="AH526"/>
  <c r="AL525"/>
  <c r="AM547" s="1"/>
  <c r="AI525"/>
  <c r="AH525"/>
  <c r="AL524"/>
  <c r="AM546" s="1"/>
  <c r="AI524"/>
  <c r="AH524"/>
  <c r="AL523"/>
  <c r="AM545" s="1"/>
  <c r="AI523"/>
  <c r="AH523"/>
  <c r="AL522"/>
  <c r="AM544" s="1"/>
  <c r="AI522"/>
  <c r="AH522"/>
  <c r="AL521"/>
  <c r="AM543" s="1"/>
  <c r="AI521"/>
  <c r="AH521"/>
  <c r="AL520"/>
  <c r="AM542" s="1"/>
  <c r="AI520"/>
  <c r="AH520"/>
  <c r="AL519"/>
  <c r="AM541" s="1"/>
  <c r="AI519"/>
  <c r="AH519"/>
  <c r="AL518"/>
  <c r="AM540" s="1"/>
  <c r="AI518"/>
  <c r="AH518"/>
  <c r="AL517"/>
  <c r="AM539" s="1"/>
  <c r="AI517"/>
  <c r="AH517"/>
  <c r="AL516"/>
  <c r="AM538" s="1"/>
  <c r="AI516"/>
  <c r="AH516"/>
  <c r="AL515"/>
  <c r="AM537" s="1"/>
  <c r="AI515"/>
  <c r="AH515"/>
  <c r="AL514"/>
  <c r="AM536" s="1"/>
  <c r="AI514"/>
  <c r="AH514"/>
  <c r="AL513"/>
  <c r="AM535" s="1"/>
  <c r="AI513"/>
  <c r="AH513"/>
  <c r="AL512"/>
  <c r="AM534" s="1"/>
  <c r="AI512"/>
  <c r="AH512"/>
  <c r="AL511"/>
  <c r="AM533" s="1"/>
  <c r="AI511"/>
  <c r="AH511"/>
  <c r="AL510"/>
  <c r="AM532" s="1"/>
  <c r="AI510"/>
  <c r="AH510"/>
  <c r="AL509"/>
  <c r="AM531" s="1"/>
  <c r="AI509"/>
  <c r="AH509"/>
  <c r="AL508"/>
  <c r="AM530" s="1"/>
  <c r="AI508"/>
  <c r="AH508"/>
  <c r="AL507"/>
  <c r="AM529" s="1"/>
  <c r="AI507"/>
  <c r="AH507"/>
  <c r="AL506"/>
  <c r="AM528" s="1"/>
  <c r="AI506"/>
  <c r="AH506"/>
  <c r="AL505"/>
  <c r="AM527" s="1"/>
  <c r="AI505"/>
  <c r="AH505"/>
  <c r="AL504"/>
  <c r="AM526" s="1"/>
  <c r="AI504"/>
  <c r="AH504"/>
  <c r="AL503"/>
  <c r="AM525" s="1"/>
  <c r="AI503"/>
  <c r="AH503"/>
  <c r="AL502"/>
  <c r="AM524" s="1"/>
  <c r="AI502"/>
  <c r="AH502"/>
  <c r="AL501"/>
  <c r="AM523" s="1"/>
  <c r="AI501"/>
  <c r="AH501"/>
  <c r="AL500"/>
  <c r="AM522" s="1"/>
  <c r="AI500"/>
  <c r="AH500"/>
  <c r="AL499"/>
  <c r="AM521" s="1"/>
  <c r="AI499"/>
  <c r="AH499"/>
  <c r="AL498"/>
  <c r="AM520" s="1"/>
  <c r="AI498"/>
  <c r="AH498"/>
  <c r="AL497"/>
  <c r="AM519" s="1"/>
  <c r="AI497"/>
  <c r="AH497"/>
  <c r="AL496"/>
  <c r="AM518" s="1"/>
  <c r="AI496"/>
  <c r="AH496"/>
  <c r="AL495"/>
  <c r="AM517" s="1"/>
  <c r="AI495"/>
  <c r="AH495"/>
  <c r="AL494"/>
  <c r="AM516" s="1"/>
  <c r="AI494"/>
  <c r="AH494"/>
  <c r="AL493"/>
  <c r="AM515" s="1"/>
  <c r="AI493"/>
  <c r="AH493"/>
  <c r="AL492"/>
  <c r="AM514" s="1"/>
  <c r="AI492"/>
  <c r="AH492"/>
  <c r="AL491"/>
  <c r="AM513" s="1"/>
  <c r="AI491"/>
  <c r="AH491"/>
  <c r="AL490"/>
  <c r="AM512" s="1"/>
  <c r="AI490"/>
  <c r="AH490"/>
  <c r="AL489"/>
  <c r="AM511" s="1"/>
  <c r="AI489"/>
  <c r="AH489"/>
  <c r="AL488"/>
  <c r="AM510" s="1"/>
  <c r="AI488"/>
  <c r="AH488"/>
  <c r="AL487"/>
  <c r="AM509" s="1"/>
  <c r="AI487"/>
  <c r="AH487"/>
  <c r="AL486"/>
  <c r="AM508" s="1"/>
  <c r="AI486"/>
  <c r="AH486"/>
  <c r="AL485"/>
  <c r="AM507" s="1"/>
  <c r="AI485"/>
  <c r="AH485"/>
  <c r="AL484"/>
  <c r="AM506" s="1"/>
  <c r="AI484"/>
  <c r="AH484"/>
  <c r="AL483"/>
  <c r="AM505" s="1"/>
  <c r="AI483"/>
  <c r="AH483"/>
  <c r="AL482"/>
  <c r="AM504" s="1"/>
  <c r="AI482"/>
  <c r="AH482"/>
  <c r="AL481"/>
  <c r="AM503" s="1"/>
  <c r="AI481"/>
  <c r="AH481"/>
  <c r="AL480"/>
  <c r="AM502" s="1"/>
  <c r="AI480"/>
  <c r="AH480"/>
  <c r="AL479"/>
  <c r="AM501" s="1"/>
  <c r="AI479"/>
  <c r="AH479"/>
  <c r="AL478"/>
  <c r="AM500" s="1"/>
  <c r="AI478"/>
  <c r="AH478"/>
  <c r="AL477"/>
  <c r="AM499" s="1"/>
  <c r="AI477"/>
  <c r="AH477"/>
  <c r="AL476"/>
  <c r="AM498" s="1"/>
  <c r="AI476"/>
  <c r="AH476"/>
  <c r="AL475"/>
  <c r="AM497" s="1"/>
  <c r="AI475"/>
  <c r="AH475"/>
  <c r="AL474"/>
  <c r="AM496" s="1"/>
  <c r="AI474"/>
  <c r="AH474"/>
  <c r="AL473"/>
  <c r="AM495" s="1"/>
  <c r="AI473"/>
  <c r="AH473"/>
  <c r="AL472"/>
  <c r="AM494" s="1"/>
  <c r="AI472"/>
  <c r="AH472"/>
  <c r="AL471"/>
  <c r="AM493" s="1"/>
  <c r="AI471"/>
  <c r="AH471"/>
  <c r="AL470"/>
  <c r="AM492" s="1"/>
  <c r="AI470"/>
  <c r="AH470"/>
  <c r="AL469"/>
  <c r="AM491" s="1"/>
  <c r="AI469"/>
  <c r="AH469"/>
  <c r="AL468"/>
  <c r="AM490" s="1"/>
  <c r="AI468"/>
  <c r="AH468"/>
  <c r="AL467"/>
  <c r="AM489" s="1"/>
  <c r="AI467"/>
  <c r="AH467"/>
  <c r="AL466"/>
  <c r="AM488" s="1"/>
  <c r="AI466"/>
  <c r="AH466"/>
  <c r="AL465"/>
  <c r="AM487" s="1"/>
  <c r="AI465"/>
  <c r="AH465"/>
  <c r="AL464"/>
  <c r="AM486" s="1"/>
  <c r="AI464"/>
  <c r="AH464"/>
  <c r="AL463"/>
  <c r="AM485" s="1"/>
  <c r="AI463"/>
  <c r="AH463"/>
  <c r="AL462"/>
  <c r="AM484" s="1"/>
  <c r="AI462"/>
  <c r="AH462"/>
  <c r="AL461"/>
  <c r="AM483" s="1"/>
  <c r="AI461"/>
  <c r="AH461"/>
  <c r="AL460"/>
  <c r="AM482" s="1"/>
  <c r="AI460"/>
  <c r="AH460"/>
  <c r="AL459"/>
  <c r="AM481" s="1"/>
  <c r="AI459"/>
  <c r="AH459"/>
  <c r="AL458"/>
  <c r="AM480" s="1"/>
  <c r="AI458"/>
  <c r="AH458"/>
  <c r="AL457"/>
  <c r="AM479" s="1"/>
  <c r="AI457"/>
  <c r="AH457"/>
  <c r="AL456"/>
  <c r="AM478" s="1"/>
  <c r="AI456"/>
  <c r="AH456"/>
  <c r="AL455"/>
  <c r="AM477" s="1"/>
  <c r="AI455"/>
  <c r="AH455"/>
  <c r="AL454"/>
  <c r="AM476" s="1"/>
  <c r="AI454"/>
  <c r="AH454"/>
  <c r="AL453"/>
  <c r="AM475" s="1"/>
  <c r="AI453"/>
  <c r="AH453"/>
  <c r="AL452"/>
  <c r="AM474" s="1"/>
  <c r="AI452"/>
  <c r="AH452"/>
  <c r="AL451"/>
  <c r="AM473" s="1"/>
  <c r="AI451"/>
  <c r="AH451"/>
  <c r="AL450"/>
  <c r="AM472" s="1"/>
  <c r="AI450"/>
  <c r="AH450"/>
  <c r="AL449"/>
  <c r="AM471" s="1"/>
  <c r="AI449"/>
  <c r="AH449"/>
  <c r="AL448"/>
  <c r="AM470" s="1"/>
  <c r="AI448"/>
  <c r="AH448"/>
  <c r="AL447"/>
  <c r="AM469" s="1"/>
  <c r="AI447"/>
  <c r="AH447"/>
  <c r="AL446"/>
  <c r="AM468" s="1"/>
  <c r="AI446"/>
  <c r="AH446"/>
  <c r="AL445"/>
  <c r="AM467" s="1"/>
  <c r="AI445"/>
  <c r="AH445"/>
  <c r="AL444"/>
  <c r="AM466" s="1"/>
  <c r="AI444"/>
  <c r="AH444"/>
  <c r="AL443"/>
  <c r="AM465" s="1"/>
  <c r="AI443"/>
  <c r="AH443"/>
  <c r="AL442"/>
  <c r="AM464" s="1"/>
  <c r="AI442"/>
  <c r="AH442"/>
  <c r="AL441"/>
  <c r="AM463" s="1"/>
  <c r="AI441"/>
  <c r="AH441"/>
  <c r="AL440"/>
  <c r="AM462" s="1"/>
  <c r="AI440"/>
  <c r="AH440"/>
  <c r="AL439"/>
  <c r="AM461" s="1"/>
  <c r="AI439"/>
  <c r="AH439"/>
  <c r="AL438"/>
  <c r="AM460" s="1"/>
  <c r="AI438"/>
  <c r="AH438"/>
  <c r="AL437"/>
  <c r="AM459" s="1"/>
  <c r="AI437"/>
  <c r="AH437"/>
  <c r="AL436"/>
  <c r="AM458" s="1"/>
  <c r="AI436"/>
  <c r="AH436"/>
  <c r="AL435"/>
  <c r="AM457" s="1"/>
  <c r="AI435"/>
  <c r="AH435"/>
  <c r="AL434"/>
  <c r="AM456" s="1"/>
  <c r="AI434"/>
  <c r="AH434"/>
  <c r="AL433"/>
  <c r="AM455" s="1"/>
  <c r="AI433"/>
  <c r="AH433"/>
  <c r="AL432"/>
  <c r="AM454" s="1"/>
  <c r="AI432"/>
  <c r="AH432"/>
  <c r="AL431"/>
  <c r="AM453" s="1"/>
  <c r="AI431"/>
  <c r="AH431"/>
  <c r="AL430"/>
  <c r="AM452" s="1"/>
  <c r="AI430"/>
  <c r="AH430"/>
  <c r="AL429"/>
  <c r="AM451" s="1"/>
  <c r="AI429"/>
  <c r="AH429"/>
  <c r="AL428"/>
  <c r="AM450" s="1"/>
  <c r="AI428"/>
  <c r="AH428"/>
  <c r="AL427"/>
  <c r="AM449" s="1"/>
  <c r="AI427"/>
  <c r="AH427"/>
  <c r="AL426"/>
  <c r="AM448" s="1"/>
  <c r="AI426"/>
  <c r="AH426"/>
  <c r="AL425"/>
  <c r="AM447" s="1"/>
  <c r="AI425"/>
  <c r="AH425"/>
  <c r="AL424"/>
  <c r="AM446" s="1"/>
  <c r="AI424"/>
  <c r="AH424"/>
  <c r="AL423"/>
  <c r="AM445" s="1"/>
  <c r="AI423"/>
  <c r="AH423"/>
  <c r="AL422"/>
  <c r="AM444" s="1"/>
  <c r="AI422"/>
  <c r="AH422"/>
  <c r="AL421"/>
  <c r="AM443" s="1"/>
  <c r="AI421"/>
  <c r="AH421"/>
  <c r="AL420"/>
  <c r="AM442" s="1"/>
  <c r="AI420"/>
  <c r="AH420"/>
  <c r="AL419"/>
  <c r="AM441" s="1"/>
  <c r="AI419"/>
  <c r="AH419"/>
  <c r="AL418"/>
  <c r="AM440" s="1"/>
  <c r="AI418"/>
  <c r="AH418"/>
  <c r="AL417"/>
  <c r="AM439" s="1"/>
  <c r="AI417"/>
  <c r="AH417"/>
  <c r="AL416"/>
  <c r="AM438" s="1"/>
  <c r="AI416"/>
  <c r="AH416"/>
  <c r="AL415"/>
  <c r="AM437" s="1"/>
  <c r="AI415"/>
  <c r="AH415"/>
  <c r="AL414"/>
  <c r="AM436" s="1"/>
  <c r="AI414"/>
  <c r="AH414"/>
  <c r="AL413"/>
  <c r="AM435" s="1"/>
  <c r="AI413"/>
  <c r="AH413"/>
  <c r="AL412"/>
  <c r="AM434" s="1"/>
  <c r="AI412"/>
  <c r="AH412"/>
  <c r="AL411"/>
  <c r="AM433" s="1"/>
  <c r="AI411"/>
  <c r="AH411"/>
  <c r="AL410"/>
  <c r="AM432" s="1"/>
  <c r="AI410"/>
  <c r="AH410"/>
  <c r="AL409"/>
  <c r="AM431" s="1"/>
  <c r="AI409"/>
  <c r="AH409"/>
  <c r="AL408"/>
  <c r="AM430" s="1"/>
  <c r="AI408"/>
  <c r="AH408"/>
  <c r="AL407"/>
  <c r="AM429" s="1"/>
  <c r="AI407"/>
  <c r="AH407"/>
  <c r="AL406"/>
  <c r="AM428" s="1"/>
  <c r="AI406"/>
  <c r="AH406"/>
  <c r="AL405"/>
  <c r="AM427" s="1"/>
  <c r="AI405"/>
  <c r="AH405"/>
  <c r="AL404"/>
  <c r="AM426" s="1"/>
  <c r="AI404"/>
  <c r="AH404"/>
  <c r="AL403"/>
  <c r="AM425" s="1"/>
  <c r="AI403"/>
  <c r="AH403"/>
  <c r="AL402"/>
  <c r="AM424" s="1"/>
  <c r="AI402"/>
  <c r="AH402"/>
  <c r="AL401"/>
  <c r="AM423" s="1"/>
  <c r="AI401"/>
  <c r="AH401"/>
  <c r="AL400"/>
  <c r="AM422" s="1"/>
  <c r="AI400"/>
  <c r="AH400"/>
  <c r="AL399"/>
  <c r="AM421" s="1"/>
  <c r="AI399"/>
  <c r="AH399"/>
  <c r="AL398"/>
  <c r="AM420" s="1"/>
  <c r="AI398"/>
  <c r="AH398"/>
  <c r="AL397"/>
  <c r="AM419" s="1"/>
  <c r="AI397"/>
  <c r="AH397"/>
  <c r="AL396"/>
  <c r="AM418" s="1"/>
  <c r="AI396"/>
  <c r="AH396"/>
  <c r="AL395"/>
  <c r="AM417" s="1"/>
  <c r="AI395"/>
  <c r="AH395"/>
  <c r="AL394"/>
  <c r="AM416" s="1"/>
  <c r="AI394"/>
  <c r="AH394"/>
  <c r="AL393"/>
  <c r="AM415" s="1"/>
  <c r="AI393"/>
  <c r="AH393"/>
  <c r="AL392"/>
  <c r="AM414" s="1"/>
  <c r="AI392"/>
  <c r="AH392"/>
  <c r="AL391"/>
  <c r="AM413" s="1"/>
  <c r="AI391"/>
  <c r="AH391"/>
  <c r="AL390"/>
  <c r="AM412" s="1"/>
  <c r="AI390"/>
  <c r="AH390"/>
  <c r="AL389"/>
  <c r="AM411" s="1"/>
  <c r="AI389"/>
  <c r="AH389"/>
  <c r="AL388"/>
  <c r="AM410" s="1"/>
  <c r="AI388"/>
  <c r="AH388"/>
  <c r="AL387"/>
  <c r="AM409" s="1"/>
  <c r="AI387"/>
  <c r="AH387"/>
  <c r="AL386"/>
  <c r="AM408" s="1"/>
  <c r="AI386"/>
  <c r="AH386"/>
  <c r="AL385"/>
  <c r="AM407" s="1"/>
  <c r="AI385"/>
  <c r="AH385"/>
  <c r="AL384"/>
  <c r="AM406" s="1"/>
  <c r="AI384"/>
  <c r="AH384"/>
  <c r="AL383"/>
  <c r="AM405" s="1"/>
  <c r="AI383"/>
  <c r="AH383"/>
  <c r="AL382"/>
  <c r="AM404" s="1"/>
  <c r="AI382"/>
  <c r="AH382"/>
  <c r="AL381"/>
  <c r="AM403" s="1"/>
  <c r="AI381"/>
  <c r="AH381"/>
  <c r="AL380"/>
  <c r="AM402" s="1"/>
  <c r="AI380"/>
  <c r="AH380"/>
  <c r="AL379"/>
  <c r="AM401" s="1"/>
  <c r="AI379"/>
  <c r="AH379"/>
  <c r="AL378"/>
  <c r="AM400" s="1"/>
  <c r="AI378"/>
  <c r="AH378"/>
  <c r="AL377"/>
  <c r="AM399" s="1"/>
  <c r="AI377"/>
  <c r="AH377"/>
  <c r="AL376"/>
  <c r="AM398" s="1"/>
  <c r="AI376"/>
  <c r="AH376"/>
  <c r="AL375"/>
  <c r="AM397" s="1"/>
  <c r="AI375"/>
  <c r="AH375"/>
  <c r="AL374"/>
  <c r="AM396" s="1"/>
  <c r="AI374"/>
  <c r="AH374"/>
  <c r="AL373"/>
  <c r="AM395" s="1"/>
  <c r="AI373"/>
  <c r="AH373"/>
  <c r="AL372"/>
  <c r="AM394" s="1"/>
  <c r="AI372"/>
  <c r="AH372"/>
  <c r="AL371"/>
  <c r="AM393" s="1"/>
  <c r="AI371"/>
  <c r="AH371"/>
  <c r="AL370"/>
  <c r="AM392" s="1"/>
  <c r="AI370"/>
  <c r="AH370"/>
  <c r="AL369"/>
  <c r="AM391" s="1"/>
  <c r="AI369"/>
  <c r="AH369"/>
  <c r="AL368"/>
  <c r="AM390" s="1"/>
  <c r="AI368"/>
  <c r="AH368"/>
  <c r="AL367"/>
  <c r="AM389" s="1"/>
  <c r="AI367"/>
  <c r="AH367"/>
  <c r="AL366"/>
  <c r="AM388" s="1"/>
  <c r="AI366"/>
  <c r="AH366"/>
  <c r="AL365"/>
  <c r="AM387" s="1"/>
  <c r="AI365"/>
  <c r="AH365"/>
  <c r="AL364"/>
  <c r="AM386" s="1"/>
  <c r="AI364"/>
  <c r="AH364"/>
  <c r="AL363"/>
  <c r="AM385" s="1"/>
  <c r="AI363"/>
  <c r="AH363"/>
  <c r="AL362"/>
  <c r="AM384" s="1"/>
  <c r="AI362"/>
  <c r="AH362"/>
  <c r="AL361"/>
  <c r="AM383" s="1"/>
  <c r="AI361"/>
  <c r="AH361"/>
  <c r="AL360"/>
  <c r="AM382" s="1"/>
  <c r="AI360"/>
  <c r="AH360"/>
  <c r="AL359"/>
  <c r="AM381" s="1"/>
  <c r="AI359"/>
  <c r="AH359"/>
  <c r="AL358"/>
  <c r="AM380" s="1"/>
  <c r="AI358"/>
  <c r="AH358"/>
  <c r="AL357"/>
  <c r="AM379" s="1"/>
  <c r="AI357"/>
  <c r="AH357"/>
  <c r="AL356"/>
  <c r="AM378" s="1"/>
  <c r="AI356"/>
  <c r="AH356"/>
  <c r="AL355"/>
  <c r="AM377" s="1"/>
  <c r="AI355"/>
  <c r="AH355"/>
  <c r="AL354"/>
  <c r="AM376" s="1"/>
  <c r="AI354"/>
  <c r="AH354"/>
  <c r="AL353"/>
  <c r="AM375" s="1"/>
  <c r="AI353"/>
  <c r="AH353"/>
  <c r="AL352"/>
  <c r="AM374" s="1"/>
  <c r="AI352"/>
  <c r="AH352"/>
  <c r="AL351"/>
  <c r="AM373" s="1"/>
  <c r="AI351"/>
  <c r="AH351"/>
  <c r="AL350"/>
  <c r="AM372" s="1"/>
  <c r="AI350"/>
  <c r="AH350"/>
  <c r="AL349"/>
  <c r="AM371" s="1"/>
  <c r="AI349"/>
  <c r="AH349"/>
  <c r="AL348"/>
  <c r="AM370" s="1"/>
  <c r="AI348"/>
  <c r="AH348"/>
  <c r="AL347"/>
  <c r="AM369" s="1"/>
  <c r="AI347"/>
  <c r="AH347"/>
  <c r="AL346"/>
  <c r="AM368" s="1"/>
  <c r="AI346"/>
  <c r="AH346"/>
  <c r="AL345"/>
  <c r="AM367" s="1"/>
  <c r="AI345"/>
  <c r="AH345"/>
  <c r="AL344"/>
  <c r="AM366" s="1"/>
  <c r="AI344"/>
  <c r="AH344"/>
  <c r="AL343"/>
  <c r="AM365" s="1"/>
  <c r="AI343"/>
  <c r="AH343"/>
  <c r="AL342"/>
  <c r="AM364" s="1"/>
  <c r="AI342"/>
  <c r="AH342"/>
  <c r="AL341"/>
  <c r="AM363" s="1"/>
  <c r="AI341"/>
  <c r="AH341"/>
  <c r="AL340"/>
  <c r="AM362" s="1"/>
  <c r="AI340"/>
  <c r="AH340"/>
  <c r="AL339"/>
  <c r="AM361" s="1"/>
  <c r="AI339"/>
  <c r="AH339"/>
  <c r="AL338"/>
  <c r="AM360" s="1"/>
  <c r="AI338"/>
  <c r="AH338"/>
  <c r="AL337"/>
  <c r="AM359" s="1"/>
  <c r="AI337"/>
  <c r="AH337"/>
  <c r="AL336"/>
  <c r="AM358" s="1"/>
  <c r="AI336"/>
  <c r="AH336"/>
  <c r="AL335"/>
  <c r="AM357" s="1"/>
  <c r="AI335"/>
  <c r="AH335"/>
  <c r="AL334"/>
  <c r="AM356" s="1"/>
  <c r="AI334"/>
  <c r="AH334"/>
  <c r="AL333"/>
  <c r="AM355" s="1"/>
  <c r="AI333"/>
  <c r="AH333"/>
  <c r="AL332"/>
  <c r="AM354" s="1"/>
  <c r="AI332"/>
  <c r="AH332"/>
  <c r="AL331"/>
  <c r="AM353" s="1"/>
  <c r="AI331"/>
  <c r="AH331"/>
  <c r="AL330"/>
  <c r="AM352" s="1"/>
  <c r="AI330"/>
  <c r="AH330"/>
  <c r="AL329"/>
  <c r="AM351" s="1"/>
  <c r="AI329"/>
  <c r="AH329"/>
  <c r="AL328"/>
  <c r="AM350" s="1"/>
  <c r="AI328"/>
  <c r="AH328"/>
  <c r="AL327"/>
  <c r="AM349" s="1"/>
  <c r="AI327"/>
  <c r="AH327"/>
  <c r="AL326"/>
  <c r="AM348" s="1"/>
  <c r="AI326"/>
  <c r="AH326"/>
  <c r="AL325"/>
  <c r="AM347" s="1"/>
  <c r="AI325"/>
  <c r="AH325"/>
  <c r="AL324"/>
  <c r="AM346" s="1"/>
  <c r="AI324"/>
  <c r="AH324"/>
  <c r="AL323"/>
  <c r="AM345" s="1"/>
  <c r="AI323"/>
  <c r="AH323"/>
  <c r="AL322"/>
  <c r="AM344" s="1"/>
  <c r="AI322"/>
  <c r="AH322"/>
  <c r="AL321"/>
  <c r="AM343" s="1"/>
  <c r="AI321"/>
  <c r="AH321"/>
  <c r="AL320"/>
  <c r="AM342" s="1"/>
  <c r="AI320"/>
  <c r="AH320"/>
  <c r="AL319"/>
  <c r="AM341" s="1"/>
  <c r="AI319"/>
  <c r="AH319"/>
  <c r="AL318"/>
  <c r="AM340" s="1"/>
  <c r="AI318"/>
  <c r="AH318"/>
  <c r="AL317"/>
  <c r="AM339" s="1"/>
  <c r="AI317"/>
  <c r="AH317"/>
  <c r="AL316"/>
  <c r="AM338" s="1"/>
  <c r="AI316"/>
  <c r="AH316"/>
  <c r="AL315"/>
  <c r="AM337" s="1"/>
  <c r="AI315"/>
  <c r="AH315"/>
  <c r="AL314"/>
  <c r="AM336" s="1"/>
  <c r="AI314"/>
  <c r="AH314"/>
  <c r="AL313"/>
  <c r="AM335" s="1"/>
  <c r="AI313"/>
  <c r="AH313"/>
  <c r="AL312"/>
  <c r="AM334" s="1"/>
  <c r="AI312"/>
  <c r="AH312"/>
  <c r="AL311"/>
  <c r="AM333" s="1"/>
  <c r="AI311"/>
  <c r="AH311"/>
  <c r="AL310"/>
  <c r="AM332" s="1"/>
  <c r="AI310"/>
  <c r="AH310"/>
  <c r="AL309"/>
  <c r="AM331" s="1"/>
  <c r="AI309"/>
  <c r="AH309"/>
  <c r="AL308"/>
  <c r="AM330" s="1"/>
  <c r="AI308"/>
  <c r="AH308"/>
  <c r="AL307"/>
  <c r="AM329" s="1"/>
  <c r="AI307"/>
  <c r="AH307"/>
  <c r="AL306"/>
  <c r="AM328" s="1"/>
  <c r="AI306"/>
  <c r="AH306"/>
  <c r="AL305"/>
  <c r="AM327" s="1"/>
  <c r="AI305"/>
  <c r="AH305"/>
  <c r="AL304"/>
  <c r="AM326" s="1"/>
  <c r="AI304"/>
  <c r="AH304"/>
  <c r="AL303"/>
  <c r="AM325" s="1"/>
  <c r="AI303"/>
  <c r="AH303"/>
  <c r="AL302"/>
  <c r="AM324" s="1"/>
  <c r="AI302"/>
  <c r="AH302"/>
  <c r="AL301"/>
  <c r="AM323" s="1"/>
  <c r="AI301"/>
  <c r="AH301"/>
  <c r="AL300"/>
  <c r="AM322" s="1"/>
  <c r="AI300"/>
  <c r="AH300"/>
  <c r="AL299"/>
  <c r="AM321" s="1"/>
  <c r="AI299"/>
  <c r="AH299"/>
  <c r="AL298"/>
  <c r="AM320" s="1"/>
  <c r="AI298"/>
  <c r="AH298"/>
  <c r="AL297"/>
  <c r="AM319" s="1"/>
  <c r="AI297"/>
  <c r="AH297"/>
  <c r="AL296"/>
  <c r="AM318" s="1"/>
  <c r="AI296"/>
  <c r="AH296"/>
  <c r="AL295"/>
  <c r="AM317" s="1"/>
  <c r="AI295"/>
  <c r="AH295"/>
  <c r="AL294"/>
  <c r="AM316" s="1"/>
  <c r="AI294"/>
  <c r="AH294"/>
  <c r="AL293"/>
  <c r="AM315" s="1"/>
  <c r="AI293"/>
  <c r="AH293"/>
  <c r="AL292"/>
  <c r="AM314" s="1"/>
  <c r="AI292"/>
  <c r="AH292"/>
  <c r="AL291"/>
  <c r="AM313" s="1"/>
  <c r="AI291"/>
  <c r="AH291"/>
  <c r="AL290"/>
  <c r="AM312" s="1"/>
  <c r="AI290"/>
  <c r="AH290"/>
  <c r="AL289"/>
  <c r="AM311" s="1"/>
  <c r="AI289"/>
  <c r="AH289"/>
  <c r="AL288"/>
  <c r="AM310" s="1"/>
  <c r="AI288"/>
  <c r="AH288"/>
  <c r="AL287"/>
  <c r="AM309" s="1"/>
  <c r="AI287"/>
  <c r="AH287"/>
  <c r="AL286"/>
  <c r="AM308" s="1"/>
  <c r="AI286"/>
  <c r="AH286"/>
  <c r="AL285"/>
  <c r="AM307" s="1"/>
  <c r="AI285"/>
  <c r="AH285"/>
  <c r="AL284"/>
  <c r="AM306" s="1"/>
  <c r="AI284"/>
  <c r="AH284"/>
  <c r="AL283"/>
  <c r="AM305" s="1"/>
  <c r="AI283"/>
  <c r="AH283"/>
  <c r="AL282"/>
  <c r="AM304" s="1"/>
  <c r="AI282"/>
  <c r="AH282"/>
  <c r="AL281"/>
  <c r="AM303" s="1"/>
  <c r="AI281"/>
  <c r="AH281"/>
  <c r="AL280"/>
  <c r="AM302" s="1"/>
  <c r="AI280"/>
  <c r="AH280"/>
  <c r="AL279"/>
  <c r="AM301" s="1"/>
  <c r="AI279"/>
  <c r="AH279"/>
  <c r="AL278"/>
  <c r="AM300" s="1"/>
  <c r="AI278"/>
  <c r="AH278"/>
  <c r="AL277"/>
  <c r="AM299" s="1"/>
  <c r="AI277"/>
  <c r="AH277"/>
  <c r="AL276"/>
  <c r="AM298" s="1"/>
  <c r="AI276"/>
  <c r="AH276"/>
  <c r="AL275"/>
  <c r="AM297" s="1"/>
  <c r="AI275"/>
  <c r="AH275"/>
  <c r="AL274"/>
  <c r="AM296" s="1"/>
  <c r="AI274"/>
  <c r="AH274"/>
  <c r="AL273"/>
  <c r="AM295" s="1"/>
  <c r="AI273"/>
  <c r="AH273"/>
  <c r="AL272"/>
  <c r="AM294" s="1"/>
  <c r="AI272"/>
  <c r="AH272"/>
  <c r="AL271"/>
  <c r="AM293" s="1"/>
  <c r="AI271"/>
  <c r="AH271"/>
  <c r="AL270"/>
  <c r="AM292" s="1"/>
  <c r="AI270"/>
  <c r="AH270"/>
  <c r="AL269"/>
  <c r="AM291" s="1"/>
  <c r="AI269"/>
  <c r="AH269"/>
  <c r="AL268"/>
  <c r="AM290" s="1"/>
  <c r="AI268"/>
  <c r="AH268"/>
  <c r="AL267"/>
  <c r="AM289" s="1"/>
  <c r="AI267"/>
  <c r="AH267"/>
  <c r="AL266"/>
  <c r="AM288" s="1"/>
  <c r="AI266"/>
  <c r="AH266"/>
  <c r="AL265"/>
  <c r="AM287" s="1"/>
  <c r="AI265"/>
  <c r="AH265"/>
  <c r="AL264"/>
  <c r="AM286" s="1"/>
  <c r="AI264"/>
  <c r="AH264"/>
  <c r="AL263"/>
  <c r="AM285" s="1"/>
  <c r="AI263"/>
  <c r="AH263"/>
  <c r="AL262"/>
  <c r="AM284" s="1"/>
  <c r="AI262"/>
  <c r="AH262"/>
  <c r="AL261"/>
  <c r="AM283" s="1"/>
  <c r="AI261"/>
  <c r="AH261"/>
  <c r="AL260"/>
  <c r="AM282" s="1"/>
  <c r="AI260"/>
  <c r="AH260"/>
  <c r="AL259"/>
  <c r="AM281" s="1"/>
  <c r="AI259"/>
  <c r="AH259"/>
  <c r="AL258"/>
  <c r="AM280" s="1"/>
  <c r="AI258"/>
  <c r="AH258"/>
  <c r="AL257"/>
  <c r="AM279" s="1"/>
  <c r="AI257"/>
  <c r="AH257"/>
  <c r="AL256"/>
  <c r="AM278" s="1"/>
  <c r="AI256"/>
  <c r="AH256"/>
  <c r="AL255"/>
  <c r="AM277" s="1"/>
  <c r="AI255"/>
  <c r="AH255"/>
  <c r="AL254"/>
  <c r="AM276" s="1"/>
  <c r="AI254"/>
  <c r="AH254"/>
  <c r="AL253"/>
  <c r="AM275" s="1"/>
  <c r="AI253"/>
  <c r="AH253"/>
  <c r="AL252"/>
  <c r="AM274" s="1"/>
  <c r="AI252"/>
  <c r="AH252"/>
  <c r="AL251"/>
  <c r="AM273" s="1"/>
  <c r="AI251"/>
  <c r="AH251"/>
  <c r="AL250"/>
  <c r="AM272" s="1"/>
  <c r="AI250"/>
  <c r="AH250"/>
  <c r="AL249"/>
  <c r="AM271" s="1"/>
  <c r="AI249"/>
  <c r="AH249"/>
  <c r="AL248"/>
  <c r="AM270" s="1"/>
  <c r="AI248"/>
  <c r="AH248"/>
  <c r="AL247"/>
  <c r="AM269" s="1"/>
  <c r="AI247"/>
  <c r="AH247"/>
  <c r="AL246"/>
  <c r="AM268" s="1"/>
  <c r="AI246"/>
  <c r="AH246"/>
  <c r="AL245"/>
  <c r="AM267" s="1"/>
  <c r="AI245"/>
  <c r="AH245"/>
  <c r="AL244"/>
  <c r="AM266" s="1"/>
  <c r="AI244"/>
  <c r="AH244"/>
  <c r="AM243"/>
  <c r="AL243"/>
  <c r="AM265" s="1"/>
  <c r="AI243"/>
  <c r="AH243"/>
  <c r="AM242"/>
  <c r="AL242"/>
  <c r="AM264" s="1"/>
  <c r="AI242"/>
  <c r="AH242"/>
  <c r="AM241"/>
  <c r="AL241"/>
  <c r="AM263" s="1"/>
  <c r="AI241"/>
  <c r="AH241"/>
  <c r="AM240"/>
  <c r="AL240"/>
  <c r="AM262" s="1"/>
  <c r="AI240"/>
  <c r="AH240"/>
  <c r="AM239"/>
  <c r="AL239"/>
  <c r="AM261" s="1"/>
  <c r="AI239"/>
  <c r="AH239"/>
  <c r="AM238"/>
  <c r="AL238"/>
  <c r="AM260" s="1"/>
  <c r="AI238"/>
  <c r="AH238"/>
  <c r="AM237"/>
  <c r="AL237"/>
  <c r="AM259" s="1"/>
  <c r="AI237"/>
  <c r="AH237"/>
  <c r="AM236"/>
  <c r="AL236"/>
  <c r="AM258" s="1"/>
  <c r="AI236"/>
  <c r="AH236"/>
  <c r="AM235"/>
  <c r="AL235"/>
  <c r="AM257" s="1"/>
  <c r="AI235"/>
  <c r="AH235"/>
  <c r="AM234"/>
  <c r="AL234"/>
  <c r="AM256" s="1"/>
  <c r="AI234"/>
  <c r="AH234"/>
  <c r="AM233"/>
  <c r="AL233"/>
  <c r="AM255" s="1"/>
  <c r="AI233"/>
  <c r="AH233"/>
  <c r="AM232"/>
  <c r="AL232"/>
  <c r="AM254" s="1"/>
  <c r="AI232"/>
  <c r="AH232"/>
  <c r="AM231"/>
  <c r="AL231"/>
  <c r="AM253" s="1"/>
  <c r="AI231"/>
  <c r="AH231"/>
  <c r="AM230"/>
  <c r="AL230"/>
  <c r="AM252" s="1"/>
  <c r="AI230"/>
  <c r="AH230"/>
  <c r="AM229"/>
  <c r="AL229"/>
  <c r="AM251" s="1"/>
  <c r="AI229"/>
  <c r="AH229"/>
  <c r="AM228"/>
  <c r="AL228"/>
  <c r="AM250" s="1"/>
  <c r="AI228"/>
  <c r="AH228"/>
  <c r="AM227"/>
  <c r="AL227"/>
  <c r="AM249" s="1"/>
  <c r="AI227"/>
  <c r="AH227"/>
  <c r="AM226"/>
  <c r="AL226"/>
  <c r="AM248" s="1"/>
  <c r="AI226"/>
  <c r="AH226"/>
  <c r="AM225"/>
  <c r="AL225"/>
  <c r="AM247" s="1"/>
  <c r="AI225"/>
  <c r="AH225"/>
  <c r="AM224"/>
  <c r="AL224"/>
  <c r="AM246" s="1"/>
  <c r="AI224"/>
  <c r="AH224"/>
  <c r="AM223"/>
  <c r="AL223"/>
  <c r="AM245" s="1"/>
  <c r="AI223"/>
  <c r="AH223"/>
  <c r="AM222"/>
  <c r="AL222"/>
  <c r="AM244" s="1"/>
  <c r="AI222"/>
  <c r="AH222"/>
  <c r="C12" i="17"/>
  <c r="D12" s="1"/>
  <c r="E12" s="1"/>
  <c r="F12" s="1"/>
  <c r="G12" s="1"/>
  <c r="H12" s="1"/>
  <c r="I12" s="1"/>
  <c r="C11"/>
  <c r="C14" s="1"/>
  <c r="XEP16" i="15"/>
  <c r="XEP14"/>
  <c r="XEP15" s="1"/>
  <c r="XEP13"/>
  <c r="XEP12"/>
  <c r="XEQ8"/>
  <c r="XEQ11" s="1"/>
  <c r="J8"/>
  <c r="I8"/>
  <c r="H8"/>
  <c r="G8"/>
  <c r="F8"/>
  <c r="E8"/>
  <c r="D8"/>
  <c r="XEQ7"/>
  <c r="XEQ6"/>
  <c r="XEQ4"/>
  <c r="XEQ5" s="1"/>
  <c r="J12" i="17"/>
  <c r="J11"/>
  <c r="J14" l="1"/>
  <c r="D11"/>
  <c r="J10" i="15"/>
  <c r="I10"/>
  <c r="H10"/>
  <c r="G10"/>
  <c r="F10"/>
  <c r="E10"/>
  <c r="D10"/>
  <c r="J9"/>
  <c r="I9"/>
  <c r="H9"/>
  <c r="G9"/>
  <c r="F9"/>
  <c r="E9"/>
  <c r="D9"/>
  <c r="D12" l="1"/>
  <c r="D11"/>
  <c r="K9"/>
  <c r="D6"/>
  <c r="E11"/>
  <c r="E6"/>
  <c r="F11"/>
  <c r="F6"/>
  <c r="G11"/>
  <c r="G6"/>
  <c r="H11"/>
  <c r="H6"/>
  <c r="I11"/>
  <c r="I6"/>
  <c r="J11"/>
  <c r="J6"/>
  <c r="K10"/>
  <c r="D7"/>
  <c r="E7"/>
  <c r="F7"/>
  <c r="G7"/>
  <c r="H7"/>
  <c r="I7"/>
  <c r="J7"/>
  <c r="D14" i="17"/>
  <c r="E11"/>
  <c r="E14" l="1"/>
  <c r="F11"/>
  <c r="K12" i="15"/>
  <c r="K11"/>
  <c r="J12"/>
  <c r="I12"/>
  <c r="H12"/>
  <c r="G12"/>
  <c r="F12"/>
  <c r="E12"/>
  <c r="F14" i="17" l="1"/>
  <c r="G11"/>
  <c r="G14" l="1"/>
  <c r="H11"/>
  <c r="H14" l="1"/>
  <c r="I11"/>
  <c r="I14" s="1"/>
</calcChain>
</file>

<file path=xl/comments1.xml><?xml version="1.0" encoding="utf-8"?>
<comments xmlns="http://schemas.openxmlformats.org/spreadsheetml/2006/main">
  <authors>
    <author>Dele</author>
  </authors>
  <commentList>
    <comment ref="XEQ6" authorId="0">
      <text>
        <r>
          <rPr>
            <sz val="11"/>
            <rFont val="Calibri"/>
          </rPr>
          <t>R1 and R2 contain formulae that this sheet depends on</t>
        </r>
      </text>
    </comment>
    <comment ref="XEP12" authorId="0">
      <text>
        <r>
          <rPr>
            <sz val="11"/>
            <rFont val="Calibri"/>
          </rPr>
          <t>R1 and R2 contain formulae that this sheet depends on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H1" authorId="0">
      <text>
        <r>
          <rPr>
            <sz val="11"/>
            <rFont val="Calibri"/>
          </rPr>
          <t>Highlighted cells contain formulae to be copied down. 
NOT FROM Data</t>
        </r>
      </text>
    </comment>
  </commentList>
</comments>
</file>

<file path=xl/sharedStrings.xml><?xml version="1.0" encoding="utf-8"?>
<sst xmlns="http://schemas.openxmlformats.org/spreadsheetml/2006/main" count="127" uniqueCount="86">
  <si>
    <t>Powered by Gemini</t>
  </si>
  <si>
    <t>Age Analysis Report</t>
  </si>
  <si>
    <t>Age (Days)</t>
  </si>
  <si>
    <t>Total</t>
  </si>
  <si>
    <t>No of Items</t>
  </si>
  <si>
    <t>Closed Items</t>
  </si>
  <si>
    <t>Open Items</t>
  </si>
  <si>
    <t>Cumulative Closed %</t>
  </si>
  <si>
    <t>ProjectCode</t>
  </si>
  <si>
    <t>HELP</t>
  </si>
  <si>
    <t>Status</t>
  </si>
  <si>
    <t>Number of Items</t>
  </si>
  <si>
    <t>Resources</t>
  </si>
  <si>
    <t xml:space="preserve">Number of Items </t>
  </si>
  <si>
    <t>Types</t>
  </si>
  <si>
    <t>In Progress</t>
  </si>
  <si>
    <t>Developer Person</t>
  </si>
  <si>
    <t>Investigation</t>
  </si>
  <si>
    <t>Unassigned</t>
  </si>
  <si>
    <t>Support Request</t>
  </si>
  <si>
    <t>Approved</t>
  </si>
  <si>
    <t>Grand Total</t>
  </si>
  <si>
    <t>Manager Person</t>
  </si>
  <si>
    <t>Age Analysis Drill-down</t>
  </si>
  <si>
    <t>Values</t>
  </si>
  <si>
    <t>Total No. Of Items</t>
  </si>
  <si>
    <t xml:space="preserve">Open Items </t>
  </si>
  <si>
    <t xml:space="preserve">Closed Items </t>
  </si>
  <si>
    <t>Cumulative Closure</t>
  </si>
  <si>
    <t>In the cells above, enter the Age Ranges that you would like the pivot to contain. All items</t>
  </si>
  <si>
    <t>older than the greatest age will be placed in that age category. For example if there are</t>
  </si>
  <si>
    <t>items &gt; 120 days and the maximum value in row 1 is 120 then they will be added to the 120</t>
  </si>
  <si>
    <t>day category.</t>
  </si>
  <si>
    <t>IssueKey</t>
  </si>
  <si>
    <t>Project Name</t>
  </si>
  <si>
    <t>Title</t>
  </si>
  <si>
    <t>Description</t>
  </si>
  <si>
    <t>Reporter</t>
  </si>
  <si>
    <t>Resource</t>
  </si>
  <si>
    <t>Priority</t>
  </si>
  <si>
    <t>Severity</t>
  </si>
  <si>
    <t>Resolution</t>
  </si>
  <si>
    <t>Type</t>
  </si>
  <si>
    <t>Revised</t>
  </si>
  <si>
    <t>Created</t>
  </si>
  <si>
    <t>Closed Date</t>
  </si>
  <si>
    <t>Resolved Date</t>
  </si>
  <si>
    <t>Due Date</t>
  </si>
  <si>
    <t>Start Date</t>
  </si>
  <si>
    <t>Percent Complete</t>
  </si>
  <si>
    <t>Comments</t>
  </si>
  <si>
    <t>Estimated Effort</t>
  </si>
  <si>
    <t>Points</t>
  </si>
  <si>
    <t>Component</t>
  </si>
  <si>
    <t>FixedInVersion</t>
  </si>
  <si>
    <t>AffectedVersionNumbers</t>
  </si>
  <si>
    <t>Age</t>
  </si>
  <si>
    <t>Repeated</t>
  </si>
  <si>
    <t>Excess Time</t>
  </si>
  <si>
    <t>Remaining Time</t>
  </si>
  <si>
    <t>Time Logged</t>
  </si>
  <si>
    <t>Votes</t>
  </si>
  <si>
    <t>Visibility</t>
  </si>
  <si>
    <t>Count()</t>
  </si>
  <si>
    <t>Start Month</t>
  </si>
  <si>
    <t>Due Month</t>
  </si>
  <si>
    <t>Age Category</t>
  </si>
  <si>
    <t>CountIF</t>
  </si>
  <si>
    <t>Fields:</t>
  </si>
  <si>
    <t>ProjectName</t>
  </si>
  <si>
    <t>ResourceNames</t>
  </si>
  <si>
    <t>ClosedDate</t>
  </si>
  <si>
    <t>ResolvedDate</t>
  </si>
  <si>
    <t>DueDate</t>
  </si>
  <si>
    <t>StartDate</t>
  </si>
  <si>
    <t>PercentComplete</t>
  </si>
  <si>
    <t>EstimatedEffort</t>
  </si>
  <si>
    <t>ComponentNames</t>
  </si>
  <si>
    <t>ExcessTime</t>
  </si>
  <si>
    <t>RemainingTime</t>
  </si>
  <si>
    <t>TimeLogged</t>
  </si>
  <si>
    <t>Url:</t>
  </si>
  <si>
    <t>http://localhost/Gemini/project/HELP/18/items</t>
  </si>
  <si>
    <t>Date:</t>
  </si>
  <si>
    <t>Name:</t>
  </si>
  <si>
    <t>(blank)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</si>
</sst>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dd/mm/yy;@"/>
    <numFmt numFmtId="165" formatCode="yyyy\-m\-d\ hh:mm"/>
  </numFmts>
  <fonts count="17">
    <font>
      <sz val="11"/>
      <name val="Calibri"/>
    </font>
    <font>
      <u/>
      <sz val="11"/>
      <color rgb="FF748C42"/>
      <name val="Calibri"/>
    </font>
    <font>
      <u/>
      <sz val="26"/>
      <name val="Calibri"/>
    </font>
    <font>
      <sz val="26"/>
      <name val="Calibri"/>
    </font>
    <font>
      <u/>
      <sz val="10"/>
      <color rgb="FF7F7F7F"/>
      <name val="Calibri"/>
    </font>
    <font>
      <u/>
      <sz val="11"/>
      <color rgb="FF7F7F7F"/>
      <name val="Calibri"/>
    </font>
    <font>
      <sz val="10"/>
      <name val="Verdana"/>
    </font>
    <font>
      <b/>
      <sz val="12"/>
      <name val="Calibri"/>
    </font>
    <font>
      <b/>
      <sz val="12"/>
      <color rgb="FF1F497D"/>
      <name val="Calibri"/>
    </font>
    <font>
      <sz val="12"/>
      <name val="Calibri"/>
    </font>
    <font>
      <sz val="11"/>
      <color rgb="FF1F497D"/>
      <name val="Calibri"/>
    </font>
    <font>
      <b/>
      <sz val="22"/>
      <name val="Calibri"/>
    </font>
    <font>
      <sz val="11"/>
      <color rgb="FF345220"/>
      <name val="Consolas"/>
    </font>
    <font>
      <sz val="10"/>
      <color rgb="FF333333"/>
      <name val="Verdana"/>
    </font>
    <font>
      <sz val="9"/>
      <name val="Arial"/>
    </font>
    <font>
      <b/>
      <sz val="11"/>
      <name val="Calibri"/>
    </font>
    <font>
      <sz val="11"/>
      <color theme="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BE5F1"/>
      </patternFill>
    </fill>
    <fill>
      <patternFill patternType="solid">
        <fgColor rgb="FFF2F2F2"/>
      </patternFill>
    </fill>
    <fill>
      <patternFill patternType="solid">
        <f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3" fillId="2" borderId="0" xfId="0" applyFont="1" applyFill="1" applyProtection="1"/>
    <xf numFmtId="0" fontId="0" fillId="0" borderId="0" xfId="0" applyProtection="1"/>
    <xf numFmtId="0" fontId="5" fillId="0" borderId="0" xfId="0" applyFont="1" applyAlignment="1" applyProtection="1">
      <alignment vertical="top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10" fontId="9" fillId="0" borderId="7" xfId="0" applyNumberFormat="1" applyFont="1" applyBorder="1" applyAlignment="1" applyProtection="1">
      <alignment horizontal="center"/>
    </xf>
    <xf numFmtId="10" fontId="9" fillId="0" borderId="8" xfId="0" applyNumberFormat="1" applyFont="1" applyBorder="1" applyAlignment="1" applyProtection="1">
      <alignment horizontal="center"/>
    </xf>
    <xf numFmtId="10" fontId="9" fillId="0" borderId="1" xfId="0" applyNumberFormat="1" applyFont="1" applyBorder="1" applyAlignment="1" applyProtection="1">
      <alignment horizontal="center"/>
    </xf>
    <xf numFmtId="0" fontId="0" fillId="0" borderId="10" xfId="0" applyBorder="1" applyProtection="1"/>
    <xf numFmtId="0" fontId="0" fillId="0" borderId="0" xfId="0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10" fillId="0" borderId="0" xfId="0" applyFont="1" applyProtection="1"/>
    <xf numFmtId="10" fontId="0" fillId="0" borderId="0" xfId="0" applyNumberFormat="1" applyAlignment="1" applyProtection="1">
      <alignment horizontal="center"/>
    </xf>
    <xf numFmtId="0" fontId="11" fillId="0" borderId="0" xfId="0" applyFont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0" xfId="0" applyFill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9" xfId="0" applyFill="1" applyBorder="1" applyProtection="1"/>
    <xf numFmtId="9" fontId="0" fillId="0" borderId="0" xfId="0" applyNumberFormat="1" applyProtection="1"/>
    <xf numFmtId="164" fontId="0" fillId="0" borderId="0" xfId="0" applyNumberFormat="1" applyProtection="1"/>
    <xf numFmtId="14" fontId="0" fillId="5" borderId="0" xfId="0" applyNumberFormat="1" applyFill="1" applyProtection="1"/>
    <xf numFmtId="0" fontId="0" fillId="5" borderId="0" xfId="0" applyFill="1" applyProtection="1"/>
    <xf numFmtId="164" fontId="12" fillId="0" borderId="0" xfId="0" applyNumberFormat="1" applyFont="1" applyAlignment="1" applyProtection="1">
      <alignment vertical="center"/>
    </xf>
    <xf numFmtId="43" fontId="0" fillId="0" borderId="0" xfId="0" applyNumberFormat="1" applyProtection="1"/>
    <xf numFmtId="0" fontId="13" fillId="0" borderId="0" xfId="0" applyFont="1" applyProtection="1"/>
    <xf numFmtId="0" fontId="14" fillId="0" borderId="0" xfId="0" applyFont="1" applyProtection="1"/>
    <xf numFmtId="0" fontId="13" fillId="5" borderId="0" xfId="0" applyFont="1" applyFill="1" applyProtection="1"/>
    <xf numFmtId="0" fontId="15" fillId="0" borderId="0" xfId="0" applyFont="1" applyProtection="1"/>
    <xf numFmtId="165" fontId="0" fillId="0" borderId="0" xfId="0" applyNumberFormat="1" applyAlignment="1" applyProtection="1">
      <alignment horizontal="left"/>
    </xf>
    <xf numFmtId="0" fontId="0" fillId="0" borderId="10" xfId="0" pivotButton="1" applyBorder="1" applyProtection="1"/>
    <xf numFmtId="0" fontId="0" fillId="0" borderId="0" xfId="0" pivotButton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0" fillId="0" borderId="0" xfId="0" applyNumberFormat="1" applyBorder="1" applyProtection="1"/>
    <xf numFmtId="0" fontId="0" fillId="0" borderId="10" xfId="0" applyNumberFormat="1" applyBorder="1" applyProtection="1"/>
    <xf numFmtId="0" fontId="0" fillId="0" borderId="0" xfId="0" applyBorder="1" applyAlignment="1" applyProtection="1">
      <alignment horizontal="left" indent="1"/>
    </xf>
    <xf numFmtId="0" fontId="0" fillId="0" borderId="0" xfId="0" applyNumberFormat="1" applyAlignment="1" applyProtection="1">
      <alignment horizontal="center"/>
    </xf>
    <xf numFmtId="0" fontId="16" fillId="0" borderId="0" xfId="0" pivotButton="1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top"/>
    </xf>
  </cellXfs>
  <cellStyles count="1">
    <cellStyle name="Normal" xfId="0" builtinId="0"/>
  </cellStyles>
  <dxfs count="16">
    <dxf>
      <alignment horizontal="center" readingOrder="0"/>
    </dxf>
    <dxf>
      <alignment horizontal="center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alignment horizontal="center" readingOrder="0"/>
    </dxf>
    <dxf>
      <alignment horizontal="center" readingOrder="0"/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autoTitleDeleted val="1"/>
    <c:plotArea>
      <c:layout/>
      <c:barChart>
        <c:barDir val="col"/>
        <c:grouping val="clustered"/>
        <c:ser>
          <c:idx val="0"/>
          <c:order val="0"/>
          <c:tx>
            <c:v>Cumulative Closure % By Item Age</c:v>
          </c:tx>
          <c:cat>
            <c:numRef>
              <c:f>Parameters!$A$1:$G$1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'Pivot and Chart'!$C$14:$I$14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gapWidth val="75"/>
        <c:axId val="82084224"/>
        <c:axId val="82085760"/>
      </c:barChart>
      <c:catAx>
        <c:axId val="820842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085760"/>
        <c:crosses val="autoZero"/>
        <c:auto val="1"/>
        <c:lblAlgn val="ctr"/>
        <c:lblOffset val="100"/>
      </c:catAx>
      <c:valAx>
        <c:axId val="82085760"/>
        <c:scaling>
          <c:orientation val="minMax"/>
        </c:scaling>
        <c:axPos val="l"/>
        <c:numFmt formatCode="0.0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0842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16</xdr:row>
      <xdr:rowOff>95250</xdr:rowOff>
    </xdr:from>
    <xdr:to>
      <xdr:col>9</xdr:col>
      <xdr:colOff>790574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ele Sikuade" refreshedDate="41565.715735532409" missingItemsLimit="0" createdVersion="4" refreshedVersion="3" minRefreshableVersion="3" recordCount="12">
  <cacheSource type="worksheet">
    <worksheetSource name="=data"/>
  </cacheSource>
  <cacheFields count="44">
    <cacheField name="IssueKey" numFmtId="0">
      <sharedItems/>
    </cacheField>
    <cacheField name="Project Name" numFmtId="0">
      <sharedItems/>
    </cacheField>
    <cacheField name="ProjectCode" numFmtId="0">
      <sharedItems count="1">
        <s v="HELP"/>
      </sharedItems>
    </cacheField>
    <cacheField name="Title" numFmtId="0">
      <sharedItems/>
    </cacheField>
    <cacheField name="Description" numFmtId="0">
      <sharedItems longText="1"/>
    </cacheField>
    <cacheField name="Reporter" numFmtId="0">
      <sharedItems/>
    </cacheField>
    <cacheField name="Resource" numFmtId="0">
      <sharedItems count="2">
        <s v="Developer Person"/>
        <s v="Manager Person"/>
      </sharedItems>
    </cacheField>
    <cacheField name="Status" numFmtId="0">
      <sharedItems count="3">
        <s v="In Progress"/>
        <s v="Approved"/>
        <s v="Unassigned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 count="2">
        <s v="Investigation"/>
        <s v="Support Request"/>
      </sharedItems>
    </cacheField>
    <cacheField name="Revised" numFmtId="165">
      <sharedItems containsSemiMixedTypes="0" containsNonDate="0" containsDate="1" containsString="0" minDate="2009-12-18T16:43:23" maxDate="2013-10-18T14:45:01"/>
    </cacheField>
    <cacheField name="Created" numFmtId="164">
      <sharedItems containsSemiMixedTypes="0" containsNonDate="0" containsDate="1" containsString="0" minDate="2009-12-18T16:42:05" maxDate="2013-10-08T15:20:46"/>
    </cacheField>
    <cacheField name="Closed Date" numFmtId="164">
      <sharedItems containsNonDate="0" containsString="0" containsBlank="1"/>
    </cacheField>
    <cacheField name="Resolved Date" numFmtId="164">
      <sharedItems containsNonDate="0" containsDate="1" containsString="0" containsBlank="1" minDate="2010-03-10T09:28:25" maxDate="2013-10-08T15:20:46"/>
    </cacheField>
    <cacheField name="Due Date" numFmtId="164">
      <sharedItems containsNonDate="0" containsDate="1" containsString="0" containsBlank="1" minDate="2010-03-01T00:00:00" maxDate="2013-10-14T00:00:00"/>
    </cacheField>
    <cacheField name="Start Date" numFmtId="164">
      <sharedItems containsNonDate="0" containsDate="1" containsString="0" containsBlank="1" minDate="2013-06-26T00:00:00" maxDate="2013-10-09T00:00:00"/>
    </cacheField>
    <cacheField name="Percent Complete" numFmtId="9">
      <sharedItems containsSemiMixedTypes="0" containsString="0" containsNumber="1" containsInteger="1" minValue="0" maxValue="0"/>
    </cacheField>
    <cacheField name="Comments" numFmtId="0">
      <sharedItems/>
    </cacheField>
    <cacheField name="Estimated Effort" numFmtId="0">
      <sharedItems/>
    </cacheField>
    <cacheField name="Points" numFmtId="0">
      <sharedItems containsSemiMixedTypes="0" containsString="0" containsNumber="1" containsInteger="1" minValue="0" maxValue="0"/>
    </cacheField>
    <cacheField name="Component" numFmtId="0">
      <sharedItems/>
    </cacheField>
    <cacheField name="FixedInVersion" numFmtId="0">
      <sharedItems/>
    </cacheField>
    <cacheField name="AffectedVersionNumbers" numFmtId="0">
      <sharedItems/>
    </cacheField>
    <cacheField name="Age" numFmtId="0">
      <sharedItems containsSemiMixedTypes="0" containsString="0" containsNumber="1" containsInteger="1" minValue="10" maxValue="1400"/>
    </cacheField>
    <cacheField name="Repeated" numFmtId="0">
      <sharedItems/>
    </cacheField>
    <cacheField name="Excess Time" numFmtId="0">
      <sharedItems/>
    </cacheField>
    <cacheField name="Remaining Time" numFmtId="43">
      <sharedItems/>
    </cacheField>
    <cacheField name="Time Logged" numFmtId="43">
      <sharedItems/>
    </cacheField>
    <cacheField name="Votes" numFmtId="0">
      <sharedItems containsSemiMixedTypes="0" containsString="0" containsNumber="1" containsInteger="1" minValue="0" maxValue="0"/>
    </cacheField>
    <cacheField name="Visibility" numFmtId="0">
      <sharedItems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ntainsNonDate="0" containsString="0" containsBlank="1"/>
    </cacheField>
    <cacheField name="Due Month" numFmtId="0">
      <sharedItems containsNonDate="0" containsString="0" containsBlank="1"/>
    </cacheField>
    <cacheField name="Age Category" numFmtId="0">
      <sharedItems containsNonDate="0" containsString="0" containsBlank="1" count="1">
        <m/>
      </sharedItems>
    </cacheField>
    <cacheField name="CountIF" numFmtId="0">
      <sharedItems containsNonDate="0" containsString="0" containsBlank="1"/>
    </cacheField>
    <cacheField name="Closed Items" numFmtId="0">
      <sharedItems containsNonDate="0" containsString="0" containsBlank="1"/>
    </cacheField>
    <cacheField name="Open Items" numFmtId="0">
      <sharedItems containsNonDate="0" containsString="0" containsBlank="1"/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#NAME?-#NAME?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itemPrintTitles="1" createdVersion="4" indent="0" outline="1" outlineData="1" multipleFieldFilters="0" rowHeaderCaption="Types">
  <location ref="J17:K20" firstHeaderRow="1" firstDataRow="1" firstDataCol="1" rowPageCount="1" colPageCount="1"/>
  <pivotFields count="44">
    <pivotField showAll="0"/>
    <pivotField showAll="0"/>
    <pivotField axis="axisPage" multipleItemSelectionAllowe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Number of Items" fld="32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itemPrintTitles="1" createdVersion="4" indent="0" outline="1" outlineData="1" multipleFieldFilters="0" rowHeaderCaption="Resources">
  <location ref="G17:H25" firstHeaderRow="1" firstDataRow="1" firstDataCol="1" rowPageCount="1" colPageCount="1"/>
  <pivotFields count="44">
    <pivotField showAll="0"/>
    <pivotField showAll="0"/>
    <pivotField axis="axisPage" multipleItemSelectionAllowed="1" showAll="0">
      <items count="2"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 sd="0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6"/>
    <field x="7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2" hier="-1"/>
  </pageFields>
  <dataFields count="1">
    <dataField name="Number of Items " fld="32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itemPrintTitles="1" createdVersion="4" indent="0" outline="1" outlineData="1" multipleFieldFilters="0" rowHeaderCaption="Status">
  <location ref="D17:E21" firstHeaderRow="1" firstDataRow="1" firstDataCol="1" rowPageCount="1" colPageCount="1"/>
  <pivotFields count="44">
    <pivotField showAll="0"/>
    <pivotField showAll="0"/>
    <pivotField axis="axisPage" multipleItemSelectionAllowed="1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Number of Items" fld="32" baseField="0" baseItem="0"/>
  </dataFields>
  <formats count="2"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3" minRefreshableVersion="3" itemPrintTitles="1" createdVersion="4" indent="0" outline="1" outlineData="1" multipleFieldFilters="0" colHeaderCaption="Age (Days)">
  <location ref="B5:D9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axis="axisCol" showAll="0" sortType="ascending" defaultSubtotal="0">
      <items count="1">
        <item x="0"/>
      </items>
    </pivotField>
    <pivotField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35"/>
  </colFields>
  <colItems count="2">
    <i>
      <x/>
    </i>
    <i t="grand">
      <x/>
    </i>
  </colItems>
  <dataFields count="3">
    <dataField name="Total No. Of Items" fld="32" baseField="37" baseItem="5"/>
    <dataField name="Open Items " fld="38" baseField="37" baseItem="0"/>
    <dataField name="Closed Items " fld="37" baseField="37" baseItem="0"/>
  </dataFields>
  <formats count="10"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field="-2" type="button" dataOnly="0" labelOnly="1" outline="0" axis="axisRow" fieldPosition="0"/>
    </format>
    <format dxfId="6">
      <pivotArea type="origin" dataOnly="0" labelOnly="1" outline="0" fieldPosition="0"/>
    </format>
    <format dxfId="5">
      <pivotArea field="35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35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3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ww.countersoft.com/?source=rep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XEQ40"/>
  <sheetViews>
    <sheetView showGridLines="0" tabSelected="1" zoomScaleSheetLayoutView="100" workbookViewId="0">
      <selection activeCell="C15" sqref="C15"/>
    </sheetView>
  </sheetViews>
  <sheetFormatPr defaultRowHeight="15"/>
  <cols>
    <col min="1" max="1" width="4.140625" customWidth="1"/>
    <col min="2" max="2" width="10" customWidth="1"/>
    <col min="3" max="3" width="27.5703125" customWidth="1"/>
    <col min="4" max="4" width="16.140625" customWidth="1"/>
    <col min="5" max="5" width="14.140625" customWidth="1"/>
    <col min="6" max="6" width="17.28515625" customWidth="1"/>
    <col min="7" max="7" width="16.5703125" customWidth="1"/>
    <col min="8" max="8" width="15" customWidth="1"/>
    <col min="9" max="9" width="17" customWidth="1"/>
    <col min="10" max="10" width="16.140625" customWidth="1"/>
    <col min="11" max="12" width="15.140625" customWidth="1"/>
  </cols>
  <sheetData>
    <row r="1" spans="2:17 16370:16371">
      <c r="K1" s="1" t="s">
        <v>0</v>
      </c>
    </row>
    <row r="2" spans="2:17 16370:16371" ht="33.75"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</row>
    <row r="3" spans="2:17 16370:16371">
      <c r="C3" s="4" t="str">
        <f>TEXT(DATE,"ddd-mmm-yyyy") &amp;" "&amp;NAME</f>
        <v>Fri-Oct-2013 Manager Person</v>
      </c>
    </row>
    <row r="4" spans="2:17 16370:16371" ht="18.75" customHeight="1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5"/>
      <c r="N4" s="5"/>
      <c r="O4" s="5"/>
      <c r="P4" s="5"/>
      <c r="Q4" s="5"/>
      <c r="XEQ4" s="6">
        <f>MATCH("Count()",Data!1:1,0)</f>
        <v>33</v>
      </c>
    </row>
    <row r="5" spans="2:17 16370:16371">
      <c r="XEQ5" s="7" t="str">
        <f>"data!"&amp;SUBSTITUTE(ADDRESS(1,XEQ4,4),"1","")&amp;"2:"&amp;SUBSTITUTE(ADDRESS(1,XEQ4,4),"1","")&amp;XEP16</f>
        <v>data!AG2:AG1</v>
      </c>
    </row>
    <row r="6" spans="2:17 16370:16371" hidden="1">
      <c r="D6">
        <f ca="1">D9</f>
        <v>0</v>
      </c>
      <c r="E6">
        <f t="shared" ref="E6:J7" ca="1" si="0">E9+D6</f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XEQ6" s="6" t="str">
        <f>"Data!R2:R"&amp;COUNTA(Data!$Q:$Q)</f>
        <v>Data!R2:R1</v>
      </c>
    </row>
    <row r="7" spans="2:17 16370:16371" hidden="1">
      <c r="D7">
        <f ca="1">D10</f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XEQ7" s="6" t="str">
        <f>"Data!S2:S"&amp;COUNTA(Data!$R:$R)</f>
        <v>Data!S2:S1</v>
      </c>
    </row>
    <row r="8" spans="2:17 16370:16371" ht="15.75">
      <c r="C8" s="8" t="s">
        <v>2</v>
      </c>
      <c r="D8" s="9">
        <f>Parameters!A1</f>
        <v>5</v>
      </c>
      <c r="E8" s="9">
        <f>Parameters!B1</f>
        <v>15</v>
      </c>
      <c r="F8" s="9">
        <f>Parameters!C1</f>
        <v>30</v>
      </c>
      <c r="G8" s="9">
        <f>Parameters!D1</f>
        <v>45</v>
      </c>
      <c r="H8" s="9">
        <f>Parameters!E1</f>
        <v>60</v>
      </c>
      <c r="I8" s="9">
        <f>Parameters!F1</f>
        <v>90</v>
      </c>
      <c r="J8" s="9">
        <f>Parameters!G1</f>
        <v>120</v>
      </c>
      <c r="K8" s="10" t="s">
        <v>3</v>
      </c>
      <c r="XEQ8" s="6">
        <f>MATCH("Age",Data!1:1,0)</f>
        <v>26</v>
      </c>
    </row>
    <row r="9" spans="2:17 16370:16371" ht="15.75">
      <c r="C9" s="10" t="s">
        <v>4</v>
      </c>
      <c r="D9" s="11">
        <f ca="1">SUMPRODUCT((INDIRECT($XEQ$11)&gt;0)*(INDIRECT($XEQ$11)&lt;=D8))</f>
        <v>0</v>
      </c>
      <c r="E9" s="12">
        <f ca="1">SUMPRODUCT((INDIRECT($XEQ$11)&gt;D8)*(INDIRECT($XEQ$11)&lt;=E8))</f>
        <v>0</v>
      </c>
      <c r="F9" s="12">
        <f ca="1">SUMPRODUCT((INDIRECT($XEQ$11)&gt;E8)*(INDIRECT($XEQ$11)&lt;=F8))</f>
        <v>0</v>
      </c>
      <c r="G9" s="12">
        <f ca="1">SUMPRODUCT((INDIRECT($XEQ$11)&gt;F8)*(INDIRECT($XEQ$11)&lt;=G8))</f>
        <v>0</v>
      </c>
      <c r="H9" s="12">
        <f ca="1">SUMPRODUCT((INDIRECT($XEQ$11)&gt;G8)*(INDIRECT($XEQ$11)&lt;=H8))</f>
        <v>0</v>
      </c>
      <c r="I9" s="12">
        <f ca="1">SUMPRODUCT((INDIRECT($XEQ$11)&gt;H8)*(INDIRECT($XEQ$11)&lt;=I8))</f>
        <v>0</v>
      </c>
      <c r="J9" s="12">
        <f ca="1">COUNTIF((INDIRECT($XEQ$11)),"&gt;90")</f>
        <v>0</v>
      </c>
      <c r="K9" s="13">
        <f ca="1">SUM(D9:J9)</f>
        <v>0</v>
      </c>
      <c r="XEQ9" s="6"/>
    </row>
    <row r="10" spans="2:17 16370:16371" ht="15.75">
      <c r="C10" s="10" t="s">
        <v>5</v>
      </c>
      <c r="D10" s="14">
        <f ca="1">SUMPRODUCT((INDIRECT($XEQ$11)&gt;0)*(INDIRECT($XEQ$11)&lt;=D$8)*(TRIM(INDIRECT($XEP$15))&gt;" "))</f>
        <v>0</v>
      </c>
      <c r="E10" s="15">
        <f ca="1">SUMPRODUCT((INDIRECT($XEQ$11)&gt;D$8)*(INDIRECT($XEQ$11)&lt;=E$8)*(TRIM(INDIRECT($XEP$15))&gt;" "))</f>
        <v>0</v>
      </c>
      <c r="F10" s="15">
        <f ca="1">SUMPRODUCT((INDIRECT($XEQ$11)&gt;E$8)*(INDIRECT($XEQ$11)&lt;=F$8)*(TRIM(INDIRECT($XEP$15))&gt;" "))</f>
        <v>0</v>
      </c>
      <c r="G10" s="15">
        <f ca="1">SUMPRODUCT((INDIRECT($XEQ$11)&gt;F$8)*(INDIRECT($XEQ$11)&lt;=G$8)*(TRIM(INDIRECT($XEP$15))&gt;" "))</f>
        <v>0</v>
      </c>
      <c r="H10" s="15">
        <f ca="1">SUMPRODUCT((INDIRECT($XEQ$11)&gt;G$8)*(INDIRECT($XEQ$11)&lt;=H$8)*(TRIM(INDIRECT($XEP$15))&gt;" "))</f>
        <v>0</v>
      </c>
      <c r="I10" s="15">
        <f ca="1">SUMPRODUCT((INDIRECT($XEQ$11)&gt;H$8)*(INDIRECT($XEQ$11)&lt;=I$8)*(TRIM(INDIRECT($XEP$15))&gt;" "))</f>
        <v>0</v>
      </c>
      <c r="J10" s="15">
        <f ca="1">IF(SUMPRODUCT((INDIRECT($XEQ$11)&gt;120)*(TRIM(INDIRECT($XEP$15))&gt;" "))-1&lt;0,0,SUMPRODUCT((INDIRECT($XEQ$11)&gt;90)*(TRIM(INDIRECT($XEP$15))&gt;" "))-1)</f>
        <v>0</v>
      </c>
      <c r="K10" s="16">
        <f ca="1">SUM(D10:J10)</f>
        <v>0</v>
      </c>
      <c r="XEQ10" s="6"/>
    </row>
    <row r="11" spans="2:17 16370:16371" ht="15.75">
      <c r="C11" s="10" t="s">
        <v>6</v>
      </c>
      <c r="D11" s="17">
        <f t="shared" ref="D11:K11" ca="1" si="1">+D9-D10</f>
        <v>0</v>
      </c>
      <c r="E11" s="18">
        <f t="shared" ca="1" si="1"/>
        <v>0</v>
      </c>
      <c r="F11" s="18">
        <f t="shared" ca="1" si="1"/>
        <v>0</v>
      </c>
      <c r="G11" s="18">
        <f t="shared" ca="1" si="1"/>
        <v>0</v>
      </c>
      <c r="H11" s="18">
        <f t="shared" ca="1" si="1"/>
        <v>0</v>
      </c>
      <c r="I11" s="18">
        <f t="shared" ca="1" si="1"/>
        <v>0</v>
      </c>
      <c r="J11" s="18">
        <f t="shared" ca="1" si="1"/>
        <v>0</v>
      </c>
      <c r="K11" s="19">
        <f t="shared" ca="1" si="1"/>
        <v>0</v>
      </c>
      <c r="XEQ11" s="7" t="str">
        <f>"data!"&amp;SUBSTITUTE(ADDRESS(1,XEQ8,4),"1","")&amp;"1:"&amp;SUBSTITUTE(ADDRESS(1,XEQ8,4),"1","")&amp;COUNTA(Data!A:A)</f>
        <v>data!Z1:Z1</v>
      </c>
    </row>
    <row r="12" spans="2:17 16370:16371" ht="15.75">
      <c r="C12" s="10" t="s">
        <v>7</v>
      </c>
      <c r="D12" s="20">
        <f ca="1">IF(D9&lt;&gt;0,D10/D9,0)</f>
        <v>0</v>
      </c>
      <c r="E12" s="21">
        <f t="shared" ref="E12:J12" ca="1" si="2">IF(E6=0,0,E7/E6)</f>
        <v>0</v>
      </c>
      <c r="F12" s="21">
        <f t="shared" ca="1" si="2"/>
        <v>0</v>
      </c>
      <c r="G12" s="21">
        <f t="shared" ca="1" si="2"/>
        <v>0</v>
      </c>
      <c r="H12" s="21">
        <f t="shared" ca="1" si="2"/>
        <v>0</v>
      </c>
      <c r="I12" s="21">
        <f t="shared" ca="1" si="2"/>
        <v>0</v>
      </c>
      <c r="J12" s="21">
        <f t="shared" ca="1" si="2"/>
        <v>0</v>
      </c>
      <c r="K12" s="22">
        <f ca="1">IF(K9&lt;&gt;0,K10/K9,0)</f>
        <v>0</v>
      </c>
      <c r="XEP12" s="6" t="str">
        <f>"Data!R2:R"&amp;COUNTA(Data!$Q:$Q)</f>
        <v>Data!R2:R1</v>
      </c>
    </row>
    <row r="13" spans="2:17 16370:16371"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XEP13" s="6" t="str">
        <f>"Data!S2:S"&amp;COUNTA(Data!$R:$R)</f>
        <v>Data!S2:S1</v>
      </c>
    </row>
    <row r="14" spans="2:17 16370:16371">
      <c r="C14" s="4"/>
      <c r="D14" s="4"/>
      <c r="E14" s="4"/>
      <c r="F14" s="4"/>
      <c r="G14" s="4"/>
      <c r="H14" s="4"/>
      <c r="I14" s="4"/>
      <c r="J14" s="4"/>
      <c r="K14" s="4"/>
      <c r="L14" s="4"/>
      <c r="XEP14" s="6">
        <f>MATCH("Closed Date",Data!1:1,0)</f>
        <v>15</v>
      </c>
    </row>
    <row r="15" spans="2:17 16370:16371" ht="15.75" thickBot="1">
      <c r="C15" s="4"/>
      <c r="D15" s="49" t="s">
        <v>8</v>
      </c>
      <c r="E15" s="23" t="s">
        <v>9</v>
      </c>
      <c r="F15" s="4"/>
      <c r="G15" s="49" t="s">
        <v>8</v>
      </c>
      <c r="H15" s="23" t="s">
        <v>9</v>
      </c>
      <c r="I15" s="4"/>
      <c r="J15" s="49" t="s">
        <v>8</v>
      </c>
      <c r="K15" s="23" t="s">
        <v>9</v>
      </c>
      <c r="L15" s="4"/>
      <c r="XEP15" s="7" t="str">
        <f>"data!"&amp;SUBSTITUTE(ADDRESS(1,XEP14,4),"1","")&amp;"1:"&amp;SUBSTITUTE(ADDRESS(1,XEP14,4),"1","")&amp;COUNTA(Data!A:A)</f>
        <v>data!O1:O1</v>
      </c>
    </row>
    <row r="16" spans="2:17 16370:16371">
      <c r="C16" s="4"/>
      <c r="D16" s="4"/>
      <c r="E16" s="4"/>
      <c r="F16" s="4"/>
      <c r="G16" s="4"/>
      <c r="H16" s="4"/>
      <c r="I16" s="4"/>
      <c r="J16" s="4"/>
      <c r="K16" s="4"/>
      <c r="L16" s="4"/>
      <c r="XEP16">
        <f>COUNTA(Data!$Q:$Q)</f>
        <v>1</v>
      </c>
    </row>
    <row r="17" spans="3:12">
      <c r="C17" s="4"/>
      <c r="D17" s="50" t="s">
        <v>10</v>
      </c>
      <c r="E17" s="51" t="s">
        <v>11</v>
      </c>
      <c r="F17" s="4"/>
      <c r="G17" s="50" t="s">
        <v>12</v>
      </c>
      <c r="H17" s="51" t="s">
        <v>13</v>
      </c>
      <c r="I17" s="4"/>
      <c r="J17" s="50" t="s">
        <v>14</v>
      </c>
      <c r="K17" s="51" t="s">
        <v>11</v>
      </c>
      <c r="L17" s="4"/>
    </row>
    <row r="18" spans="3:12">
      <c r="C18" s="4"/>
      <c r="D18" s="52" t="s">
        <v>15</v>
      </c>
      <c r="E18" s="53">
        <v>2</v>
      </c>
      <c r="F18" s="4"/>
      <c r="G18" s="52" t="s">
        <v>16</v>
      </c>
      <c r="H18" s="53">
        <v>2</v>
      </c>
      <c r="I18" s="4"/>
      <c r="J18" s="52" t="s">
        <v>17</v>
      </c>
      <c r="K18" s="53">
        <v>5</v>
      </c>
      <c r="L18" s="4"/>
    </row>
    <row r="19" spans="3:12">
      <c r="C19" s="4"/>
      <c r="D19" s="52" t="s">
        <v>18</v>
      </c>
      <c r="E19" s="53">
        <v>8</v>
      </c>
      <c r="F19" s="4"/>
      <c r="G19" s="55" t="s">
        <v>15</v>
      </c>
      <c r="H19" s="53">
        <v>1</v>
      </c>
      <c r="I19" s="4"/>
      <c r="J19" s="52" t="s">
        <v>19</v>
      </c>
      <c r="K19" s="53">
        <v>7</v>
      </c>
      <c r="L19" s="4"/>
    </row>
    <row r="20" spans="3:12" ht="15.75" thickBot="1">
      <c r="C20" s="4"/>
      <c r="D20" s="52" t="s">
        <v>20</v>
      </c>
      <c r="E20" s="53">
        <v>2</v>
      </c>
      <c r="F20" s="4"/>
      <c r="G20" s="55" t="s">
        <v>18</v>
      </c>
      <c r="H20" s="53">
        <v>1</v>
      </c>
      <c r="I20" s="4"/>
      <c r="J20" s="25" t="s">
        <v>21</v>
      </c>
      <c r="K20" s="54">
        <v>12</v>
      </c>
      <c r="L20" s="4"/>
    </row>
    <row r="21" spans="3:12" ht="15.75" thickBot="1">
      <c r="C21" s="4"/>
      <c r="D21" s="25" t="s">
        <v>21</v>
      </c>
      <c r="E21" s="54">
        <v>12</v>
      </c>
      <c r="F21" s="4"/>
      <c r="G21" s="52" t="s">
        <v>22</v>
      </c>
      <c r="H21" s="53">
        <v>10</v>
      </c>
      <c r="I21" s="4"/>
      <c r="L21" s="4"/>
    </row>
    <row r="22" spans="3:12">
      <c r="C22" s="4"/>
      <c r="F22" s="4"/>
      <c r="G22" s="55" t="s">
        <v>15</v>
      </c>
      <c r="H22" s="53">
        <v>1</v>
      </c>
      <c r="I22" s="4"/>
      <c r="L22" s="4"/>
    </row>
    <row r="23" spans="3:12">
      <c r="C23" s="4"/>
      <c r="F23" s="4"/>
      <c r="G23" s="55" t="s">
        <v>18</v>
      </c>
      <c r="H23" s="53">
        <v>7</v>
      </c>
      <c r="I23" s="4"/>
      <c r="J23" s="4"/>
      <c r="K23" s="4"/>
      <c r="L23" s="4"/>
    </row>
    <row r="24" spans="3:12">
      <c r="C24" s="4"/>
      <c r="F24" s="4"/>
      <c r="G24" s="55" t="s">
        <v>20</v>
      </c>
      <c r="H24" s="53">
        <v>2</v>
      </c>
      <c r="I24" s="4"/>
      <c r="J24" s="4"/>
      <c r="K24" s="4"/>
      <c r="L24" s="4"/>
    </row>
    <row r="25" spans="3:12" ht="15.75" thickBot="1">
      <c r="C25" s="4"/>
      <c r="D25" s="4"/>
      <c r="E25" s="4"/>
      <c r="F25" s="4"/>
      <c r="G25" s="25" t="s">
        <v>21</v>
      </c>
      <c r="H25" s="54">
        <v>12</v>
      </c>
      <c r="I25" s="4"/>
      <c r="J25" s="4"/>
      <c r="K25" s="4"/>
      <c r="L25" s="4"/>
    </row>
    <row r="26" spans="3:12">
      <c r="C26" s="4"/>
      <c r="D26" s="4"/>
      <c r="E26" s="4"/>
      <c r="F26" s="4"/>
      <c r="I26" s="4"/>
      <c r="J26" s="4"/>
      <c r="K26" s="4"/>
      <c r="L26" s="4"/>
    </row>
    <row r="27" spans="3:12">
      <c r="C27" s="4"/>
      <c r="D27" s="4"/>
      <c r="E27" s="4"/>
      <c r="F27" s="4"/>
      <c r="I27" s="4"/>
      <c r="J27" s="4"/>
      <c r="K27" s="4"/>
      <c r="L27" s="4"/>
    </row>
    <row r="28" spans="3:12">
      <c r="C28" s="4"/>
      <c r="D28" s="4"/>
      <c r="E28" s="4"/>
      <c r="F28" s="4"/>
      <c r="I28" s="4"/>
      <c r="J28" s="4"/>
      <c r="K28" s="4"/>
      <c r="L28" s="4"/>
    </row>
    <row r="29" spans="3:12">
      <c r="C29" s="4"/>
      <c r="D29" s="4"/>
      <c r="E29" s="4"/>
      <c r="F29" s="4"/>
      <c r="I29" s="4"/>
      <c r="J29" s="4"/>
      <c r="K29" s="4"/>
      <c r="L29" s="4"/>
    </row>
    <row r="30" spans="3:12">
      <c r="C30" s="4"/>
      <c r="D30" s="4"/>
      <c r="E30" s="4"/>
      <c r="F30" s="4"/>
      <c r="I30" s="4"/>
      <c r="J30" s="4"/>
      <c r="K30" s="4"/>
      <c r="L30" s="4"/>
    </row>
    <row r="31" spans="3:12">
      <c r="C31" s="4"/>
      <c r="D31" s="4"/>
      <c r="E31" s="4"/>
      <c r="F31" s="4"/>
      <c r="I31" s="4"/>
      <c r="J31" s="4"/>
      <c r="K31" s="4"/>
      <c r="L31" s="4"/>
    </row>
    <row r="32" spans="3:12">
      <c r="C32" s="4"/>
      <c r="D32" s="4"/>
      <c r="E32" s="4"/>
      <c r="F32" s="4"/>
      <c r="I32" s="4"/>
      <c r="J32" s="4"/>
      <c r="K32" s="4"/>
      <c r="L32" s="4"/>
    </row>
    <row r="33" spans="3:12">
      <c r="C33" s="4"/>
      <c r="D33" s="4"/>
      <c r="E33" s="4"/>
      <c r="F33" s="4"/>
      <c r="I33" s="4"/>
      <c r="J33" s="4"/>
      <c r="K33" s="4"/>
      <c r="L33" s="4"/>
    </row>
    <row r="34" spans="3:12">
      <c r="E34" s="4"/>
      <c r="F34" s="4"/>
      <c r="I34" s="4"/>
      <c r="J34" s="4"/>
      <c r="K34" s="4"/>
      <c r="L34" s="4"/>
    </row>
    <row r="35" spans="3:12">
      <c r="E35" s="4"/>
      <c r="F35" s="4"/>
      <c r="I35" s="4"/>
      <c r="J35" s="4"/>
      <c r="K35" s="4"/>
      <c r="L35" s="4"/>
    </row>
    <row r="36" spans="3:12">
      <c r="E36" s="4"/>
      <c r="F36" s="4"/>
      <c r="I36" s="4"/>
      <c r="J36" s="4"/>
      <c r="K36" s="4"/>
      <c r="L36" s="4"/>
    </row>
    <row r="37" spans="3:12">
      <c r="E37" s="4"/>
      <c r="F37" s="4"/>
      <c r="I37" s="4"/>
      <c r="J37" s="4"/>
      <c r="K37" s="4"/>
      <c r="L37" s="4"/>
    </row>
    <row r="38" spans="3:12">
      <c r="E38" s="4"/>
      <c r="F38" s="4"/>
      <c r="I38" s="4"/>
      <c r="J38" s="4"/>
      <c r="K38" s="4"/>
      <c r="L38" s="4"/>
    </row>
    <row r="39" spans="3:12">
      <c r="E39" s="4"/>
      <c r="F39" s="4"/>
      <c r="I39" s="4"/>
      <c r="J39" s="4"/>
      <c r="K39" s="4"/>
      <c r="L39" s="4"/>
    </row>
    <row r="40" spans="3:12">
      <c r="E40" s="4"/>
      <c r="F40" s="4"/>
      <c r="I40" s="4"/>
      <c r="J40" s="4"/>
      <c r="K40" s="4"/>
      <c r="L40" s="4"/>
    </row>
  </sheetData>
  <mergeCells count="1">
    <mergeCell ref="B4:L4"/>
  </mergeCells>
  <hyperlinks>
    <hyperlink ref="K1" r:id="rId4"/>
  </hyperlinks>
  <pageMargins left="0.69999998807907104" right="0.69999998807907104" top="0.75" bottom="0.75" header="0.30000001192092896" footer="0.30000001192092896"/>
  <pageSetup paperSize="9" scale="10" orientation="landscape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B1:R14"/>
  <sheetViews>
    <sheetView showGridLines="0" zoomScaleSheetLayoutView="100" workbookViewId="0">
      <selection activeCell="B8" sqref="B8"/>
    </sheetView>
  </sheetViews>
  <sheetFormatPr defaultRowHeight="15"/>
  <cols>
    <col min="2" max="2" width="20.140625" customWidth="1"/>
    <col min="3" max="3" width="12.85546875" customWidth="1"/>
    <col min="4" max="9" width="10.7109375" customWidth="1"/>
    <col min="10" max="10" width="12.28515625" customWidth="1"/>
    <col min="11" max="15" width="19.28515625" customWidth="1"/>
    <col min="16" max="16" width="24.28515625" customWidth="1"/>
    <col min="17" max="17" width="23.140625" customWidth="1"/>
    <col min="18" max="23" width="18.140625" customWidth="1"/>
    <col min="24" max="24" width="22" customWidth="1"/>
    <col min="25" max="25" width="23.140625" customWidth="1"/>
  </cols>
  <sheetData>
    <row r="1" spans="2:18">
      <c r="M1" s="1" t="s">
        <v>0</v>
      </c>
    </row>
    <row r="2" spans="2:18" ht="33.75"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</row>
    <row r="3" spans="2:18" ht="18.75" customHeight="1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5"/>
      <c r="O3" s="5"/>
      <c r="P3" s="5"/>
      <c r="Q3" s="5"/>
      <c r="R3" s="5"/>
    </row>
    <row r="5" spans="2:18" s="26" customFormat="1">
      <c r="B5" s="58"/>
      <c r="C5" s="57" t="s">
        <v>2</v>
      </c>
      <c r="D5" s="58"/>
      <c r="E5"/>
      <c r="F5"/>
    </row>
    <row r="6" spans="2:18" s="26" customFormat="1">
      <c r="B6" s="57" t="s">
        <v>24</v>
      </c>
      <c r="C6" s="59" t="s">
        <v>85</v>
      </c>
      <c r="D6" s="59" t="s">
        <v>21</v>
      </c>
      <c r="E6"/>
      <c r="F6"/>
    </row>
    <row r="7" spans="2:18">
      <c r="B7" s="24" t="s">
        <v>25</v>
      </c>
      <c r="C7" s="56">
        <v>12</v>
      </c>
      <c r="D7" s="56">
        <v>12</v>
      </c>
    </row>
    <row r="8" spans="2:18">
      <c r="B8" s="24" t="s">
        <v>26</v>
      </c>
      <c r="C8" s="56"/>
      <c r="D8" s="56"/>
    </row>
    <row r="9" spans="2:18">
      <c r="B9" s="24" t="s">
        <v>27</v>
      </c>
      <c r="C9" s="56"/>
      <c r="D9" s="56"/>
    </row>
    <row r="10" spans="2:18">
      <c r="B10" s="24"/>
      <c r="C10" s="6"/>
      <c r="D10" s="6"/>
      <c r="E10" s="6"/>
      <c r="F10" s="6"/>
      <c r="G10" s="6"/>
      <c r="H10" s="6"/>
      <c r="I10" s="6"/>
      <c r="J10" s="6"/>
    </row>
    <row r="11" spans="2:18" hidden="1">
      <c r="C11">
        <f>C8</f>
        <v>0</v>
      </c>
      <c r="D11">
        <f t="shared" ref="D11:I12" si="0">D8+C11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>GETPIVOTDATA("Total No. Of Items",$B$5)</f>
        <v>12</v>
      </c>
    </row>
    <row r="12" spans="2:18" hidden="1">
      <c r="C12">
        <f>C9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>GETPIVOTDATA("Closed Items ",$B$5)</f>
        <v>0</v>
      </c>
    </row>
    <row r="14" spans="2:18">
      <c r="B14" s="24" t="s">
        <v>28</v>
      </c>
      <c r="C14" s="27">
        <f t="shared" ref="C14:J14" si="1">IF(C11&gt;0,C12/C11,0)</f>
        <v>0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</row>
  </sheetData>
  <mergeCells count="1">
    <mergeCell ref="B3:M3"/>
  </mergeCells>
  <hyperlinks>
    <hyperlink ref="M1" r:id="rId2"/>
  </hyperlinks>
  <pageMargins left="0.69999998807907104" right="0.69999998807907104" top="0.75" bottom="0.75" header="0.30000001192092896" footer="0.30000001192092896"/>
  <pageSetup paperSize="0" fitToWidth="0" fitToHeight="0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showGridLines="0" zoomScaleSheetLayoutView="100" workbookViewId="0">
      <selection activeCell="B8" sqref="B8"/>
    </sheetView>
  </sheetViews>
  <sheetFormatPr defaultRowHeight="15"/>
  <sheetData>
    <row r="1" spans="1:10" ht="28.5">
      <c r="A1" s="28">
        <v>5</v>
      </c>
      <c r="B1" s="28">
        <v>15</v>
      </c>
      <c r="C1" s="28">
        <v>30</v>
      </c>
      <c r="D1" s="28">
        <v>45</v>
      </c>
      <c r="E1" s="28">
        <v>60</v>
      </c>
      <c r="F1" s="28">
        <v>90</v>
      </c>
      <c r="G1" s="28">
        <v>120</v>
      </c>
    </row>
    <row r="3" spans="1:10">
      <c r="B3" s="29" t="s">
        <v>29</v>
      </c>
      <c r="C3" s="30"/>
      <c r="D3" s="30"/>
      <c r="E3" s="30"/>
      <c r="F3" s="30"/>
      <c r="G3" s="30"/>
      <c r="H3" s="30"/>
      <c r="I3" s="30"/>
      <c r="J3" s="31"/>
    </row>
    <row r="4" spans="1:10">
      <c r="B4" s="32" t="s">
        <v>30</v>
      </c>
      <c r="C4" s="33"/>
      <c r="D4" s="33"/>
      <c r="E4" s="33"/>
      <c r="F4" s="33"/>
      <c r="G4" s="33"/>
      <c r="H4" s="33"/>
      <c r="I4" s="33"/>
      <c r="J4" s="34"/>
    </row>
    <row r="5" spans="1:10">
      <c r="B5" s="32" t="s">
        <v>31</v>
      </c>
      <c r="C5" s="33"/>
      <c r="D5" s="33"/>
      <c r="E5" s="33"/>
      <c r="F5" s="33"/>
      <c r="G5" s="33"/>
      <c r="H5" s="33"/>
      <c r="I5" s="33"/>
      <c r="J5" s="34"/>
    </row>
    <row r="6" spans="1:10">
      <c r="B6" s="35" t="s">
        <v>32</v>
      </c>
      <c r="C6" s="36"/>
      <c r="D6" s="36"/>
      <c r="E6" s="36"/>
      <c r="F6" s="36"/>
      <c r="G6" s="36"/>
      <c r="H6" s="36"/>
      <c r="I6" s="36"/>
      <c r="J6" s="37"/>
    </row>
  </sheetData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4912"/>
  <sheetViews>
    <sheetView zoomScaleSheetLayoutView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style="4" customWidth="1"/>
    <col min="2" max="3" width="11" style="4" customWidth="1"/>
    <col min="4" max="4" width="44" style="4" customWidth="1"/>
    <col min="5" max="5" width="50" style="4" customWidth="1"/>
    <col min="6" max="7" width="16" style="4" customWidth="1"/>
    <col min="8" max="8" width="11" style="4" customWidth="1"/>
    <col min="9" max="10" width="8" style="4" customWidth="1"/>
    <col min="11" max="11" width="10" style="4" customWidth="1"/>
    <col min="12" max="12" width="15" style="38" customWidth="1"/>
    <col min="13" max="14" width="10" style="4" customWidth="1"/>
    <col min="15" max="15" width="10" style="39" customWidth="1"/>
    <col min="16" max="16" width="12" style="4" customWidth="1"/>
    <col min="17" max="18" width="10" style="4" customWidth="1"/>
    <col min="19" max="19" width="15" style="38" customWidth="1"/>
    <col min="20" max="20" width="10" style="4" customWidth="1"/>
    <col min="21" max="21" width="15" style="4" customWidth="1"/>
    <col min="22" max="22" width="6" style="4" customWidth="1"/>
    <col min="23" max="23" width="23" style="4" customWidth="1"/>
    <col min="24" max="24" width="14" style="4" customWidth="1"/>
    <col min="25" max="25" width="22" style="4" customWidth="1"/>
    <col min="26" max="26" width="4" style="4" customWidth="1"/>
    <col min="27" max="27" width="8" style="4" customWidth="1"/>
    <col min="28" max="28" width="10" style="4" customWidth="1"/>
    <col min="29" max="29" width="13" style="4" customWidth="1"/>
    <col min="30" max="30" width="10" style="4" customWidth="1"/>
    <col min="31" max="31" width="5" style="4" customWidth="1"/>
    <col min="32" max="32" width="10" style="4" customWidth="1"/>
    <col min="33" max="33" width="7" style="4" customWidth="1"/>
    <col min="34" max="34" width="11.42578125" style="40" customWidth="1"/>
    <col min="35" max="35" width="10.85546875" style="40" customWidth="1"/>
    <col min="36" max="36" width="12.7109375" style="4" customWidth="1"/>
    <col min="37" max="37" width="9.140625" style="4" customWidth="1"/>
    <col min="38" max="39" width="11.28515625" style="4" customWidth="1"/>
    <col min="40" max="256" width="9.140625" style="4" customWidth="1"/>
  </cols>
  <sheetData>
    <row r="1" spans="1:39">
      <c r="A1" s="4" t="s">
        <v>33</v>
      </c>
      <c r="B1" s="4" t="s">
        <v>34</v>
      </c>
      <c r="C1" s="4" t="s">
        <v>8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10</v>
      </c>
      <c r="I1" s="4" t="s">
        <v>39</v>
      </c>
      <c r="J1" s="4" t="s">
        <v>40</v>
      </c>
      <c r="K1" s="4" t="s">
        <v>41</v>
      </c>
      <c r="L1" s="38" t="s">
        <v>42</v>
      </c>
      <c r="M1" s="4" t="s">
        <v>43</v>
      </c>
      <c r="N1" s="4" t="s">
        <v>44</v>
      </c>
      <c r="O1" s="39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4" t="s">
        <v>55</v>
      </c>
      <c r="Z1" s="4" t="s">
        <v>56</v>
      </c>
      <c r="AA1" s="4" t="s">
        <v>57</v>
      </c>
      <c r="AB1" s="4" t="s">
        <v>58</v>
      </c>
      <c r="AC1" s="4" t="s">
        <v>59</v>
      </c>
      <c r="AD1" s="4" t="s">
        <v>60</v>
      </c>
      <c r="AE1" s="4" t="s">
        <v>61</v>
      </c>
      <c r="AF1" s="4" t="s">
        <v>62</v>
      </c>
      <c r="AG1" s="4" t="s">
        <v>63</v>
      </c>
      <c r="AH1" s="40" t="s">
        <v>64</v>
      </c>
      <c r="AI1" s="40" t="s">
        <v>65</v>
      </c>
      <c r="AJ1" s="41" t="s">
        <v>66</v>
      </c>
      <c r="AK1" s="41" t="s">
        <v>67</v>
      </c>
      <c r="AL1" s="41" t="s">
        <v>5</v>
      </c>
      <c r="AM1" s="41" t="s">
        <v>6</v>
      </c>
    </row>
    <row r="2" spans="1:39">
      <c r="L2" s="4"/>
      <c r="N2" s="42"/>
      <c r="P2" s="39"/>
      <c r="Q2" s="39"/>
      <c r="R2" s="39"/>
      <c r="AC2" s="43"/>
      <c r="AD2" s="43"/>
      <c r="AH2" s="44" t="str">
        <f>TEXT(R2,"mm")&amp;"-"&amp;TEXT(R2,"yy")</f>
        <v>01-00</v>
      </c>
      <c r="AI2" s="44" t="str">
        <f>TEXT(Q2,"mm")&amp;"-"&amp;TEXT(Q2,"yy")</f>
        <v>01-00</v>
      </c>
      <c r="AJ2" s="45">
        <f>IF(AK2=0,LARGE(Parameters!$A$1:$G$1,1),LARGE(Parameters!$A$1:$G$1,AK2))</f>
        <v>120</v>
      </c>
      <c r="AK2" s="4">
        <f>COUNTIF(Parameters!$A$1:$G$1,"&gt;="&amp;Data!Z2)</f>
        <v>0</v>
      </c>
      <c r="AL2" s="4">
        <f>IF(TRIM(O2)&gt;" ",1,0)</f>
        <v>0</v>
      </c>
      <c r="AM2" s="4">
        <f>IF(AL2=0,1,0)</f>
        <v>1</v>
      </c>
    </row>
    <row r="3" spans="1:39">
      <c r="L3" s="4"/>
      <c r="N3" s="42"/>
      <c r="P3" s="39"/>
      <c r="Q3" s="39"/>
      <c r="R3" s="39"/>
      <c r="AC3" s="43"/>
      <c r="AD3" s="43"/>
      <c r="AH3" s="44"/>
      <c r="AI3" s="44"/>
      <c r="AJ3" s="45"/>
    </row>
    <row r="4" spans="1:39">
      <c r="L4" s="4"/>
      <c r="N4" s="42"/>
      <c r="P4" s="39"/>
      <c r="Q4" s="39"/>
      <c r="R4" s="39"/>
      <c r="AC4" s="43"/>
      <c r="AD4" s="43"/>
      <c r="AH4" s="44"/>
      <c r="AI4" s="44"/>
      <c r="AJ4" s="45"/>
    </row>
    <row r="5" spans="1:39">
      <c r="L5" s="4"/>
      <c r="N5" s="42"/>
      <c r="P5" s="39"/>
      <c r="Q5" s="39"/>
      <c r="R5" s="39"/>
      <c r="AC5" s="43"/>
      <c r="AD5" s="43"/>
      <c r="AH5" s="44"/>
      <c r="AI5" s="44"/>
      <c r="AJ5" s="45"/>
    </row>
    <row r="6" spans="1:39">
      <c r="L6" s="4"/>
      <c r="N6" s="42"/>
      <c r="P6" s="39"/>
      <c r="Q6" s="39"/>
      <c r="R6" s="39"/>
      <c r="AC6" s="43"/>
      <c r="AD6" s="43"/>
      <c r="AH6" s="44"/>
      <c r="AI6" s="44"/>
      <c r="AJ6" s="45"/>
    </row>
    <row r="7" spans="1:39">
      <c r="L7" s="4"/>
      <c r="N7" s="42"/>
      <c r="P7" s="39"/>
      <c r="Q7" s="39"/>
      <c r="R7" s="39"/>
      <c r="AC7" s="43"/>
      <c r="AD7" s="43"/>
      <c r="AH7" s="44"/>
      <c r="AI7" s="44"/>
      <c r="AJ7" s="45"/>
    </row>
    <row r="8" spans="1:39">
      <c r="L8" s="4"/>
      <c r="N8" s="42"/>
      <c r="P8" s="39"/>
      <c r="Q8" s="39"/>
      <c r="R8" s="39"/>
      <c r="AC8" s="43"/>
      <c r="AD8" s="43"/>
      <c r="AH8" s="44"/>
      <c r="AI8" s="44"/>
      <c r="AJ8" s="45"/>
    </row>
    <row r="9" spans="1:39">
      <c r="L9" s="4"/>
      <c r="N9" s="42"/>
      <c r="P9" s="39"/>
      <c r="Q9" s="39"/>
      <c r="R9" s="39"/>
      <c r="AC9" s="43"/>
      <c r="AD9" s="43"/>
      <c r="AH9" s="44"/>
      <c r="AI9" s="44"/>
      <c r="AJ9" s="45"/>
    </row>
    <row r="10" spans="1:39">
      <c r="L10" s="4"/>
      <c r="N10" s="42"/>
      <c r="P10" s="39"/>
      <c r="Q10" s="39"/>
      <c r="R10" s="39"/>
      <c r="AC10" s="43"/>
      <c r="AD10" s="43"/>
      <c r="AH10" s="44"/>
      <c r="AI10" s="44"/>
      <c r="AJ10" s="45"/>
    </row>
    <row r="11" spans="1:39">
      <c r="L11" s="4"/>
      <c r="N11" s="42"/>
      <c r="P11" s="39"/>
      <c r="Q11" s="39"/>
      <c r="R11" s="39"/>
      <c r="AC11" s="43"/>
      <c r="AD11" s="43"/>
      <c r="AH11" s="44"/>
      <c r="AI11" s="44"/>
      <c r="AJ11" s="45"/>
    </row>
    <row r="12" spans="1:39">
      <c r="L12" s="4"/>
      <c r="N12" s="42"/>
      <c r="P12" s="39"/>
      <c r="Q12" s="39"/>
      <c r="R12" s="39"/>
      <c r="AC12" s="43"/>
      <c r="AD12" s="43"/>
      <c r="AH12" s="44"/>
      <c r="AI12" s="44"/>
      <c r="AJ12" s="45"/>
    </row>
    <row r="13" spans="1:39">
      <c r="L13" s="4"/>
      <c r="N13" s="42"/>
      <c r="P13" s="39"/>
      <c r="Q13" s="39"/>
      <c r="R13" s="39"/>
      <c r="AC13" s="43"/>
      <c r="AD13" s="43"/>
      <c r="AH13" s="44"/>
      <c r="AI13" s="44"/>
      <c r="AJ13" s="45"/>
    </row>
    <row r="14" spans="1:39">
      <c r="L14" s="4"/>
      <c r="N14" s="42"/>
      <c r="P14" s="39"/>
      <c r="Q14" s="39"/>
      <c r="R14" s="39"/>
      <c r="AC14" s="43"/>
      <c r="AD14" s="43"/>
      <c r="AH14" s="44"/>
      <c r="AI14" s="44"/>
      <c r="AJ14" s="45"/>
    </row>
    <row r="15" spans="1:39">
      <c r="L15" s="4"/>
      <c r="N15" s="42"/>
      <c r="P15" s="39"/>
      <c r="Q15" s="39"/>
      <c r="R15" s="39"/>
      <c r="AC15" s="43"/>
      <c r="AD15" s="43"/>
      <c r="AH15" s="44"/>
      <c r="AI15" s="44"/>
      <c r="AJ15" s="45"/>
    </row>
    <row r="16" spans="1:39">
      <c r="L16" s="4"/>
      <c r="N16" s="42"/>
      <c r="P16" s="39"/>
      <c r="Q16" s="39"/>
      <c r="R16" s="39"/>
      <c r="AC16" s="43"/>
      <c r="AD16" s="43"/>
      <c r="AH16" s="44"/>
      <c r="AI16" s="44"/>
      <c r="AJ16" s="45"/>
    </row>
    <row r="17" spans="12:36">
      <c r="L17" s="4"/>
      <c r="N17" s="42"/>
      <c r="P17" s="39"/>
      <c r="Q17" s="39"/>
      <c r="R17" s="39"/>
      <c r="AC17" s="43"/>
      <c r="AD17" s="43"/>
      <c r="AH17" s="44"/>
      <c r="AI17" s="44"/>
      <c r="AJ17" s="45"/>
    </row>
    <row r="18" spans="12:36">
      <c r="L18" s="4"/>
      <c r="N18" s="42"/>
      <c r="P18" s="39"/>
      <c r="Q18" s="39"/>
      <c r="R18" s="39"/>
      <c r="AC18" s="43"/>
      <c r="AD18" s="43"/>
      <c r="AH18" s="44"/>
      <c r="AI18" s="44"/>
      <c r="AJ18" s="45"/>
    </row>
    <row r="19" spans="12:36">
      <c r="L19" s="4"/>
      <c r="N19" s="42"/>
      <c r="P19" s="39"/>
      <c r="Q19" s="39"/>
      <c r="R19" s="39"/>
      <c r="AC19" s="43"/>
      <c r="AD19" s="43"/>
      <c r="AH19" s="44"/>
      <c r="AI19" s="44"/>
      <c r="AJ19" s="45"/>
    </row>
    <row r="20" spans="12:36">
      <c r="L20" s="4"/>
      <c r="N20" s="42"/>
      <c r="P20" s="39"/>
      <c r="Q20" s="39"/>
      <c r="R20" s="39"/>
      <c r="AC20" s="43"/>
      <c r="AD20" s="43"/>
      <c r="AH20" s="44"/>
      <c r="AI20" s="44"/>
      <c r="AJ20" s="45"/>
    </row>
    <row r="21" spans="12:36">
      <c r="L21" s="4"/>
      <c r="N21" s="42"/>
      <c r="P21" s="39"/>
      <c r="Q21" s="39"/>
      <c r="R21" s="39"/>
      <c r="AC21" s="43"/>
      <c r="AD21" s="43"/>
      <c r="AH21" s="44"/>
      <c r="AI21" s="44"/>
      <c r="AJ21" s="45"/>
    </row>
    <row r="22" spans="12:36">
      <c r="L22" s="4"/>
      <c r="N22" s="42"/>
      <c r="P22" s="39"/>
      <c r="Q22" s="39"/>
      <c r="R22" s="39"/>
      <c r="AC22" s="43"/>
      <c r="AD22" s="43"/>
      <c r="AH22" s="44"/>
      <c r="AI22" s="44"/>
      <c r="AJ22" s="45"/>
    </row>
    <row r="23" spans="12:36">
      <c r="L23" s="4"/>
      <c r="N23" s="42"/>
      <c r="P23" s="39"/>
      <c r="Q23" s="39"/>
      <c r="R23" s="39"/>
      <c r="AC23" s="43"/>
      <c r="AD23" s="43"/>
      <c r="AH23" s="44"/>
      <c r="AI23" s="44"/>
      <c r="AJ23" s="45"/>
    </row>
    <row r="24" spans="12:36">
      <c r="L24" s="4"/>
      <c r="N24" s="42"/>
      <c r="P24" s="39"/>
      <c r="Q24" s="39"/>
      <c r="R24" s="39"/>
      <c r="AC24" s="43"/>
      <c r="AD24" s="43"/>
      <c r="AH24" s="44"/>
      <c r="AI24" s="44"/>
      <c r="AJ24" s="45"/>
    </row>
    <row r="25" spans="12:36">
      <c r="L25" s="4"/>
      <c r="N25" s="42"/>
      <c r="P25" s="39"/>
      <c r="Q25" s="39"/>
      <c r="R25" s="39"/>
      <c r="AC25" s="43"/>
      <c r="AD25" s="43"/>
      <c r="AH25" s="44"/>
      <c r="AI25" s="44"/>
      <c r="AJ25" s="45"/>
    </row>
    <row r="26" spans="12:36">
      <c r="L26" s="4"/>
      <c r="N26" s="42"/>
      <c r="P26" s="39"/>
      <c r="Q26" s="39"/>
      <c r="R26" s="39"/>
      <c r="AC26" s="43"/>
      <c r="AD26" s="43"/>
      <c r="AH26" s="44"/>
      <c r="AI26" s="44"/>
      <c r="AJ26" s="45"/>
    </row>
    <row r="27" spans="12:36">
      <c r="L27" s="4"/>
      <c r="N27" s="42"/>
      <c r="P27" s="39"/>
      <c r="Q27" s="39"/>
      <c r="R27" s="39"/>
      <c r="AC27" s="43"/>
      <c r="AD27" s="43"/>
      <c r="AH27" s="44"/>
      <c r="AI27" s="44"/>
      <c r="AJ27" s="45"/>
    </row>
    <row r="28" spans="12:36">
      <c r="L28" s="4"/>
      <c r="N28" s="42"/>
      <c r="P28" s="39"/>
      <c r="Q28" s="39"/>
      <c r="R28" s="39"/>
      <c r="AC28" s="43"/>
      <c r="AD28" s="43"/>
      <c r="AH28" s="44"/>
      <c r="AI28" s="44"/>
      <c r="AJ28" s="45"/>
    </row>
    <row r="29" spans="12:36">
      <c r="L29" s="4"/>
      <c r="N29" s="42"/>
      <c r="P29" s="39"/>
      <c r="Q29" s="39"/>
      <c r="R29" s="39"/>
      <c r="AC29" s="43"/>
      <c r="AD29" s="43"/>
      <c r="AH29" s="44"/>
      <c r="AI29" s="44"/>
      <c r="AJ29" s="45"/>
    </row>
    <row r="30" spans="12:36">
      <c r="L30" s="4"/>
      <c r="N30" s="42"/>
      <c r="P30" s="39"/>
      <c r="Q30" s="39"/>
      <c r="R30" s="39"/>
      <c r="AC30" s="43"/>
      <c r="AD30" s="43"/>
      <c r="AH30" s="44"/>
      <c r="AI30" s="44"/>
      <c r="AJ30" s="45"/>
    </row>
    <row r="31" spans="12:36">
      <c r="L31" s="4"/>
      <c r="N31" s="42"/>
      <c r="P31" s="39"/>
      <c r="Q31" s="39"/>
      <c r="R31" s="39"/>
      <c r="AC31" s="43"/>
      <c r="AD31" s="43"/>
      <c r="AH31" s="44"/>
      <c r="AI31" s="44"/>
      <c r="AJ31" s="45"/>
    </row>
    <row r="32" spans="12:36">
      <c r="L32" s="4"/>
      <c r="N32" s="42"/>
      <c r="P32" s="39"/>
      <c r="Q32" s="39"/>
      <c r="R32" s="39"/>
      <c r="AC32" s="43"/>
      <c r="AD32" s="43"/>
      <c r="AH32" s="44"/>
      <c r="AI32" s="44"/>
      <c r="AJ32" s="45"/>
    </row>
    <row r="33" spans="12:36">
      <c r="L33" s="4"/>
      <c r="N33" s="42"/>
      <c r="P33" s="39"/>
      <c r="Q33" s="39"/>
      <c r="R33" s="39"/>
      <c r="AC33" s="43"/>
      <c r="AD33" s="43"/>
      <c r="AH33" s="44"/>
      <c r="AI33" s="44"/>
      <c r="AJ33" s="45"/>
    </row>
    <row r="34" spans="12:36">
      <c r="L34" s="4"/>
      <c r="N34" s="42"/>
      <c r="P34" s="39"/>
      <c r="Q34" s="39"/>
      <c r="R34" s="39"/>
      <c r="AC34" s="43"/>
      <c r="AD34" s="43"/>
      <c r="AH34" s="44"/>
      <c r="AI34" s="44"/>
      <c r="AJ34" s="45"/>
    </row>
    <row r="35" spans="12:36">
      <c r="L35" s="4"/>
      <c r="N35" s="42"/>
      <c r="P35" s="39"/>
      <c r="Q35" s="39"/>
      <c r="R35" s="39"/>
      <c r="AC35" s="43"/>
      <c r="AD35" s="43"/>
      <c r="AH35" s="44"/>
      <c r="AI35" s="44"/>
      <c r="AJ35" s="45"/>
    </row>
    <row r="36" spans="12:36">
      <c r="L36" s="4"/>
      <c r="N36" s="42"/>
      <c r="P36" s="39"/>
      <c r="Q36" s="39"/>
      <c r="R36" s="39"/>
      <c r="AC36" s="43"/>
      <c r="AD36" s="43"/>
      <c r="AH36" s="44"/>
      <c r="AI36" s="44"/>
      <c r="AJ36" s="45"/>
    </row>
    <row r="37" spans="12:36">
      <c r="L37" s="4"/>
      <c r="N37" s="42"/>
      <c r="P37" s="39"/>
      <c r="Q37" s="39"/>
      <c r="R37" s="39"/>
      <c r="AC37" s="43"/>
      <c r="AD37" s="43"/>
      <c r="AH37" s="44"/>
      <c r="AI37" s="44"/>
      <c r="AJ37" s="45"/>
    </row>
    <row r="38" spans="12:36">
      <c r="L38" s="4"/>
      <c r="N38" s="42"/>
      <c r="P38" s="39"/>
      <c r="Q38" s="39"/>
      <c r="R38" s="39"/>
      <c r="AC38" s="43"/>
      <c r="AD38" s="43"/>
      <c r="AH38" s="44"/>
      <c r="AI38" s="44"/>
      <c r="AJ38" s="45"/>
    </row>
    <row r="39" spans="12:36">
      <c r="L39" s="4"/>
      <c r="N39" s="42"/>
      <c r="P39" s="39"/>
      <c r="Q39" s="39"/>
      <c r="R39" s="39"/>
      <c r="AC39" s="43"/>
      <c r="AD39" s="43"/>
      <c r="AH39" s="44"/>
      <c r="AI39" s="44"/>
      <c r="AJ39" s="45"/>
    </row>
    <row r="40" spans="12:36">
      <c r="L40" s="4"/>
      <c r="N40" s="42"/>
      <c r="P40" s="39"/>
      <c r="Q40" s="39"/>
      <c r="R40" s="39"/>
      <c r="AC40" s="43"/>
      <c r="AD40" s="43"/>
      <c r="AH40" s="44"/>
      <c r="AI40" s="44"/>
      <c r="AJ40" s="45"/>
    </row>
    <row r="41" spans="12:36">
      <c r="L41" s="4"/>
      <c r="N41" s="42"/>
      <c r="P41" s="39"/>
      <c r="Q41" s="39"/>
      <c r="R41" s="39"/>
      <c r="AC41" s="43"/>
      <c r="AD41" s="43"/>
      <c r="AH41" s="44"/>
      <c r="AI41" s="44"/>
      <c r="AJ41" s="45"/>
    </row>
    <row r="42" spans="12:36">
      <c r="L42" s="4"/>
      <c r="N42" s="42"/>
      <c r="P42" s="39"/>
      <c r="Q42" s="39"/>
      <c r="R42" s="39"/>
      <c r="AC42" s="43"/>
      <c r="AD42" s="43"/>
      <c r="AH42" s="44"/>
      <c r="AI42" s="44"/>
      <c r="AJ42" s="45"/>
    </row>
    <row r="43" spans="12:36">
      <c r="L43" s="4"/>
      <c r="N43" s="42"/>
      <c r="P43" s="39"/>
      <c r="Q43" s="39"/>
      <c r="R43" s="39"/>
      <c r="AC43" s="43"/>
      <c r="AD43" s="43"/>
      <c r="AH43" s="44"/>
      <c r="AI43" s="44"/>
      <c r="AJ43" s="45"/>
    </row>
    <row r="44" spans="12:36">
      <c r="L44" s="4"/>
      <c r="N44" s="42"/>
      <c r="P44" s="39"/>
      <c r="Q44" s="39"/>
      <c r="R44" s="39"/>
      <c r="AC44" s="43"/>
      <c r="AD44" s="43"/>
      <c r="AH44" s="44"/>
      <c r="AI44" s="44"/>
      <c r="AJ44" s="45"/>
    </row>
    <row r="45" spans="12:36">
      <c r="L45" s="4"/>
      <c r="N45" s="42"/>
      <c r="P45" s="39"/>
      <c r="Q45" s="39"/>
      <c r="R45" s="39"/>
      <c r="AC45" s="43"/>
      <c r="AD45" s="43"/>
      <c r="AH45" s="44"/>
      <c r="AI45" s="44"/>
      <c r="AJ45" s="45"/>
    </row>
    <row r="46" spans="12:36">
      <c r="L46" s="4"/>
      <c r="N46" s="42"/>
      <c r="P46" s="39"/>
      <c r="Q46" s="39"/>
      <c r="R46" s="39"/>
      <c r="AC46" s="43"/>
      <c r="AD46" s="43"/>
      <c r="AH46" s="44"/>
      <c r="AI46" s="44"/>
      <c r="AJ46" s="45"/>
    </row>
    <row r="47" spans="12:36">
      <c r="L47" s="4"/>
      <c r="N47" s="42"/>
      <c r="P47" s="39"/>
      <c r="Q47" s="39"/>
      <c r="R47" s="39"/>
      <c r="AC47" s="43"/>
      <c r="AD47" s="43"/>
      <c r="AH47" s="44"/>
      <c r="AI47" s="44"/>
      <c r="AJ47" s="45"/>
    </row>
    <row r="48" spans="12:36">
      <c r="L48" s="4"/>
      <c r="N48" s="42"/>
      <c r="P48" s="39"/>
      <c r="Q48" s="39"/>
      <c r="R48" s="39"/>
      <c r="AC48" s="43"/>
      <c r="AD48" s="43"/>
      <c r="AH48" s="44"/>
      <c r="AI48" s="44"/>
      <c r="AJ48" s="45"/>
    </row>
    <row r="49" spans="12:36">
      <c r="L49" s="4"/>
      <c r="N49" s="42"/>
      <c r="P49" s="39"/>
      <c r="Q49" s="39"/>
      <c r="R49" s="39"/>
      <c r="AC49" s="43"/>
      <c r="AD49" s="43"/>
      <c r="AH49" s="44"/>
      <c r="AI49" s="44"/>
      <c r="AJ49" s="45"/>
    </row>
    <row r="50" spans="12:36">
      <c r="L50" s="4"/>
      <c r="N50" s="42"/>
      <c r="P50" s="39"/>
      <c r="Q50" s="39"/>
      <c r="R50" s="39"/>
      <c r="AC50" s="43"/>
      <c r="AD50" s="43"/>
      <c r="AH50" s="44"/>
      <c r="AI50" s="44"/>
      <c r="AJ50" s="45"/>
    </row>
    <row r="51" spans="12:36">
      <c r="L51" s="4"/>
      <c r="N51" s="42"/>
      <c r="P51" s="39"/>
      <c r="Q51" s="39"/>
      <c r="R51" s="39"/>
      <c r="AC51" s="43"/>
      <c r="AD51" s="43"/>
      <c r="AH51" s="44"/>
      <c r="AI51" s="44"/>
      <c r="AJ51" s="45"/>
    </row>
    <row r="52" spans="12:36">
      <c r="L52" s="4"/>
      <c r="N52" s="42"/>
      <c r="P52" s="39"/>
      <c r="Q52" s="39"/>
      <c r="R52" s="39"/>
      <c r="AC52" s="43"/>
      <c r="AD52" s="43"/>
      <c r="AH52" s="44"/>
      <c r="AI52" s="44"/>
      <c r="AJ52" s="45"/>
    </row>
    <row r="53" spans="12:36">
      <c r="L53" s="4"/>
      <c r="N53" s="42"/>
      <c r="P53" s="39"/>
      <c r="Q53" s="39"/>
      <c r="R53" s="39"/>
      <c r="AC53" s="43"/>
      <c r="AD53" s="43"/>
      <c r="AH53" s="44"/>
      <c r="AI53" s="44"/>
      <c r="AJ53" s="45"/>
    </row>
    <row r="54" spans="12:36">
      <c r="L54" s="4"/>
      <c r="N54" s="42"/>
      <c r="P54" s="39"/>
      <c r="Q54" s="39"/>
      <c r="R54" s="39"/>
      <c r="AC54" s="43"/>
      <c r="AD54" s="43"/>
      <c r="AH54" s="44"/>
      <c r="AI54" s="44"/>
      <c r="AJ54" s="45"/>
    </row>
    <row r="55" spans="12:36">
      <c r="L55" s="4"/>
      <c r="N55" s="42"/>
      <c r="P55" s="39"/>
      <c r="Q55" s="39"/>
      <c r="R55" s="39"/>
      <c r="AC55" s="43"/>
      <c r="AD55" s="43"/>
      <c r="AH55" s="44"/>
      <c r="AI55" s="44"/>
      <c r="AJ55" s="45"/>
    </row>
    <row r="56" spans="12:36">
      <c r="L56" s="4"/>
      <c r="N56" s="42"/>
      <c r="P56" s="39"/>
      <c r="Q56" s="39"/>
      <c r="R56" s="39"/>
      <c r="AC56" s="43"/>
      <c r="AD56" s="43"/>
      <c r="AH56" s="44"/>
      <c r="AI56" s="44"/>
      <c r="AJ56" s="45"/>
    </row>
    <row r="57" spans="12:36">
      <c r="L57" s="4"/>
      <c r="N57" s="42"/>
      <c r="P57" s="39"/>
      <c r="Q57" s="39"/>
      <c r="R57" s="39"/>
      <c r="AC57" s="43"/>
      <c r="AD57" s="43"/>
      <c r="AH57" s="44"/>
      <c r="AI57" s="44"/>
      <c r="AJ57" s="45"/>
    </row>
    <row r="58" spans="12:36">
      <c r="L58" s="4"/>
      <c r="N58" s="42"/>
      <c r="P58" s="39"/>
      <c r="Q58" s="39"/>
      <c r="R58" s="39"/>
      <c r="AC58" s="43"/>
      <c r="AD58" s="43"/>
      <c r="AH58" s="44"/>
      <c r="AI58" s="44"/>
      <c r="AJ58" s="45"/>
    </row>
    <row r="59" spans="12:36">
      <c r="L59" s="4"/>
      <c r="N59" s="42"/>
      <c r="P59" s="39"/>
      <c r="Q59" s="39"/>
      <c r="R59" s="39"/>
      <c r="AC59" s="43"/>
      <c r="AD59" s="43"/>
      <c r="AH59" s="44"/>
      <c r="AI59" s="44"/>
      <c r="AJ59" s="45"/>
    </row>
    <row r="60" spans="12:36">
      <c r="L60" s="4"/>
      <c r="N60" s="42"/>
      <c r="P60" s="39"/>
      <c r="Q60" s="39"/>
      <c r="R60" s="39"/>
      <c r="AC60" s="43"/>
      <c r="AD60" s="43"/>
      <c r="AH60" s="44"/>
      <c r="AI60" s="44"/>
      <c r="AJ60" s="45"/>
    </row>
    <row r="61" spans="12:36">
      <c r="L61" s="4"/>
      <c r="N61" s="42"/>
      <c r="P61" s="39"/>
      <c r="Q61" s="39"/>
      <c r="R61" s="39"/>
      <c r="AC61" s="43"/>
      <c r="AD61" s="43"/>
      <c r="AH61" s="44"/>
      <c r="AI61" s="44"/>
      <c r="AJ61" s="45"/>
    </row>
    <row r="62" spans="12:36">
      <c r="L62" s="4"/>
      <c r="N62" s="42"/>
      <c r="P62" s="39"/>
      <c r="Q62" s="39"/>
      <c r="R62" s="39"/>
      <c r="AC62" s="43"/>
      <c r="AD62" s="43"/>
      <c r="AH62" s="44"/>
      <c r="AI62" s="44"/>
      <c r="AJ62" s="45"/>
    </row>
    <row r="63" spans="12:36">
      <c r="L63" s="4"/>
      <c r="N63" s="42"/>
      <c r="P63" s="39"/>
      <c r="Q63" s="39"/>
      <c r="R63" s="39"/>
      <c r="AC63" s="43"/>
      <c r="AD63" s="43"/>
      <c r="AH63" s="44"/>
      <c r="AI63" s="44"/>
      <c r="AJ63" s="45"/>
    </row>
    <row r="64" spans="12:36">
      <c r="L64" s="4"/>
      <c r="N64" s="42"/>
      <c r="P64" s="39"/>
      <c r="Q64" s="39"/>
      <c r="R64" s="39"/>
      <c r="AC64" s="43"/>
      <c r="AD64" s="43"/>
      <c r="AH64" s="44"/>
      <c r="AI64" s="44"/>
      <c r="AJ64" s="45"/>
    </row>
    <row r="65" spans="12:36">
      <c r="L65" s="4"/>
      <c r="N65" s="42"/>
      <c r="P65" s="39"/>
      <c r="Q65" s="39"/>
      <c r="R65" s="39"/>
      <c r="AC65" s="43"/>
      <c r="AD65" s="43"/>
      <c r="AH65" s="44"/>
      <c r="AI65" s="44"/>
      <c r="AJ65" s="45"/>
    </row>
    <row r="66" spans="12:36">
      <c r="L66" s="4"/>
      <c r="N66" s="42"/>
      <c r="P66" s="39"/>
      <c r="Q66" s="39"/>
      <c r="R66" s="39"/>
      <c r="AC66" s="43"/>
      <c r="AD66" s="43"/>
      <c r="AH66" s="44"/>
      <c r="AI66" s="44"/>
      <c r="AJ66" s="45"/>
    </row>
    <row r="67" spans="12:36">
      <c r="L67" s="4"/>
      <c r="N67" s="42"/>
      <c r="P67" s="39"/>
      <c r="Q67" s="39"/>
      <c r="R67" s="39"/>
      <c r="AC67" s="43"/>
      <c r="AD67" s="43"/>
      <c r="AH67" s="44"/>
      <c r="AI67" s="44"/>
      <c r="AJ67" s="45"/>
    </row>
    <row r="68" spans="12:36">
      <c r="L68" s="4"/>
      <c r="N68" s="42"/>
      <c r="P68" s="39"/>
      <c r="Q68" s="39"/>
      <c r="R68" s="39"/>
      <c r="AC68" s="43"/>
      <c r="AD68" s="43"/>
      <c r="AH68" s="44"/>
      <c r="AI68" s="44"/>
      <c r="AJ68" s="45"/>
    </row>
    <row r="69" spans="12:36">
      <c r="L69" s="4"/>
      <c r="N69" s="42"/>
      <c r="P69" s="39"/>
      <c r="Q69" s="39"/>
      <c r="R69" s="39"/>
      <c r="AC69" s="43"/>
      <c r="AD69" s="43"/>
      <c r="AH69" s="44"/>
      <c r="AI69" s="44"/>
      <c r="AJ69" s="45"/>
    </row>
    <row r="70" spans="12:36">
      <c r="L70" s="4"/>
      <c r="N70" s="42"/>
      <c r="P70" s="39"/>
      <c r="Q70" s="39"/>
      <c r="R70" s="39"/>
      <c r="AC70" s="43"/>
      <c r="AD70" s="43"/>
      <c r="AH70" s="44"/>
      <c r="AI70" s="44"/>
      <c r="AJ70" s="45"/>
    </row>
    <row r="71" spans="12:36">
      <c r="L71" s="4"/>
      <c r="N71" s="42"/>
      <c r="P71" s="39"/>
      <c r="Q71" s="39"/>
      <c r="R71" s="39"/>
      <c r="AC71" s="43"/>
      <c r="AD71" s="43"/>
      <c r="AH71" s="44"/>
      <c r="AI71" s="44"/>
      <c r="AJ71" s="45"/>
    </row>
    <row r="72" spans="12:36">
      <c r="L72" s="4"/>
      <c r="N72" s="42"/>
      <c r="P72" s="39"/>
      <c r="Q72" s="39"/>
      <c r="R72" s="39"/>
      <c r="AC72" s="43"/>
      <c r="AD72" s="43"/>
      <c r="AH72" s="44"/>
      <c r="AI72" s="44"/>
      <c r="AJ72" s="45"/>
    </row>
    <row r="73" spans="12:36">
      <c r="L73" s="4"/>
      <c r="N73" s="42"/>
      <c r="P73" s="39"/>
      <c r="Q73" s="39"/>
      <c r="R73" s="39"/>
      <c r="AC73" s="43"/>
      <c r="AD73" s="43"/>
      <c r="AH73" s="44"/>
      <c r="AI73" s="44"/>
      <c r="AJ73" s="45"/>
    </row>
    <row r="74" spans="12:36">
      <c r="L74" s="4"/>
      <c r="N74" s="42"/>
      <c r="P74" s="39"/>
      <c r="Q74" s="39"/>
      <c r="R74" s="39"/>
      <c r="AC74" s="43"/>
      <c r="AD74" s="43"/>
      <c r="AH74" s="44"/>
      <c r="AI74" s="44"/>
      <c r="AJ74" s="45"/>
    </row>
    <row r="75" spans="12:36">
      <c r="L75" s="4"/>
      <c r="N75" s="42"/>
      <c r="P75" s="39"/>
      <c r="Q75" s="39"/>
      <c r="R75" s="39"/>
      <c r="AC75" s="43"/>
      <c r="AD75" s="43"/>
      <c r="AH75" s="44"/>
      <c r="AI75" s="44"/>
      <c r="AJ75" s="45"/>
    </row>
    <row r="76" spans="12:36">
      <c r="L76" s="4"/>
      <c r="N76" s="42"/>
      <c r="P76" s="39"/>
      <c r="Q76" s="39"/>
      <c r="R76" s="39"/>
      <c r="AC76" s="43"/>
      <c r="AD76" s="43"/>
      <c r="AH76" s="44"/>
      <c r="AI76" s="44"/>
      <c r="AJ76" s="45"/>
    </row>
    <row r="77" spans="12:36">
      <c r="L77" s="4"/>
      <c r="N77" s="42"/>
      <c r="P77" s="39"/>
      <c r="Q77" s="39"/>
      <c r="R77" s="39"/>
      <c r="AC77" s="43"/>
      <c r="AD77" s="43"/>
      <c r="AH77" s="44"/>
      <c r="AI77" s="44"/>
      <c r="AJ77" s="45"/>
    </row>
    <row r="78" spans="12:36">
      <c r="L78" s="4"/>
      <c r="N78" s="42"/>
      <c r="P78" s="39"/>
      <c r="Q78" s="39"/>
      <c r="R78" s="39"/>
      <c r="AC78" s="43"/>
      <c r="AD78" s="43"/>
      <c r="AH78" s="44"/>
      <c r="AI78" s="44"/>
      <c r="AJ78" s="45"/>
    </row>
    <row r="79" spans="12:36">
      <c r="L79" s="4"/>
      <c r="N79" s="42"/>
      <c r="P79" s="39"/>
      <c r="Q79" s="39"/>
      <c r="R79" s="39"/>
      <c r="AC79" s="43"/>
      <c r="AD79" s="43"/>
      <c r="AH79" s="44"/>
      <c r="AI79" s="44"/>
      <c r="AJ79" s="45"/>
    </row>
    <row r="80" spans="12:36">
      <c r="L80" s="4"/>
      <c r="N80" s="42"/>
      <c r="P80" s="39"/>
      <c r="Q80" s="39"/>
      <c r="R80" s="39"/>
      <c r="AC80" s="43"/>
      <c r="AD80" s="43"/>
      <c r="AH80" s="44"/>
      <c r="AI80" s="44"/>
      <c r="AJ80" s="45"/>
    </row>
    <row r="81" spans="12:36">
      <c r="L81" s="4"/>
      <c r="N81" s="42"/>
      <c r="P81" s="39"/>
      <c r="Q81" s="39"/>
      <c r="R81" s="39"/>
      <c r="AC81" s="43"/>
      <c r="AD81" s="43"/>
      <c r="AH81" s="44"/>
      <c r="AI81" s="44"/>
      <c r="AJ81" s="45"/>
    </row>
    <row r="82" spans="12:36">
      <c r="L82" s="4"/>
      <c r="N82" s="42"/>
      <c r="P82" s="39"/>
      <c r="Q82" s="39"/>
      <c r="R82" s="39"/>
      <c r="AC82" s="43"/>
      <c r="AD82" s="43"/>
      <c r="AH82" s="44"/>
      <c r="AI82" s="44"/>
      <c r="AJ82" s="45"/>
    </row>
    <row r="83" spans="12:36">
      <c r="L83" s="4"/>
      <c r="N83" s="42"/>
      <c r="P83" s="39"/>
      <c r="Q83" s="39"/>
      <c r="R83" s="39"/>
      <c r="AC83" s="43"/>
      <c r="AD83" s="43"/>
      <c r="AH83" s="44"/>
      <c r="AI83" s="44"/>
      <c r="AJ83" s="45"/>
    </row>
    <row r="84" spans="12:36">
      <c r="L84" s="4"/>
      <c r="N84" s="42"/>
      <c r="P84" s="39"/>
      <c r="Q84" s="39"/>
      <c r="R84" s="39"/>
      <c r="AC84" s="43"/>
      <c r="AD84" s="43"/>
      <c r="AH84" s="44"/>
      <c r="AI84" s="44"/>
      <c r="AJ84" s="45"/>
    </row>
    <row r="85" spans="12:36">
      <c r="L85" s="4"/>
      <c r="N85" s="42"/>
      <c r="P85" s="39"/>
      <c r="Q85" s="39"/>
      <c r="R85" s="39"/>
      <c r="AC85" s="43"/>
      <c r="AD85" s="43"/>
      <c r="AH85" s="44"/>
      <c r="AI85" s="44"/>
      <c r="AJ85" s="45"/>
    </row>
    <row r="86" spans="12:36">
      <c r="L86" s="4"/>
      <c r="N86" s="42"/>
      <c r="P86" s="39"/>
      <c r="Q86" s="39"/>
      <c r="R86" s="39"/>
      <c r="AC86" s="43"/>
      <c r="AD86" s="43"/>
      <c r="AH86" s="44"/>
      <c r="AI86" s="44"/>
      <c r="AJ86" s="45"/>
    </row>
    <row r="87" spans="12:36">
      <c r="L87" s="4"/>
      <c r="N87" s="42"/>
      <c r="P87" s="39"/>
      <c r="Q87" s="39"/>
      <c r="R87" s="39"/>
      <c r="AC87" s="43"/>
      <c r="AD87" s="43"/>
      <c r="AH87" s="44"/>
      <c r="AI87" s="44"/>
      <c r="AJ87" s="45"/>
    </row>
    <row r="88" spans="12:36">
      <c r="L88" s="4"/>
      <c r="N88" s="42"/>
      <c r="P88" s="39"/>
      <c r="Q88" s="39"/>
      <c r="R88" s="39"/>
      <c r="AC88" s="43"/>
      <c r="AD88" s="43"/>
      <c r="AH88" s="44"/>
      <c r="AI88" s="44"/>
      <c r="AJ88" s="45"/>
    </row>
    <row r="89" spans="12:36">
      <c r="L89" s="4"/>
      <c r="N89" s="42"/>
      <c r="P89" s="39"/>
      <c r="Q89" s="39"/>
      <c r="R89" s="39"/>
      <c r="AC89" s="43"/>
      <c r="AD89" s="43"/>
      <c r="AH89" s="44"/>
      <c r="AI89" s="44"/>
      <c r="AJ89" s="45"/>
    </row>
    <row r="90" spans="12:36">
      <c r="L90" s="4"/>
      <c r="N90" s="42"/>
      <c r="P90" s="39"/>
      <c r="Q90" s="39"/>
      <c r="R90" s="39"/>
      <c r="AC90" s="43"/>
      <c r="AD90" s="43"/>
      <c r="AH90" s="44"/>
      <c r="AI90" s="44"/>
      <c r="AJ90" s="45"/>
    </row>
    <row r="91" spans="12:36">
      <c r="L91" s="4"/>
      <c r="N91" s="42"/>
      <c r="P91" s="39"/>
      <c r="Q91" s="39"/>
      <c r="R91" s="39"/>
      <c r="AC91" s="43"/>
      <c r="AD91" s="43"/>
      <c r="AH91" s="44"/>
      <c r="AI91" s="44"/>
      <c r="AJ91" s="45"/>
    </row>
    <row r="92" spans="12:36">
      <c r="L92" s="4"/>
      <c r="N92" s="42"/>
      <c r="P92" s="39"/>
      <c r="Q92" s="39"/>
      <c r="R92" s="39"/>
      <c r="AC92" s="43"/>
      <c r="AD92" s="43"/>
      <c r="AH92" s="44"/>
      <c r="AI92" s="44"/>
      <c r="AJ92" s="45"/>
    </row>
    <row r="93" spans="12:36">
      <c r="L93" s="4"/>
      <c r="N93" s="42"/>
      <c r="P93" s="39"/>
      <c r="Q93" s="39"/>
      <c r="R93" s="39"/>
      <c r="AC93" s="43"/>
      <c r="AD93" s="43"/>
      <c r="AH93" s="44"/>
      <c r="AI93" s="44"/>
      <c r="AJ93" s="45"/>
    </row>
    <row r="94" spans="12:36">
      <c r="L94" s="4"/>
      <c r="N94" s="42"/>
      <c r="P94" s="39"/>
      <c r="Q94" s="39"/>
      <c r="R94" s="39"/>
      <c r="AC94" s="43"/>
      <c r="AD94" s="43"/>
      <c r="AH94" s="44"/>
      <c r="AI94" s="44"/>
      <c r="AJ94" s="45"/>
    </row>
    <row r="95" spans="12:36">
      <c r="L95" s="4"/>
      <c r="N95" s="42"/>
      <c r="P95" s="39"/>
      <c r="Q95" s="39"/>
      <c r="R95" s="39"/>
      <c r="AC95" s="43"/>
      <c r="AD95" s="43"/>
      <c r="AH95" s="44"/>
      <c r="AI95" s="44"/>
      <c r="AJ95" s="45"/>
    </row>
    <row r="96" spans="12:36">
      <c r="L96" s="4"/>
      <c r="N96" s="42"/>
      <c r="P96" s="39"/>
      <c r="Q96" s="39"/>
      <c r="R96" s="39"/>
      <c r="AC96" s="43"/>
      <c r="AD96" s="43"/>
      <c r="AH96" s="44"/>
      <c r="AI96" s="44"/>
      <c r="AJ96" s="45"/>
    </row>
    <row r="97" spans="12:36">
      <c r="L97" s="4"/>
      <c r="N97" s="42"/>
      <c r="P97" s="39"/>
      <c r="Q97" s="39"/>
      <c r="R97" s="39"/>
      <c r="AC97" s="43"/>
      <c r="AD97" s="43"/>
      <c r="AH97" s="44"/>
      <c r="AI97" s="44"/>
      <c r="AJ97" s="45"/>
    </row>
    <row r="98" spans="12:36">
      <c r="L98" s="4"/>
      <c r="N98" s="42"/>
      <c r="P98" s="39"/>
      <c r="Q98" s="39"/>
      <c r="R98" s="39"/>
      <c r="AC98" s="43"/>
      <c r="AD98" s="43"/>
      <c r="AH98" s="44"/>
      <c r="AI98" s="44"/>
      <c r="AJ98" s="45"/>
    </row>
    <row r="99" spans="12:36">
      <c r="L99" s="4"/>
      <c r="N99" s="42"/>
      <c r="P99" s="39"/>
      <c r="Q99" s="39"/>
      <c r="R99" s="39"/>
      <c r="AC99" s="43"/>
      <c r="AD99" s="43"/>
      <c r="AH99" s="44"/>
      <c r="AI99" s="44"/>
      <c r="AJ99" s="45"/>
    </row>
    <row r="100" spans="12:36">
      <c r="L100" s="4"/>
      <c r="N100" s="42"/>
      <c r="P100" s="39"/>
      <c r="Q100" s="39"/>
      <c r="R100" s="39"/>
      <c r="AC100" s="43"/>
      <c r="AD100" s="43"/>
      <c r="AH100" s="44"/>
      <c r="AI100" s="44"/>
      <c r="AJ100" s="45"/>
    </row>
    <row r="101" spans="12:36">
      <c r="L101" s="4"/>
      <c r="N101" s="42"/>
      <c r="P101" s="39"/>
      <c r="Q101" s="39"/>
      <c r="R101" s="39"/>
      <c r="AC101" s="43"/>
      <c r="AD101" s="43"/>
      <c r="AH101" s="44"/>
      <c r="AI101" s="44"/>
      <c r="AJ101" s="45"/>
    </row>
    <row r="102" spans="12:36">
      <c r="L102" s="4"/>
      <c r="N102" s="42"/>
      <c r="P102" s="39"/>
      <c r="Q102" s="39"/>
      <c r="R102" s="39"/>
      <c r="AC102" s="43"/>
      <c r="AD102" s="43"/>
      <c r="AH102" s="44"/>
      <c r="AI102" s="44"/>
      <c r="AJ102" s="45"/>
    </row>
    <row r="103" spans="12:36">
      <c r="L103" s="4"/>
      <c r="N103" s="42"/>
      <c r="P103" s="39"/>
      <c r="Q103" s="39"/>
      <c r="R103" s="39"/>
      <c r="AC103" s="43"/>
      <c r="AD103" s="43"/>
      <c r="AH103" s="44"/>
      <c r="AI103" s="44"/>
      <c r="AJ103" s="45"/>
    </row>
    <row r="104" spans="12:36">
      <c r="L104" s="4"/>
      <c r="N104" s="42"/>
      <c r="P104" s="39"/>
      <c r="Q104" s="39"/>
      <c r="R104" s="39"/>
      <c r="AC104" s="43"/>
      <c r="AD104" s="43"/>
      <c r="AH104" s="44"/>
      <c r="AI104" s="44"/>
      <c r="AJ104" s="45"/>
    </row>
    <row r="105" spans="12:36">
      <c r="L105" s="4"/>
      <c r="N105" s="42"/>
      <c r="P105" s="39"/>
      <c r="Q105" s="39"/>
      <c r="R105" s="39"/>
      <c r="AC105" s="43"/>
      <c r="AD105" s="43"/>
      <c r="AH105" s="44"/>
      <c r="AI105" s="44"/>
      <c r="AJ105" s="45"/>
    </row>
    <row r="106" spans="12:36">
      <c r="L106" s="4"/>
      <c r="N106" s="42"/>
      <c r="P106" s="39"/>
      <c r="Q106" s="39"/>
      <c r="R106" s="39"/>
      <c r="AC106" s="43"/>
      <c r="AD106" s="43"/>
      <c r="AH106" s="44"/>
      <c r="AI106" s="44"/>
      <c r="AJ106" s="45"/>
    </row>
    <row r="107" spans="12:36">
      <c r="L107" s="4"/>
      <c r="N107" s="42"/>
      <c r="P107" s="39"/>
      <c r="Q107" s="39"/>
      <c r="R107" s="39"/>
      <c r="AC107" s="43"/>
      <c r="AD107" s="43"/>
      <c r="AH107" s="44"/>
      <c r="AI107" s="44"/>
      <c r="AJ107" s="45"/>
    </row>
    <row r="108" spans="12:36">
      <c r="L108" s="4"/>
      <c r="N108" s="42"/>
      <c r="P108" s="39"/>
      <c r="Q108" s="39"/>
      <c r="R108" s="39"/>
      <c r="AC108" s="43"/>
      <c r="AD108" s="43"/>
      <c r="AH108" s="44"/>
      <c r="AI108" s="44"/>
      <c r="AJ108" s="45"/>
    </row>
    <row r="109" spans="12:36">
      <c r="L109" s="4"/>
      <c r="N109" s="42"/>
      <c r="P109" s="39"/>
      <c r="Q109" s="39"/>
      <c r="R109" s="39"/>
      <c r="AC109" s="43"/>
      <c r="AD109" s="43"/>
      <c r="AH109" s="44"/>
      <c r="AI109" s="44"/>
      <c r="AJ109" s="45"/>
    </row>
    <row r="110" spans="12:36">
      <c r="L110" s="4"/>
      <c r="N110" s="42"/>
      <c r="P110" s="39"/>
      <c r="Q110" s="39"/>
      <c r="R110" s="39"/>
      <c r="AC110" s="43"/>
      <c r="AD110" s="43"/>
      <c r="AH110" s="44"/>
      <c r="AI110" s="44"/>
      <c r="AJ110" s="45"/>
    </row>
    <row r="111" spans="12:36">
      <c r="L111" s="4"/>
      <c r="N111" s="42"/>
      <c r="P111" s="39"/>
      <c r="Q111" s="39"/>
      <c r="R111" s="39"/>
      <c r="AC111" s="43"/>
      <c r="AD111" s="43"/>
      <c r="AH111" s="44"/>
      <c r="AI111" s="44"/>
      <c r="AJ111" s="45"/>
    </row>
    <row r="112" spans="12:36">
      <c r="L112" s="4"/>
      <c r="N112" s="42"/>
      <c r="P112" s="39"/>
      <c r="Q112" s="39"/>
      <c r="R112" s="39"/>
      <c r="AC112" s="43"/>
      <c r="AD112" s="43"/>
      <c r="AH112" s="44"/>
      <c r="AI112" s="44"/>
      <c r="AJ112" s="45"/>
    </row>
    <row r="113" spans="12:36">
      <c r="L113" s="4"/>
      <c r="N113" s="42"/>
      <c r="P113" s="39"/>
      <c r="Q113" s="39"/>
      <c r="R113" s="39"/>
      <c r="AC113" s="43"/>
      <c r="AD113" s="43"/>
      <c r="AH113" s="44"/>
      <c r="AI113" s="44"/>
      <c r="AJ113" s="45"/>
    </row>
    <row r="114" spans="12:36">
      <c r="L114" s="4"/>
      <c r="N114" s="42"/>
      <c r="P114" s="39"/>
      <c r="Q114" s="39"/>
      <c r="R114" s="39"/>
      <c r="AC114" s="43"/>
      <c r="AD114" s="43"/>
      <c r="AH114" s="44"/>
      <c r="AI114" s="44"/>
      <c r="AJ114" s="45"/>
    </row>
    <row r="115" spans="12:36">
      <c r="L115" s="4"/>
      <c r="N115" s="42"/>
      <c r="P115" s="39"/>
      <c r="Q115" s="39"/>
      <c r="R115" s="39"/>
      <c r="AC115" s="43"/>
      <c r="AD115" s="43"/>
      <c r="AH115" s="44"/>
      <c r="AI115" s="44"/>
      <c r="AJ115" s="45"/>
    </row>
    <row r="116" spans="12:36">
      <c r="L116" s="4"/>
      <c r="N116" s="42"/>
      <c r="P116" s="39"/>
      <c r="Q116" s="39"/>
      <c r="R116" s="39"/>
      <c r="AC116" s="43"/>
      <c r="AD116" s="43"/>
      <c r="AH116" s="44"/>
      <c r="AI116" s="44"/>
      <c r="AJ116" s="45"/>
    </row>
    <row r="117" spans="12:36">
      <c r="L117" s="4"/>
      <c r="N117" s="42"/>
      <c r="P117" s="39"/>
      <c r="Q117" s="39"/>
      <c r="R117" s="39"/>
      <c r="AC117" s="43"/>
      <c r="AD117" s="43"/>
      <c r="AH117" s="44"/>
      <c r="AI117" s="44"/>
      <c r="AJ117" s="45"/>
    </row>
    <row r="118" spans="12:36">
      <c r="L118" s="4"/>
      <c r="N118" s="42"/>
      <c r="P118" s="39"/>
      <c r="Q118" s="39"/>
      <c r="R118" s="39"/>
      <c r="AC118" s="43"/>
      <c r="AD118" s="43"/>
      <c r="AH118" s="44"/>
      <c r="AI118" s="44"/>
      <c r="AJ118" s="45"/>
    </row>
    <row r="119" spans="12:36">
      <c r="L119" s="4"/>
      <c r="N119" s="42"/>
      <c r="P119" s="39"/>
      <c r="Q119" s="39"/>
      <c r="R119" s="39"/>
      <c r="AC119" s="43"/>
      <c r="AD119" s="43"/>
      <c r="AH119" s="44"/>
      <c r="AI119" s="44"/>
      <c r="AJ119" s="45"/>
    </row>
    <row r="120" spans="12:36">
      <c r="L120" s="4"/>
      <c r="N120" s="42"/>
      <c r="P120" s="39"/>
      <c r="Q120" s="39"/>
      <c r="R120" s="39"/>
      <c r="AC120" s="43"/>
      <c r="AD120" s="43"/>
      <c r="AH120" s="44"/>
      <c r="AI120" s="44"/>
      <c r="AJ120" s="45"/>
    </row>
    <row r="121" spans="12:36">
      <c r="L121" s="4"/>
      <c r="N121" s="42"/>
      <c r="P121" s="39"/>
      <c r="Q121" s="39"/>
      <c r="R121" s="39"/>
      <c r="AC121" s="43"/>
      <c r="AD121" s="43"/>
      <c r="AH121" s="44"/>
      <c r="AI121" s="44"/>
      <c r="AJ121" s="45"/>
    </row>
    <row r="122" spans="12:36">
      <c r="L122" s="4"/>
      <c r="N122" s="42"/>
      <c r="P122" s="39"/>
      <c r="Q122" s="39"/>
      <c r="R122" s="39"/>
      <c r="AC122" s="43"/>
      <c r="AD122" s="43"/>
      <c r="AH122" s="44"/>
      <c r="AI122" s="44"/>
      <c r="AJ122" s="45"/>
    </row>
    <row r="123" spans="12:36">
      <c r="L123" s="4"/>
      <c r="N123" s="42"/>
      <c r="P123" s="39"/>
      <c r="Q123" s="39"/>
      <c r="R123" s="39"/>
      <c r="AC123" s="43"/>
      <c r="AD123" s="43"/>
      <c r="AH123" s="44"/>
      <c r="AI123" s="44"/>
      <c r="AJ123" s="45"/>
    </row>
    <row r="124" spans="12:36">
      <c r="L124" s="4"/>
      <c r="N124" s="42"/>
      <c r="P124" s="39"/>
      <c r="Q124" s="39"/>
      <c r="R124" s="39"/>
      <c r="AC124" s="43"/>
      <c r="AD124" s="43"/>
      <c r="AH124" s="44"/>
      <c r="AI124" s="44"/>
      <c r="AJ124" s="45"/>
    </row>
    <row r="125" spans="12:36">
      <c r="L125" s="4"/>
      <c r="N125" s="42"/>
      <c r="P125" s="39"/>
      <c r="Q125" s="39"/>
      <c r="R125" s="39"/>
      <c r="AC125" s="43"/>
      <c r="AD125" s="43"/>
      <c r="AH125" s="44"/>
      <c r="AI125" s="44"/>
      <c r="AJ125" s="45"/>
    </row>
    <row r="126" spans="12:36">
      <c r="L126" s="4"/>
      <c r="N126" s="42"/>
      <c r="P126" s="39"/>
      <c r="Q126" s="39"/>
      <c r="R126" s="39"/>
      <c r="AC126" s="43"/>
      <c r="AD126" s="43"/>
      <c r="AH126" s="44"/>
      <c r="AI126" s="44"/>
      <c r="AJ126" s="45"/>
    </row>
    <row r="127" spans="12:36">
      <c r="L127" s="4"/>
      <c r="N127" s="42"/>
      <c r="P127" s="39"/>
      <c r="Q127" s="39"/>
      <c r="R127" s="39"/>
      <c r="AC127" s="43"/>
      <c r="AD127" s="43"/>
      <c r="AH127" s="44"/>
      <c r="AI127" s="44"/>
      <c r="AJ127" s="45"/>
    </row>
    <row r="128" spans="12:36">
      <c r="L128" s="4"/>
      <c r="N128" s="42"/>
      <c r="P128" s="39"/>
      <c r="Q128" s="39"/>
      <c r="R128" s="39"/>
      <c r="AC128" s="43"/>
      <c r="AD128" s="43"/>
      <c r="AH128" s="44"/>
      <c r="AI128" s="44"/>
      <c r="AJ128" s="45"/>
    </row>
    <row r="129" spans="12:36">
      <c r="L129" s="4"/>
      <c r="N129" s="42"/>
      <c r="P129" s="39"/>
      <c r="Q129" s="39"/>
      <c r="R129" s="39"/>
      <c r="AC129" s="43"/>
      <c r="AD129" s="43"/>
      <c r="AH129" s="44"/>
      <c r="AI129" s="44"/>
      <c r="AJ129" s="45"/>
    </row>
    <row r="130" spans="12:36">
      <c r="L130" s="4"/>
      <c r="N130" s="42"/>
      <c r="P130" s="39"/>
      <c r="Q130" s="39"/>
      <c r="R130" s="39"/>
      <c r="AC130" s="43"/>
      <c r="AD130" s="43"/>
      <c r="AH130" s="44"/>
      <c r="AI130" s="44"/>
      <c r="AJ130" s="45"/>
    </row>
    <row r="131" spans="12:36">
      <c r="L131" s="4"/>
      <c r="N131" s="42"/>
      <c r="P131" s="39"/>
      <c r="Q131" s="39"/>
      <c r="R131" s="39"/>
      <c r="AC131" s="43"/>
      <c r="AD131" s="43"/>
      <c r="AH131" s="44"/>
      <c r="AI131" s="44"/>
      <c r="AJ131" s="45"/>
    </row>
    <row r="132" spans="12:36">
      <c r="L132" s="4"/>
      <c r="N132" s="42"/>
      <c r="P132" s="39"/>
      <c r="Q132" s="39"/>
      <c r="R132" s="39"/>
      <c r="AC132" s="43"/>
      <c r="AD132" s="43"/>
      <c r="AH132" s="44"/>
      <c r="AI132" s="44"/>
      <c r="AJ132" s="45"/>
    </row>
    <row r="133" spans="12:36">
      <c r="L133" s="4"/>
      <c r="N133" s="42"/>
      <c r="P133" s="39"/>
      <c r="Q133" s="39"/>
      <c r="R133" s="39"/>
      <c r="AC133" s="43"/>
      <c r="AD133" s="43"/>
      <c r="AH133" s="44"/>
      <c r="AI133" s="44"/>
      <c r="AJ133" s="45"/>
    </row>
    <row r="134" spans="12:36">
      <c r="L134" s="4"/>
      <c r="N134" s="42"/>
      <c r="P134" s="39"/>
      <c r="Q134" s="39"/>
      <c r="R134" s="39"/>
      <c r="AC134" s="43"/>
      <c r="AD134" s="43"/>
      <c r="AH134" s="44"/>
      <c r="AI134" s="44"/>
      <c r="AJ134" s="45"/>
    </row>
    <row r="135" spans="12:36">
      <c r="L135" s="4"/>
      <c r="N135" s="42"/>
      <c r="P135" s="39"/>
      <c r="Q135" s="39"/>
      <c r="R135" s="39"/>
      <c r="AC135" s="43"/>
      <c r="AD135" s="43"/>
      <c r="AH135" s="44"/>
      <c r="AI135" s="44"/>
      <c r="AJ135" s="45"/>
    </row>
    <row r="136" spans="12:36">
      <c r="L136" s="4"/>
      <c r="N136" s="42"/>
      <c r="P136" s="39"/>
      <c r="Q136" s="39"/>
      <c r="R136" s="39"/>
      <c r="AC136" s="43"/>
      <c r="AD136" s="43"/>
      <c r="AH136" s="44"/>
      <c r="AI136" s="44"/>
      <c r="AJ136" s="45"/>
    </row>
    <row r="137" spans="12:36">
      <c r="L137" s="4"/>
      <c r="N137" s="42"/>
      <c r="P137" s="39"/>
      <c r="Q137" s="39"/>
      <c r="R137" s="39"/>
      <c r="AC137" s="43"/>
      <c r="AD137" s="43"/>
      <c r="AH137" s="44"/>
      <c r="AI137" s="44"/>
      <c r="AJ137" s="45"/>
    </row>
    <row r="138" spans="12:36">
      <c r="L138" s="4"/>
      <c r="N138" s="42"/>
      <c r="P138" s="39"/>
      <c r="Q138" s="39"/>
      <c r="R138" s="39"/>
      <c r="AC138" s="43"/>
      <c r="AD138" s="43"/>
      <c r="AH138" s="44"/>
      <c r="AI138" s="44"/>
      <c r="AJ138" s="45"/>
    </row>
    <row r="139" spans="12:36">
      <c r="L139" s="4"/>
      <c r="N139" s="42"/>
      <c r="P139" s="39"/>
      <c r="Q139" s="39"/>
      <c r="R139" s="39"/>
      <c r="AC139" s="43"/>
      <c r="AD139" s="43"/>
      <c r="AH139" s="44"/>
      <c r="AI139" s="44"/>
      <c r="AJ139" s="45"/>
    </row>
    <row r="140" spans="12:36">
      <c r="L140" s="4"/>
      <c r="N140" s="42"/>
      <c r="P140" s="39"/>
      <c r="Q140" s="39"/>
      <c r="R140" s="39"/>
      <c r="AC140" s="43"/>
      <c r="AD140" s="43"/>
      <c r="AH140" s="44"/>
      <c r="AI140" s="44"/>
      <c r="AJ140" s="45"/>
    </row>
    <row r="141" spans="12:36">
      <c r="L141" s="4"/>
      <c r="N141" s="42"/>
      <c r="P141" s="39"/>
      <c r="Q141" s="39"/>
      <c r="R141" s="39"/>
      <c r="AC141" s="43"/>
      <c r="AD141" s="43"/>
      <c r="AH141" s="44"/>
      <c r="AI141" s="44"/>
      <c r="AJ141" s="45"/>
    </row>
    <row r="142" spans="12:36">
      <c r="L142" s="4"/>
      <c r="N142" s="42"/>
      <c r="P142" s="39"/>
      <c r="Q142" s="39"/>
      <c r="R142" s="39"/>
      <c r="AC142" s="43"/>
      <c r="AD142" s="43"/>
      <c r="AH142" s="44"/>
      <c r="AI142" s="44"/>
      <c r="AJ142" s="45"/>
    </row>
    <row r="143" spans="12:36">
      <c r="L143" s="4"/>
      <c r="N143" s="42"/>
      <c r="P143" s="39"/>
      <c r="Q143" s="39"/>
      <c r="R143" s="39"/>
      <c r="AC143" s="43"/>
      <c r="AD143" s="43"/>
      <c r="AH143" s="44"/>
      <c r="AI143" s="44"/>
      <c r="AJ143" s="45"/>
    </row>
    <row r="144" spans="12:36">
      <c r="L144" s="4"/>
      <c r="N144" s="42"/>
      <c r="P144" s="39"/>
      <c r="Q144" s="39"/>
      <c r="R144" s="39"/>
      <c r="AC144" s="43"/>
      <c r="AD144" s="43"/>
      <c r="AH144" s="44"/>
      <c r="AI144" s="44"/>
      <c r="AJ144" s="45"/>
    </row>
    <row r="145" spans="12:36">
      <c r="L145" s="4"/>
      <c r="N145" s="42"/>
      <c r="P145" s="39"/>
      <c r="Q145" s="39"/>
      <c r="R145" s="39"/>
      <c r="AC145" s="43"/>
      <c r="AD145" s="43"/>
      <c r="AH145" s="44"/>
      <c r="AI145" s="44"/>
      <c r="AJ145" s="45"/>
    </row>
    <row r="146" spans="12:36">
      <c r="L146" s="4"/>
      <c r="N146" s="42"/>
      <c r="P146" s="39"/>
      <c r="Q146" s="39"/>
      <c r="R146" s="39"/>
      <c r="AC146" s="43"/>
      <c r="AD146" s="43"/>
      <c r="AH146" s="44"/>
      <c r="AI146" s="44"/>
      <c r="AJ146" s="45"/>
    </row>
    <row r="147" spans="12:36">
      <c r="L147" s="4"/>
      <c r="N147" s="42"/>
      <c r="P147" s="39"/>
      <c r="Q147" s="39"/>
      <c r="R147" s="39"/>
      <c r="AC147" s="43"/>
      <c r="AD147" s="43"/>
      <c r="AH147" s="44"/>
      <c r="AI147" s="44"/>
      <c r="AJ147" s="45"/>
    </row>
    <row r="148" spans="12:36">
      <c r="L148" s="4"/>
      <c r="N148" s="42"/>
      <c r="P148" s="39"/>
      <c r="Q148" s="39"/>
      <c r="R148" s="39"/>
      <c r="AC148" s="43"/>
      <c r="AD148" s="43"/>
      <c r="AH148" s="44"/>
      <c r="AI148" s="44"/>
      <c r="AJ148" s="45"/>
    </row>
    <row r="149" spans="12:36">
      <c r="L149" s="4"/>
      <c r="N149" s="42"/>
      <c r="P149" s="39"/>
      <c r="Q149" s="39"/>
      <c r="R149" s="39"/>
      <c r="AC149" s="43"/>
      <c r="AD149" s="43"/>
      <c r="AH149" s="44"/>
      <c r="AI149" s="44"/>
      <c r="AJ149" s="45"/>
    </row>
    <row r="150" spans="12:36">
      <c r="L150" s="4"/>
      <c r="N150" s="42"/>
      <c r="P150" s="39"/>
      <c r="Q150" s="39"/>
      <c r="R150" s="39"/>
      <c r="AC150" s="43"/>
      <c r="AD150" s="43"/>
      <c r="AH150" s="44"/>
      <c r="AI150" s="44"/>
      <c r="AJ150" s="45"/>
    </row>
    <row r="151" spans="12:36">
      <c r="L151" s="4"/>
      <c r="N151" s="42"/>
      <c r="P151" s="39"/>
      <c r="Q151" s="39"/>
      <c r="R151" s="39"/>
      <c r="AC151" s="43"/>
      <c r="AD151" s="43"/>
      <c r="AH151" s="44"/>
      <c r="AI151" s="44"/>
      <c r="AJ151" s="45"/>
    </row>
    <row r="152" spans="12:36">
      <c r="L152" s="4"/>
      <c r="N152" s="42"/>
      <c r="P152" s="39"/>
      <c r="Q152" s="39"/>
      <c r="R152" s="39"/>
      <c r="AC152" s="43"/>
      <c r="AD152" s="43"/>
      <c r="AH152" s="44"/>
      <c r="AI152" s="44"/>
      <c r="AJ152" s="45"/>
    </row>
    <row r="153" spans="12:36">
      <c r="L153" s="4"/>
      <c r="N153" s="42"/>
      <c r="P153" s="39"/>
      <c r="Q153" s="39"/>
      <c r="R153" s="39"/>
      <c r="AC153" s="43"/>
      <c r="AD153" s="43"/>
      <c r="AH153" s="44"/>
      <c r="AI153" s="44"/>
      <c r="AJ153" s="45"/>
    </row>
    <row r="154" spans="12:36">
      <c r="L154" s="4"/>
      <c r="N154" s="42"/>
      <c r="P154" s="39"/>
      <c r="Q154" s="39"/>
      <c r="R154" s="39"/>
      <c r="AC154" s="43"/>
      <c r="AD154" s="43"/>
      <c r="AH154" s="44"/>
      <c r="AI154" s="44"/>
      <c r="AJ154" s="45"/>
    </row>
    <row r="155" spans="12:36">
      <c r="L155" s="4"/>
      <c r="N155" s="42"/>
      <c r="P155" s="39"/>
      <c r="Q155" s="39"/>
      <c r="R155" s="39"/>
      <c r="AC155" s="43"/>
      <c r="AD155" s="43"/>
      <c r="AH155" s="44"/>
      <c r="AI155" s="44"/>
      <c r="AJ155" s="45"/>
    </row>
    <row r="156" spans="12:36">
      <c r="L156" s="4"/>
      <c r="N156" s="42"/>
      <c r="P156" s="39"/>
      <c r="Q156" s="39"/>
      <c r="R156" s="39"/>
      <c r="AC156" s="43"/>
      <c r="AD156" s="43"/>
      <c r="AH156" s="44"/>
      <c r="AI156" s="44"/>
      <c r="AJ156" s="45"/>
    </row>
    <row r="157" spans="12:36">
      <c r="L157" s="4"/>
      <c r="N157" s="42"/>
      <c r="P157" s="39"/>
      <c r="Q157" s="39"/>
      <c r="R157" s="39"/>
      <c r="AC157" s="43"/>
      <c r="AD157" s="43"/>
      <c r="AH157" s="44"/>
      <c r="AI157" s="44"/>
      <c r="AJ157" s="45"/>
    </row>
    <row r="158" spans="12:36">
      <c r="L158" s="4"/>
      <c r="N158" s="42"/>
      <c r="P158" s="39"/>
      <c r="Q158" s="39"/>
      <c r="R158" s="39"/>
      <c r="AC158" s="43"/>
      <c r="AD158" s="43"/>
      <c r="AH158" s="44"/>
      <c r="AI158" s="44"/>
      <c r="AJ158" s="45"/>
    </row>
    <row r="159" spans="12:36">
      <c r="L159" s="4"/>
      <c r="N159" s="42"/>
      <c r="P159" s="39"/>
      <c r="Q159" s="39"/>
      <c r="R159" s="39"/>
      <c r="AC159" s="43"/>
      <c r="AD159" s="43"/>
      <c r="AH159" s="44"/>
      <c r="AI159" s="44"/>
      <c r="AJ159" s="45"/>
    </row>
    <row r="160" spans="12:36">
      <c r="L160" s="4"/>
      <c r="N160" s="42"/>
      <c r="P160" s="39"/>
      <c r="Q160" s="39"/>
      <c r="R160" s="39"/>
      <c r="AC160" s="43"/>
      <c r="AD160" s="43"/>
      <c r="AH160" s="44"/>
      <c r="AI160" s="44"/>
      <c r="AJ160" s="45"/>
    </row>
    <row r="161" spans="12:36">
      <c r="L161" s="4"/>
      <c r="N161" s="42"/>
      <c r="P161" s="39"/>
      <c r="Q161" s="39"/>
      <c r="R161" s="39"/>
      <c r="AC161" s="43"/>
      <c r="AD161" s="43"/>
      <c r="AH161" s="44"/>
      <c r="AI161" s="44"/>
      <c r="AJ161" s="45"/>
    </row>
    <row r="162" spans="12:36">
      <c r="L162" s="4"/>
      <c r="N162" s="42"/>
      <c r="P162" s="39"/>
      <c r="Q162" s="39"/>
      <c r="R162" s="39"/>
      <c r="AC162" s="43"/>
      <c r="AD162" s="43"/>
      <c r="AH162" s="44"/>
      <c r="AI162" s="44"/>
      <c r="AJ162" s="45"/>
    </row>
    <row r="163" spans="12:36">
      <c r="L163" s="4"/>
      <c r="N163" s="42"/>
      <c r="P163" s="39"/>
      <c r="Q163" s="39"/>
      <c r="R163" s="39"/>
      <c r="AC163" s="43"/>
      <c r="AD163" s="43"/>
      <c r="AH163" s="44"/>
      <c r="AI163" s="44"/>
      <c r="AJ163" s="45"/>
    </row>
    <row r="164" spans="12:36">
      <c r="L164" s="4"/>
      <c r="N164" s="42"/>
      <c r="P164" s="39"/>
      <c r="Q164" s="39"/>
      <c r="R164" s="39"/>
      <c r="AC164" s="43"/>
      <c r="AD164" s="43"/>
      <c r="AH164" s="44"/>
      <c r="AI164" s="44"/>
      <c r="AJ164" s="45"/>
    </row>
    <row r="165" spans="12:36">
      <c r="L165" s="4"/>
      <c r="N165" s="42"/>
      <c r="P165" s="39"/>
      <c r="Q165" s="39"/>
      <c r="R165" s="39"/>
      <c r="AC165" s="43"/>
      <c r="AD165" s="43"/>
      <c r="AH165" s="44"/>
      <c r="AI165" s="44"/>
      <c r="AJ165" s="45"/>
    </row>
    <row r="166" spans="12:36">
      <c r="L166" s="4"/>
      <c r="N166" s="42"/>
      <c r="P166" s="39"/>
      <c r="Q166" s="39"/>
      <c r="R166" s="39"/>
      <c r="AC166" s="43"/>
      <c r="AD166" s="43"/>
      <c r="AH166" s="44"/>
      <c r="AI166" s="44"/>
      <c r="AJ166" s="45"/>
    </row>
    <row r="167" spans="12:36">
      <c r="L167" s="4"/>
      <c r="N167" s="42"/>
      <c r="P167" s="39"/>
      <c r="Q167" s="39"/>
      <c r="R167" s="39"/>
      <c r="AC167" s="43"/>
      <c r="AD167" s="43"/>
      <c r="AH167" s="44"/>
      <c r="AI167" s="44"/>
      <c r="AJ167" s="45"/>
    </row>
    <row r="168" spans="12:36">
      <c r="L168" s="4"/>
      <c r="N168" s="42"/>
      <c r="P168" s="39"/>
      <c r="Q168" s="39"/>
      <c r="R168" s="39"/>
      <c r="AC168" s="43"/>
      <c r="AD168" s="43"/>
      <c r="AH168" s="44"/>
      <c r="AI168" s="44"/>
      <c r="AJ168" s="45"/>
    </row>
    <row r="169" spans="12:36">
      <c r="L169" s="4"/>
      <c r="N169" s="42"/>
      <c r="P169" s="39"/>
      <c r="Q169" s="39"/>
      <c r="R169" s="39"/>
      <c r="AC169" s="43"/>
      <c r="AD169" s="43"/>
      <c r="AH169" s="44"/>
      <c r="AI169" s="44"/>
      <c r="AJ169" s="45"/>
    </row>
    <row r="170" spans="12:36">
      <c r="L170" s="4"/>
      <c r="N170" s="42"/>
      <c r="P170" s="39"/>
      <c r="Q170" s="39"/>
      <c r="R170" s="39"/>
      <c r="AC170" s="43"/>
      <c r="AD170" s="43"/>
      <c r="AH170" s="44"/>
      <c r="AI170" s="44"/>
      <c r="AJ170" s="45"/>
    </row>
    <row r="171" spans="12:36">
      <c r="L171" s="4"/>
      <c r="N171" s="42"/>
      <c r="P171" s="39"/>
      <c r="Q171" s="39"/>
      <c r="R171" s="39"/>
      <c r="AC171" s="43"/>
      <c r="AD171" s="43"/>
      <c r="AH171" s="44"/>
      <c r="AI171" s="44"/>
      <c r="AJ171" s="45"/>
    </row>
    <row r="172" spans="12:36">
      <c r="L172" s="4"/>
      <c r="N172" s="42"/>
      <c r="P172" s="39"/>
      <c r="Q172" s="39"/>
      <c r="R172" s="39"/>
      <c r="AC172" s="43"/>
      <c r="AD172" s="43"/>
      <c r="AH172" s="44"/>
      <c r="AI172" s="44"/>
      <c r="AJ172" s="45"/>
    </row>
    <row r="173" spans="12:36">
      <c r="L173" s="4"/>
      <c r="N173" s="42"/>
      <c r="P173" s="39"/>
      <c r="Q173" s="39"/>
      <c r="R173" s="39"/>
      <c r="AC173" s="43"/>
      <c r="AD173" s="43"/>
      <c r="AH173" s="44"/>
      <c r="AI173" s="44"/>
      <c r="AJ173" s="45"/>
    </row>
    <row r="174" spans="12:36">
      <c r="L174" s="4"/>
      <c r="N174" s="42"/>
      <c r="P174" s="39"/>
      <c r="Q174" s="39"/>
      <c r="R174" s="39"/>
      <c r="AC174" s="43"/>
      <c r="AD174" s="43"/>
      <c r="AH174" s="44"/>
      <c r="AI174" s="44"/>
      <c r="AJ174" s="45"/>
    </row>
    <row r="175" spans="12:36">
      <c r="L175" s="4"/>
      <c r="N175" s="42"/>
      <c r="P175" s="39"/>
      <c r="Q175" s="39"/>
      <c r="R175" s="39"/>
      <c r="AC175" s="43"/>
      <c r="AD175" s="43"/>
      <c r="AH175" s="44"/>
      <c r="AI175" s="44"/>
      <c r="AJ175" s="45"/>
    </row>
    <row r="176" spans="12:36">
      <c r="L176" s="4"/>
      <c r="N176" s="42"/>
      <c r="P176" s="39"/>
      <c r="Q176" s="39"/>
      <c r="R176" s="39"/>
      <c r="AC176" s="43"/>
      <c r="AD176" s="43"/>
      <c r="AH176" s="44"/>
      <c r="AI176" s="44"/>
      <c r="AJ176" s="45"/>
    </row>
    <row r="177" spans="12:36">
      <c r="L177" s="4"/>
      <c r="N177" s="42"/>
      <c r="P177" s="39"/>
      <c r="Q177" s="39"/>
      <c r="R177" s="39"/>
      <c r="AC177" s="43"/>
      <c r="AD177" s="43"/>
      <c r="AH177" s="44"/>
      <c r="AI177" s="44"/>
      <c r="AJ177" s="45"/>
    </row>
    <row r="178" spans="12:36">
      <c r="L178" s="4"/>
      <c r="N178" s="42"/>
      <c r="P178" s="39"/>
      <c r="Q178" s="39"/>
      <c r="R178" s="39"/>
      <c r="AC178" s="43"/>
      <c r="AD178" s="43"/>
      <c r="AH178" s="44"/>
      <c r="AI178" s="44"/>
      <c r="AJ178" s="45"/>
    </row>
    <row r="179" spans="12:36">
      <c r="L179" s="4"/>
      <c r="N179" s="42"/>
      <c r="P179" s="39"/>
      <c r="Q179" s="39"/>
      <c r="R179" s="39"/>
      <c r="AC179" s="43"/>
      <c r="AD179" s="43"/>
      <c r="AH179" s="44"/>
      <c r="AI179" s="44"/>
      <c r="AJ179" s="45"/>
    </row>
    <row r="180" spans="12:36">
      <c r="L180" s="4"/>
      <c r="N180" s="42"/>
      <c r="P180" s="39"/>
      <c r="Q180" s="39"/>
      <c r="R180" s="39"/>
      <c r="AC180" s="43"/>
      <c r="AD180" s="43"/>
      <c r="AH180" s="44"/>
      <c r="AI180" s="44"/>
      <c r="AJ180" s="45"/>
    </row>
    <row r="181" spans="12:36">
      <c r="L181" s="4"/>
      <c r="N181" s="42"/>
      <c r="P181" s="39"/>
      <c r="Q181" s="39"/>
      <c r="R181" s="39"/>
      <c r="AC181" s="43"/>
      <c r="AD181" s="43"/>
      <c r="AH181" s="44"/>
      <c r="AI181" s="44"/>
      <c r="AJ181" s="45"/>
    </row>
    <row r="182" spans="12:36">
      <c r="L182" s="4"/>
      <c r="N182" s="42"/>
      <c r="P182" s="39"/>
      <c r="Q182" s="39"/>
      <c r="R182" s="39"/>
      <c r="AC182" s="43"/>
      <c r="AD182" s="43"/>
      <c r="AH182" s="44"/>
      <c r="AI182" s="44"/>
      <c r="AJ182" s="45"/>
    </row>
    <row r="183" spans="12:36">
      <c r="L183" s="4"/>
      <c r="N183" s="42"/>
      <c r="P183" s="39"/>
      <c r="Q183" s="39"/>
      <c r="R183" s="39"/>
      <c r="AC183" s="43"/>
      <c r="AD183" s="43"/>
      <c r="AH183" s="44"/>
      <c r="AI183" s="44"/>
      <c r="AJ183" s="45"/>
    </row>
    <row r="184" spans="12:36">
      <c r="L184" s="4"/>
      <c r="N184" s="42"/>
      <c r="P184" s="39"/>
      <c r="Q184" s="39"/>
      <c r="R184" s="39"/>
      <c r="AC184" s="43"/>
      <c r="AD184" s="43"/>
      <c r="AH184" s="44"/>
      <c r="AI184" s="44"/>
      <c r="AJ184" s="45"/>
    </row>
    <row r="185" spans="12:36">
      <c r="L185" s="4"/>
      <c r="N185" s="42"/>
      <c r="P185" s="39"/>
      <c r="Q185" s="39"/>
      <c r="R185" s="39"/>
      <c r="AC185" s="43"/>
      <c r="AD185" s="43"/>
      <c r="AH185" s="44"/>
      <c r="AI185" s="44"/>
      <c r="AJ185" s="45"/>
    </row>
    <row r="186" spans="12:36">
      <c r="L186" s="4"/>
      <c r="N186" s="42"/>
      <c r="P186" s="39"/>
      <c r="Q186" s="39"/>
      <c r="R186" s="39"/>
      <c r="AC186" s="43"/>
      <c r="AD186" s="43"/>
      <c r="AH186" s="44"/>
      <c r="AI186" s="44"/>
      <c r="AJ186" s="45"/>
    </row>
    <row r="187" spans="12:36">
      <c r="L187" s="4"/>
      <c r="N187" s="42"/>
      <c r="P187" s="39"/>
      <c r="Q187" s="39"/>
      <c r="R187" s="39"/>
      <c r="AC187" s="43"/>
      <c r="AD187" s="43"/>
      <c r="AH187" s="44"/>
      <c r="AI187" s="44"/>
      <c r="AJ187" s="45"/>
    </row>
    <row r="188" spans="12:36">
      <c r="L188" s="4"/>
      <c r="N188" s="42"/>
      <c r="P188" s="39"/>
      <c r="Q188" s="39"/>
      <c r="R188" s="39"/>
      <c r="AC188" s="43"/>
      <c r="AD188" s="43"/>
      <c r="AH188" s="44"/>
      <c r="AI188" s="44"/>
      <c r="AJ188" s="45"/>
    </row>
    <row r="189" spans="12:36">
      <c r="L189" s="4"/>
      <c r="N189" s="42"/>
      <c r="P189" s="39"/>
      <c r="Q189" s="39"/>
      <c r="R189" s="39"/>
      <c r="AC189" s="43"/>
      <c r="AD189" s="43"/>
      <c r="AH189" s="44"/>
      <c r="AI189" s="44"/>
      <c r="AJ189" s="45"/>
    </row>
    <row r="190" spans="12:36">
      <c r="L190" s="4"/>
      <c r="N190" s="42"/>
      <c r="P190" s="39"/>
      <c r="Q190" s="39"/>
      <c r="R190" s="39"/>
      <c r="AC190" s="43"/>
      <c r="AD190" s="43"/>
      <c r="AH190" s="44"/>
      <c r="AI190" s="44"/>
      <c r="AJ190" s="45"/>
    </row>
    <row r="191" spans="12:36">
      <c r="L191" s="4"/>
      <c r="N191" s="42"/>
      <c r="P191" s="39"/>
      <c r="Q191" s="39"/>
      <c r="R191" s="39"/>
      <c r="AC191" s="43"/>
      <c r="AD191" s="43"/>
      <c r="AH191" s="44"/>
      <c r="AI191" s="44"/>
      <c r="AJ191" s="45"/>
    </row>
    <row r="192" spans="12:36">
      <c r="L192" s="4"/>
      <c r="N192" s="42"/>
      <c r="P192" s="39"/>
      <c r="Q192" s="39"/>
      <c r="R192" s="39"/>
      <c r="AC192" s="43"/>
      <c r="AD192" s="43"/>
      <c r="AH192" s="44"/>
      <c r="AI192" s="44"/>
      <c r="AJ192" s="45"/>
    </row>
    <row r="193" spans="12:36">
      <c r="L193" s="4"/>
      <c r="N193" s="42"/>
      <c r="P193" s="39"/>
      <c r="Q193" s="39"/>
      <c r="R193" s="39"/>
      <c r="AC193" s="43"/>
      <c r="AD193" s="43"/>
      <c r="AH193" s="44"/>
      <c r="AI193" s="44"/>
      <c r="AJ193" s="45"/>
    </row>
    <row r="194" spans="12:36">
      <c r="L194" s="4"/>
      <c r="N194" s="42"/>
      <c r="P194" s="39"/>
      <c r="Q194" s="39"/>
      <c r="R194" s="39"/>
      <c r="AC194" s="43"/>
      <c r="AD194" s="43"/>
      <c r="AH194" s="44"/>
      <c r="AI194" s="44"/>
      <c r="AJ194" s="45"/>
    </row>
    <row r="195" spans="12:36">
      <c r="L195" s="4"/>
      <c r="N195" s="42"/>
      <c r="P195" s="39"/>
      <c r="Q195" s="39"/>
      <c r="R195" s="39"/>
      <c r="AC195" s="43"/>
      <c r="AD195" s="43"/>
      <c r="AH195" s="44"/>
      <c r="AI195" s="44"/>
      <c r="AJ195" s="45"/>
    </row>
    <row r="196" spans="12:36">
      <c r="L196" s="4"/>
      <c r="N196" s="42"/>
      <c r="P196" s="39"/>
      <c r="Q196" s="39"/>
      <c r="R196" s="39"/>
      <c r="AC196" s="43"/>
      <c r="AD196" s="43"/>
      <c r="AH196" s="44"/>
      <c r="AI196" s="44"/>
      <c r="AJ196" s="45"/>
    </row>
    <row r="197" spans="12:36">
      <c r="L197" s="4"/>
      <c r="N197" s="42"/>
      <c r="P197" s="39"/>
      <c r="Q197" s="39"/>
      <c r="R197" s="39"/>
      <c r="AC197" s="43"/>
      <c r="AD197" s="43"/>
      <c r="AH197" s="44"/>
      <c r="AI197" s="44"/>
      <c r="AJ197" s="45"/>
    </row>
    <row r="198" spans="12:36">
      <c r="L198" s="4"/>
      <c r="N198" s="42"/>
      <c r="P198" s="39"/>
      <c r="Q198" s="39"/>
      <c r="R198" s="39"/>
      <c r="AC198" s="43"/>
      <c r="AD198" s="43"/>
      <c r="AH198" s="44"/>
      <c r="AI198" s="44"/>
      <c r="AJ198" s="45"/>
    </row>
    <row r="199" spans="12:36">
      <c r="L199" s="4"/>
      <c r="N199" s="42"/>
      <c r="P199" s="39"/>
      <c r="Q199" s="39"/>
      <c r="R199" s="39"/>
      <c r="AC199" s="43"/>
      <c r="AD199" s="43"/>
      <c r="AH199" s="44"/>
      <c r="AI199" s="44"/>
      <c r="AJ199" s="45"/>
    </row>
    <row r="200" spans="12:36">
      <c r="L200" s="4"/>
      <c r="N200" s="42"/>
      <c r="P200" s="39"/>
      <c r="Q200" s="39"/>
      <c r="R200" s="39"/>
      <c r="AC200" s="43"/>
      <c r="AD200" s="43"/>
      <c r="AH200" s="44"/>
      <c r="AI200" s="44"/>
      <c r="AJ200" s="45"/>
    </row>
    <row r="201" spans="12:36">
      <c r="L201" s="4"/>
      <c r="N201" s="42"/>
      <c r="P201" s="39"/>
      <c r="Q201" s="39"/>
      <c r="R201" s="39"/>
      <c r="AC201" s="43"/>
      <c r="AD201" s="43"/>
      <c r="AH201" s="44"/>
      <c r="AI201" s="44"/>
      <c r="AJ201" s="45"/>
    </row>
    <row r="202" spans="12:36">
      <c r="L202" s="4"/>
      <c r="N202" s="42"/>
      <c r="P202" s="39"/>
      <c r="Q202" s="39"/>
      <c r="R202" s="39"/>
      <c r="AC202" s="43"/>
      <c r="AD202" s="43"/>
      <c r="AH202" s="44"/>
      <c r="AI202" s="44"/>
      <c r="AJ202" s="45"/>
    </row>
    <row r="203" spans="12:36">
      <c r="L203" s="4"/>
      <c r="N203" s="42"/>
      <c r="P203" s="39"/>
      <c r="Q203" s="39"/>
      <c r="R203" s="39"/>
      <c r="AC203" s="43"/>
      <c r="AD203" s="43"/>
      <c r="AH203" s="44"/>
      <c r="AI203" s="44"/>
      <c r="AJ203" s="45"/>
    </row>
    <row r="204" spans="12:36">
      <c r="L204" s="4"/>
      <c r="N204" s="42"/>
      <c r="P204" s="39"/>
      <c r="Q204" s="39"/>
      <c r="R204" s="39"/>
      <c r="AC204" s="43"/>
      <c r="AD204" s="43"/>
      <c r="AH204" s="44"/>
      <c r="AI204" s="44"/>
      <c r="AJ204" s="45"/>
    </row>
    <row r="205" spans="12:36">
      <c r="L205" s="4"/>
      <c r="N205" s="42"/>
      <c r="P205" s="39"/>
      <c r="Q205" s="39"/>
      <c r="R205" s="39"/>
      <c r="AC205" s="43"/>
      <c r="AD205" s="43"/>
      <c r="AH205" s="44"/>
      <c r="AI205" s="44"/>
      <c r="AJ205" s="45"/>
    </row>
    <row r="206" spans="12:36">
      <c r="L206" s="4"/>
      <c r="N206" s="42"/>
      <c r="P206" s="39"/>
      <c r="Q206" s="39"/>
      <c r="R206" s="39"/>
      <c r="AC206" s="43"/>
      <c r="AD206" s="43"/>
      <c r="AH206" s="44"/>
      <c r="AI206" s="44"/>
      <c r="AJ206" s="45"/>
    </row>
    <row r="207" spans="12:36">
      <c r="L207" s="4"/>
      <c r="N207" s="42"/>
      <c r="P207" s="39"/>
      <c r="Q207" s="39"/>
      <c r="R207" s="39"/>
      <c r="AC207" s="43"/>
      <c r="AD207" s="43"/>
      <c r="AH207" s="44"/>
      <c r="AI207" s="44"/>
      <c r="AJ207" s="45"/>
    </row>
    <row r="208" spans="12:36">
      <c r="L208" s="4"/>
      <c r="N208" s="42"/>
      <c r="P208" s="39"/>
      <c r="Q208" s="39"/>
      <c r="R208" s="39"/>
      <c r="AC208" s="43"/>
      <c r="AD208" s="43"/>
      <c r="AH208" s="44"/>
      <c r="AI208" s="44"/>
      <c r="AJ208" s="45"/>
    </row>
    <row r="209" spans="12:39">
      <c r="L209" s="4"/>
      <c r="N209" s="42"/>
      <c r="P209" s="39"/>
      <c r="Q209" s="39"/>
      <c r="R209" s="39"/>
      <c r="AC209" s="43"/>
      <c r="AD209" s="43"/>
      <c r="AH209" s="44"/>
      <c r="AI209" s="44"/>
      <c r="AJ209" s="45"/>
    </row>
    <row r="210" spans="12:39">
      <c r="L210" s="4"/>
      <c r="N210" s="42"/>
      <c r="P210" s="39"/>
      <c r="Q210" s="39"/>
      <c r="R210" s="39"/>
      <c r="AC210" s="43"/>
      <c r="AD210" s="43"/>
      <c r="AH210" s="44"/>
      <c r="AI210" s="44"/>
      <c r="AJ210" s="45"/>
    </row>
    <row r="211" spans="12:39">
      <c r="L211" s="4"/>
      <c r="N211" s="42"/>
      <c r="P211" s="39"/>
      <c r="Q211" s="39"/>
      <c r="R211" s="39"/>
      <c r="AC211" s="43"/>
      <c r="AD211" s="43"/>
      <c r="AH211" s="44"/>
      <c r="AI211" s="44"/>
      <c r="AJ211" s="45"/>
    </row>
    <row r="212" spans="12:39">
      <c r="L212" s="4"/>
      <c r="N212" s="42"/>
      <c r="P212" s="39"/>
      <c r="Q212" s="39"/>
      <c r="R212" s="39"/>
      <c r="AC212" s="43"/>
      <c r="AD212" s="43"/>
      <c r="AH212" s="44"/>
      <c r="AI212" s="44"/>
      <c r="AJ212" s="45"/>
    </row>
    <row r="213" spans="12:39">
      <c r="L213" s="4"/>
      <c r="N213" s="42"/>
      <c r="P213" s="39"/>
      <c r="Q213" s="39"/>
      <c r="R213" s="39"/>
      <c r="AC213" s="43"/>
      <c r="AD213" s="43"/>
      <c r="AH213" s="44"/>
      <c r="AI213" s="44"/>
      <c r="AJ213" s="45"/>
    </row>
    <row r="214" spans="12:39">
      <c r="L214" s="4"/>
      <c r="N214" s="42"/>
      <c r="P214" s="39"/>
      <c r="Q214" s="39"/>
      <c r="R214" s="39"/>
      <c r="AC214" s="43"/>
      <c r="AD214" s="43"/>
      <c r="AH214" s="44"/>
      <c r="AI214" s="44"/>
      <c r="AJ214" s="45"/>
    </row>
    <row r="215" spans="12:39">
      <c r="L215" s="4"/>
      <c r="N215" s="42"/>
      <c r="P215" s="39"/>
      <c r="Q215" s="39"/>
      <c r="R215" s="39"/>
      <c r="AC215" s="43"/>
      <c r="AD215" s="43"/>
      <c r="AH215" s="44"/>
      <c r="AI215" s="44"/>
      <c r="AJ215" s="45"/>
    </row>
    <row r="216" spans="12:39">
      <c r="L216" s="4"/>
      <c r="N216" s="42"/>
      <c r="P216" s="39"/>
      <c r="Q216" s="39"/>
      <c r="R216" s="39"/>
      <c r="AC216" s="43"/>
      <c r="AD216" s="43"/>
      <c r="AH216" s="44"/>
      <c r="AI216" s="44"/>
      <c r="AJ216" s="45"/>
    </row>
    <row r="217" spans="12:39">
      <c r="L217" s="4"/>
      <c r="N217" s="42"/>
      <c r="P217" s="39"/>
      <c r="Q217" s="39"/>
      <c r="R217" s="39"/>
      <c r="AC217" s="43"/>
      <c r="AD217" s="43"/>
      <c r="AH217" s="44"/>
      <c r="AI217" s="44"/>
      <c r="AJ217" s="45"/>
    </row>
    <row r="218" spans="12:39">
      <c r="L218" s="4"/>
      <c r="N218" s="42"/>
      <c r="P218" s="39"/>
      <c r="Q218" s="39"/>
      <c r="R218" s="39"/>
      <c r="AC218" s="43"/>
      <c r="AD218" s="43"/>
      <c r="AH218" s="44"/>
      <c r="AI218" s="44"/>
      <c r="AJ218" s="45"/>
    </row>
    <row r="219" spans="12:39">
      <c r="L219" s="4"/>
      <c r="N219" s="42"/>
      <c r="P219" s="39"/>
      <c r="Q219" s="39"/>
      <c r="R219" s="39"/>
      <c r="AC219" s="43"/>
      <c r="AD219" s="43"/>
      <c r="AH219" s="44"/>
      <c r="AI219" s="44"/>
      <c r="AJ219" s="45"/>
    </row>
    <row r="220" spans="12:39">
      <c r="L220" s="4"/>
      <c r="N220" s="42"/>
      <c r="P220" s="39"/>
      <c r="Q220" s="39"/>
      <c r="R220" s="39"/>
      <c r="AC220" s="43"/>
      <c r="AD220" s="43"/>
      <c r="AH220" s="44"/>
      <c r="AI220" s="44"/>
      <c r="AJ220" s="45"/>
    </row>
    <row r="221" spans="12:39">
      <c r="AH221" s="44"/>
      <c r="AI221" s="44"/>
    </row>
    <row r="222" spans="12:39">
      <c r="AH222" s="46" t="str">
        <f t="shared" ref="AH222:AH285" si="0">TEXT(R200,"mm")&amp;"-"&amp;TEXT(R200,"yy")</f>
        <v>01-00</v>
      </c>
      <c r="AI222" s="46" t="str">
        <f t="shared" ref="AI222:AI285" si="1">TEXT(Q200,"mm")&amp;"-"&amp;TEXT(Q200,"yy")</f>
        <v>01-00</v>
      </c>
      <c r="AL222" s="4">
        <f t="shared" ref="AL222:AL285" si="2">IF(TRIM(O200)&gt;" ",1,0)</f>
        <v>0</v>
      </c>
      <c r="AM222" s="4">
        <f t="shared" ref="AM222:AM285" si="3">IF(AL200=0,1,0)</f>
        <v>1</v>
      </c>
    </row>
    <row r="223" spans="12:39">
      <c r="AH223" s="46" t="str">
        <f t="shared" si="0"/>
        <v>01-00</v>
      </c>
      <c r="AI223" s="46" t="str">
        <f t="shared" si="1"/>
        <v>01-00</v>
      </c>
      <c r="AL223" s="4">
        <f t="shared" si="2"/>
        <v>0</v>
      </c>
      <c r="AM223" s="4">
        <f t="shared" si="3"/>
        <v>1</v>
      </c>
    </row>
    <row r="224" spans="12:39">
      <c r="AH224" s="46" t="str">
        <f t="shared" si="0"/>
        <v>01-00</v>
      </c>
      <c r="AI224" s="46" t="str">
        <f t="shared" si="1"/>
        <v>01-00</v>
      </c>
      <c r="AL224" s="4">
        <f t="shared" si="2"/>
        <v>0</v>
      </c>
      <c r="AM224" s="4">
        <f t="shared" si="3"/>
        <v>1</v>
      </c>
    </row>
    <row r="225" spans="34:39">
      <c r="AH225" s="46" t="str">
        <f t="shared" si="0"/>
        <v>01-00</v>
      </c>
      <c r="AI225" s="46" t="str">
        <f t="shared" si="1"/>
        <v>01-00</v>
      </c>
      <c r="AL225" s="4">
        <f t="shared" si="2"/>
        <v>0</v>
      </c>
      <c r="AM225" s="4">
        <f t="shared" si="3"/>
        <v>1</v>
      </c>
    </row>
    <row r="226" spans="34:39">
      <c r="AH226" s="46" t="str">
        <f t="shared" si="0"/>
        <v>01-00</v>
      </c>
      <c r="AI226" s="46" t="str">
        <f t="shared" si="1"/>
        <v>01-00</v>
      </c>
      <c r="AL226" s="4">
        <f t="shared" si="2"/>
        <v>0</v>
      </c>
      <c r="AM226" s="4">
        <f t="shared" si="3"/>
        <v>1</v>
      </c>
    </row>
    <row r="227" spans="34:39">
      <c r="AH227" s="46" t="str">
        <f t="shared" si="0"/>
        <v>01-00</v>
      </c>
      <c r="AI227" s="46" t="str">
        <f t="shared" si="1"/>
        <v>01-00</v>
      </c>
      <c r="AL227" s="4">
        <f t="shared" si="2"/>
        <v>0</v>
      </c>
      <c r="AM227" s="4">
        <f t="shared" si="3"/>
        <v>1</v>
      </c>
    </row>
    <row r="228" spans="34:39">
      <c r="AH228" s="46" t="str">
        <f t="shared" si="0"/>
        <v>01-00</v>
      </c>
      <c r="AI228" s="46" t="str">
        <f t="shared" si="1"/>
        <v>01-00</v>
      </c>
      <c r="AL228" s="4">
        <f t="shared" si="2"/>
        <v>0</v>
      </c>
      <c r="AM228" s="4">
        <f t="shared" si="3"/>
        <v>1</v>
      </c>
    </row>
    <row r="229" spans="34:39">
      <c r="AH229" s="46" t="str">
        <f t="shared" si="0"/>
        <v>01-00</v>
      </c>
      <c r="AI229" s="46" t="str">
        <f t="shared" si="1"/>
        <v>01-00</v>
      </c>
      <c r="AL229" s="4">
        <f t="shared" si="2"/>
        <v>0</v>
      </c>
      <c r="AM229" s="4">
        <f t="shared" si="3"/>
        <v>1</v>
      </c>
    </row>
    <row r="230" spans="34:39">
      <c r="AH230" s="46" t="str">
        <f t="shared" si="0"/>
        <v>01-00</v>
      </c>
      <c r="AI230" s="46" t="str">
        <f t="shared" si="1"/>
        <v>01-00</v>
      </c>
      <c r="AL230" s="4">
        <f t="shared" si="2"/>
        <v>0</v>
      </c>
      <c r="AM230" s="4">
        <f t="shared" si="3"/>
        <v>1</v>
      </c>
    </row>
    <row r="231" spans="34:39">
      <c r="AH231" s="46" t="str">
        <f t="shared" si="0"/>
        <v>01-00</v>
      </c>
      <c r="AI231" s="46" t="str">
        <f t="shared" si="1"/>
        <v>01-00</v>
      </c>
      <c r="AL231" s="4">
        <f t="shared" si="2"/>
        <v>0</v>
      </c>
      <c r="AM231" s="4">
        <f t="shared" si="3"/>
        <v>1</v>
      </c>
    </row>
    <row r="232" spans="34:39">
      <c r="AH232" s="46" t="str">
        <f t="shared" si="0"/>
        <v>01-00</v>
      </c>
      <c r="AI232" s="46" t="str">
        <f t="shared" si="1"/>
        <v>01-00</v>
      </c>
      <c r="AL232" s="4">
        <f t="shared" si="2"/>
        <v>0</v>
      </c>
      <c r="AM232" s="4">
        <f t="shared" si="3"/>
        <v>1</v>
      </c>
    </row>
    <row r="233" spans="34:39">
      <c r="AH233" s="46" t="str">
        <f t="shared" si="0"/>
        <v>01-00</v>
      </c>
      <c r="AI233" s="46" t="str">
        <f t="shared" si="1"/>
        <v>01-00</v>
      </c>
      <c r="AL233" s="4">
        <f t="shared" si="2"/>
        <v>0</v>
      </c>
      <c r="AM233" s="4">
        <f t="shared" si="3"/>
        <v>1</v>
      </c>
    </row>
    <row r="234" spans="34:39">
      <c r="AH234" s="46" t="str">
        <f t="shared" si="0"/>
        <v>01-00</v>
      </c>
      <c r="AI234" s="46" t="str">
        <f t="shared" si="1"/>
        <v>01-00</v>
      </c>
      <c r="AL234" s="4">
        <f t="shared" si="2"/>
        <v>0</v>
      </c>
      <c r="AM234" s="4">
        <f t="shared" si="3"/>
        <v>1</v>
      </c>
    </row>
    <row r="235" spans="34:39">
      <c r="AH235" s="46" t="str">
        <f t="shared" si="0"/>
        <v>01-00</v>
      </c>
      <c r="AI235" s="46" t="str">
        <f t="shared" si="1"/>
        <v>01-00</v>
      </c>
      <c r="AL235" s="4">
        <f t="shared" si="2"/>
        <v>0</v>
      </c>
      <c r="AM235" s="4">
        <f t="shared" si="3"/>
        <v>1</v>
      </c>
    </row>
    <row r="236" spans="34:39">
      <c r="AH236" s="46" t="str">
        <f t="shared" si="0"/>
        <v>01-00</v>
      </c>
      <c r="AI236" s="46" t="str">
        <f t="shared" si="1"/>
        <v>01-00</v>
      </c>
      <c r="AL236" s="4">
        <f t="shared" si="2"/>
        <v>0</v>
      </c>
      <c r="AM236" s="4">
        <f t="shared" si="3"/>
        <v>1</v>
      </c>
    </row>
    <row r="237" spans="34:39">
      <c r="AH237" s="46" t="str">
        <f t="shared" si="0"/>
        <v>01-00</v>
      </c>
      <c r="AI237" s="46" t="str">
        <f t="shared" si="1"/>
        <v>01-00</v>
      </c>
      <c r="AL237" s="4">
        <f t="shared" si="2"/>
        <v>0</v>
      </c>
      <c r="AM237" s="4">
        <f t="shared" si="3"/>
        <v>1</v>
      </c>
    </row>
    <row r="238" spans="34:39">
      <c r="AH238" s="46" t="str">
        <f t="shared" si="0"/>
        <v>01-00</v>
      </c>
      <c r="AI238" s="46" t="str">
        <f t="shared" si="1"/>
        <v>01-00</v>
      </c>
      <c r="AL238" s="4">
        <f t="shared" si="2"/>
        <v>0</v>
      </c>
      <c r="AM238" s="4">
        <f t="shared" si="3"/>
        <v>1</v>
      </c>
    </row>
    <row r="239" spans="34:39">
      <c r="AH239" s="46" t="str">
        <f t="shared" si="0"/>
        <v>01-00</v>
      </c>
      <c r="AI239" s="46" t="str">
        <f t="shared" si="1"/>
        <v>01-00</v>
      </c>
      <c r="AL239" s="4">
        <f t="shared" si="2"/>
        <v>0</v>
      </c>
      <c r="AM239" s="4">
        <f t="shared" si="3"/>
        <v>1</v>
      </c>
    </row>
    <row r="240" spans="34:39">
      <c r="AH240" s="46" t="str">
        <f t="shared" si="0"/>
        <v>01-00</v>
      </c>
      <c r="AI240" s="46" t="str">
        <f t="shared" si="1"/>
        <v>01-00</v>
      </c>
      <c r="AL240" s="4">
        <f t="shared" si="2"/>
        <v>0</v>
      </c>
      <c r="AM240" s="4">
        <f t="shared" si="3"/>
        <v>1</v>
      </c>
    </row>
    <row r="241" spans="34:39">
      <c r="AH241" s="46" t="str">
        <f t="shared" si="0"/>
        <v>01-00</v>
      </c>
      <c r="AI241" s="46" t="str">
        <f t="shared" si="1"/>
        <v>01-00</v>
      </c>
      <c r="AL241" s="4">
        <f t="shared" si="2"/>
        <v>0</v>
      </c>
      <c r="AM241" s="4">
        <f t="shared" si="3"/>
        <v>1</v>
      </c>
    </row>
    <row r="242" spans="34:39">
      <c r="AH242" s="46" t="str">
        <f t="shared" si="0"/>
        <v>01-00</v>
      </c>
      <c r="AI242" s="46" t="str">
        <f t="shared" si="1"/>
        <v>01-00</v>
      </c>
      <c r="AL242" s="4">
        <f t="shared" si="2"/>
        <v>0</v>
      </c>
      <c r="AM242" s="4">
        <f t="shared" si="3"/>
        <v>1</v>
      </c>
    </row>
    <row r="243" spans="34:39">
      <c r="AH243" s="46" t="str">
        <f t="shared" si="0"/>
        <v>01-00</v>
      </c>
      <c r="AI243" s="46" t="str">
        <f t="shared" si="1"/>
        <v>01-00</v>
      </c>
      <c r="AL243" s="4">
        <f t="shared" si="2"/>
        <v>0</v>
      </c>
      <c r="AM243" s="4">
        <f t="shared" si="3"/>
        <v>1</v>
      </c>
    </row>
    <row r="244" spans="34:39">
      <c r="AH244" s="46" t="str">
        <f t="shared" si="0"/>
        <v>01-00</v>
      </c>
      <c r="AI244" s="46" t="str">
        <f t="shared" si="1"/>
        <v>01-00</v>
      </c>
      <c r="AL244" s="4">
        <f t="shared" si="2"/>
        <v>0</v>
      </c>
      <c r="AM244" s="4">
        <f t="shared" si="3"/>
        <v>1</v>
      </c>
    </row>
    <row r="245" spans="34:39">
      <c r="AH245" s="46" t="str">
        <f t="shared" si="0"/>
        <v>01-00</v>
      </c>
      <c r="AI245" s="46" t="str">
        <f t="shared" si="1"/>
        <v>01-00</v>
      </c>
      <c r="AL245" s="4">
        <f t="shared" si="2"/>
        <v>0</v>
      </c>
      <c r="AM245" s="4">
        <f t="shared" si="3"/>
        <v>1</v>
      </c>
    </row>
    <row r="246" spans="34:39">
      <c r="AH246" s="46" t="str">
        <f t="shared" si="0"/>
        <v>01-00</v>
      </c>
      <c r="AI246" s="46" t="str">
        <f t="shared" si="1"/>
        <v>01-00</v>
      </c>
      <c r="AL246" s="4">
        <f t="shared" si="2"/>
        <v>0</v>
      </c>
      <c r="AM246" s="4">
        <f t="shared" si="3"/>
        <v>1</v>
      </c>
    </row>
    <row r="247" spans="34:39">
      <c r="AH247" s="46" t="str">
        <f t="shared" si="0"/>
        <v>01-00</v>
      </c>
      <c r="AI247" s="46" t="str">
        <f t="shared" si="1"/>
        <v>01-00</v>
      </c>
      <c r="AL247" s="4">
        <f t="shared" si="2"/>
        <v>0</v>
      </c>
      <c r="AM247" s="4">
        <f t="shared" si="3"/>
        <v>1</v>
      </c>
    </row>
    <row r="248" spans="34:39">
      <c r="AH248" s="46" t="str">
        <f t="shared" si="0"/>
        <v>01-00</v>
      </c>
      <c r="AI248" s="46" t="str">
        <f t="shared" si="1"/>
        <v>01-00</v>
      </c>
      <c r="AL248" s="4">
        <f t="shared" si="2"/>
        <v>0</v>
      </c>
      <c r="AM248" s="4">
        <f t="shared" si="3"/>
        <v>1</v>
      </c>
    </row>
    <row r="249" spans="34:39">
      <c r="AH249" s="46" t="str">
        <f t="shared" si="0"/>
        <v>01-00</v>
      </c>
      <c r="AI249" s="46" t="str">
        <f t="shared" si="1"/>
        <v>01-00</v>
      </c>
      <c r="AL249" s="4">
        <f t="shared" si="2"/>
        <v>0</v>
      </c>
      <c r="AM249" s="4">
        <f t="shared" si="3"/>
        <v>1</v>
      </c>
    </row>
    <row r="250" spans="34:39">
      <c r="AH250" s="46" t="str">
        <f t="shared" si="0"/>
        <v>01-00</v>
      </c>
      <c r="AI250" s="46" t="str">
        <f t="shared" si="1"/>
        <v>01-00</v>
      </c>
      <c r="AL250" s="4">
        <f t="shared" si="2"/>
        <v>0</v>
      </c>
      <c r="AM250" s="4">
        <f t="shared" si="3"/>
        <v>1</v>
      </c>
    </row>
    <row r="251" spans="34:39">
      <c r="AH251" s="46" t="str">
        <f t="shared" si="0"/>
        <v>01-00</v>
      </c>
      <c r="AI251" s="46" t="str">
        <f t="shared" si="1"/>
        <v>01-00</v>
      </c>
      <c r="AL251" s="4">
        <f t="shared" si="2"/>
        <v>0</v>
      </c>
      <c r="AM251" s="4">
        <f t="shared" si="3"/>
        <v>1</v>
      </c>
    </row>
    <row r="252" spans="34:39">
      <c r="AH252" s="46" t="str">
        <f t="shared" si="0"/>
        <v>01-00</v>
      </c>
      <c r="AI252" s="46" t="str">
        <f t="shared" si="1"/>
        <v>01-00</v>
      </c>
      <c r="AL252" s="4">
        <f t="shared" si="2"/>
        <v>0</v>
      </c>
      <c r="AM252" s="4">
        <f t="shared" si="3"/>
        <v>1</v>
      </c>
    </row>
    <row r="253" spans="34:39">
      <c r="AH253" s="46" t="str">
        <f t="shared" si="0"/>
        <v>01-00</v>
      </c>
      <c r="AI253" s="46" t="str">
        <f t="shared" si="1"/>
        <v>01-00</v>
      </c>
      <c r="AL253" s="4">
        <f t="shared" si="2"/>
        <v>0</v>
      </c>
      <c r="AM253" s="4">
        <f t="shared" si="3"/>
        <v>1</v>
      </c>
    </row>
    <row r="254" spans="34:39">
      <c r="AH254" s="46" t="str">
        <f t="shared" si="0"/>
        <v>01-00</v>
      </c>
      <c r="AI254" s="46" t="str">
        <f t="shared" si="1"/>
        <v>01-00</v>
      </c>
      <c r="AL254" s="4">
        <f t="shared" si="2"/>
        <v>0</v>
      </c>
      <c r="AM254" s="4">
        <f t="shared" si="3"/>
        <v>1</v>
      </c>
    </row>
    <row r="255" spans="34:39">
      <c r="AH255" s="46" t="str">
        <f t="shared" si="0"/>
        <v>01-00</v>
      </c>
      <c r="AI255" s="46" t="str">
        <f t="shared" si="1"/>
        <v>01-00</v>
      </c>
      <c r="AL255" s="4">
        <f t="shared" si="2"/>
        <v>0</v>
      </c>
      <c r="AM255" s="4">
        <f t="shared" si="3"/>
        <v>1</v>
      </c>
    </row>
    <row r="256" spans="34:39">
      <c r="AH256" s="46" t="str">
        <f t="shared" si="0"/>
        <v>01-00</v>
      </c>
      <c r="AI256" s="46" t="str">
        <f t="shared" si="1"/>
        <v>01-00</v>
      </c>
      <c r="AL256" s="4">
        <f t="shared" si="2"/>
        <v>0</v>
      </c>
      <c r="AM256" s="4">
        <f t="shared" si="3"/>
        <v>1</v>
      </c>
    </row>
    <row r="257" spans="34:39">
      <c r="AH257" s="46" t="str">
        <f t="shared" si="0"/>
        <v>01-00</v>
      </c>
      <c r="AI257" s="46" t="str">
        <f t="shared" si="1"/>
        <v>01-00</v>
      </c>
      <c r="AL257" s="4">
        <f t="shared" si="2"/>
        <v>0</v>
      </c>
      <c r="AM257" s="4">
        <f t="shared" si="3"/>
        <v>1</v>
      </c>
    </row>
    <row r="258" spans="34:39">
      <c r="AH258" s="46" t="str">
        <f t="shared" si="0"/>
        <v>01-00</v>
      </c>
      <c r="AI258" s="46" t="str">
        <f t="shared" si="1"/>
        <v>01-00</v>
      </c>
      <c r="AL258" s="4">
        <f t="shared" si="2"/>
        <v>0</v>
      </c>
      <c r="AM258" s="4">
        <f t="shared" si="3"/>
        <v>1</v>
      </c>
    </row>
    <row r="259" spans="34:39">
      <c r="AH259" s="46" t="str">
        <f t="shared" si="0"/>
        <v>01-00</v>
      </c>
      <c r="AI259" s="46" t="str">
        <f t="shared" si="1"/>
        <v>01-00</v>
      </c>
      <c r="AL259" s="4">
        <f t="shared" si="2"/>
        <v>0</v>
      </c>
      <c r="AM259" s="4">
        <f t="shared" si="3"/>
        <v>1</v>
      </c>
    </row>
    <row r="260" spans="34:39">
      <c r="AH260" s="46" t="str">
        <f t="shared" si="0"/>
        <v>01-00</v>
      </c>
      <c r="AI260" s="46" t="str">
        <f t="shared" si="1"/>
        <v>01-00</v>
      </c>
      <c r="AL260" s="4">
        <f t="shared" si="2"/>
        <v>0</v>
      </c>
      <c r="AM260" s="4">
        <f t="shared" si="3"/>
        <v>1</v>
      </c>
    </row>
    <row r="261" spans="34:39">
      <c r="AH261" s="46" t="str">
        <f t="shared" si="0"/>
        <v>01-00</v>
      </c>
      <c r="AI261" s="46" t="str">
        <f t="shared" si="1"/>
        <v>01-00</v>
      </c>
      <c r="AL261" s="4">
        <f t="shared" si="2"/>
        <v>0</v>
      </c>
      <c r="AM261" s="4">
        <f t="shared" si="3"/>
        <v>1</v>
      </c>
    </row>
    <row r="262" spans="34:39">
      <c r="AH262" s="46" t="str">
        <f t="shared" si="0"/>
        <v>01-00</v>
      </c>
      <c r="AI262" s="46" t="str">
        <f t="shared" si="1"/>
        <v>01-00</v>
      </c>
      <c r="AL262" s="4">
        <f t="shared" si="2"/>
        <v>0</v>
      </c>
      <c r="AM262" s="4">
        <f t="shared" si="3"/>
        <v>1</v>
      </c>
    </row>
    <row r="263" spans="34:39">
      <c r="AH263" s="46" t="str">
        <f t="shared" si="0"/>
        <v>01-00</v>
      </c>
      <c r="AI263" s="46" t="str">
        <f t="shared" si="1"/>
        <v>01-00</v>
      </c>
      <c r="AL263" s="4">
        <f t="shared" si="2"/>
        <v>0</v>
      </c>
      <c r="AM263" s="4">
        <f t="shared" si="3"/>
        <v>1</v>
      </c>
    </row>
    <row r="264" spans="34:39">
      <c r="AH264" s="46" t="str">
        <f t="shared" si="0"/>
        <v>01-00</v>
      </c>
      <c r="AI264" s="46" t="str">
        <f t="shared" si="1"/>
        <v>01-00</v>
      </c>
      <c r="AL264" s="4">
        <f t="shared" si="2"/>
        <v>0</v>
      </c>
      <c r="AM264" s="4">
        <f t="shared" si="3"/>
        <v>1</v>
      </c>
    </row>
    <row r="265" spans="34:39">
      <c r="AH265" s="46" t="str">
        <f t="shared" si="0"/>
        <v>01-00</v>
      </c>
      <c r="AI265" s="46" t="str">
        <f t="shared" si="1"/>
        <v>01-00</v>
      </c>
      <c r="AL265" s="4">
        <f t="shared" si="2"/>
        <v>0</v>
      </c>
      <c r="AM265" s="4">
        <f t="shared" si="3"/>
        <v>1</v>
      </c>
    </row>
    <row r="266" spans="34:39">
      <c r="AH266" s="46" t="str">
        <f t="shared" si="0"/>
        <v>01-00</v>
      </c>
      <c r="AI266" s="46" t="str">
        <f t="shared" si="1"/>
        <v>01-00</v>
      </c>
      <c r="AL266" s="4">
        <f t="shared" si="2"/>
        <v>0</v>
      </c>
      <c r="AM266" s="4">
        <f t="shared" si="3"/>
        <v>1</v>
      </c>
    </row>
    <row r="267" spans="34:39">
      <c r="AH267" s="46" t="str">
        <f t="shared" si="0"/>
        <v>01-00</v>
      </c>
      <c r="AI267" s="46" t="str">
        <f t="shared" si="1"/>
        <v>01-00</v>
      </c>
      <c r="AL267" s="4">
        <f t="shared" si="2"/>
        <v>0</v>
      </c>
      <c r="AM267" s="4">
        <f t="shared" si="3"/>
        <v>1</v>
      </c>
    </row>
    <row r="268" spans="34:39">
      <c r="AH268" s="46" t="str">
        <f t="shared" si="0"/>
        <v>01-00</v>
      </c>
      <c r="AI268" s="46" t="str">
        <f t="shared" si="1"/>
        <v>01-00</v>
      </c>
      <c r="AL268" s="4">
        <f t="shared" si="2"/>
        <v>0</v>
      </c>
      <c r="AM268" s="4">
        <f t="shared" si="3"/>
        <v>1</v>
      </c>
    </row>
    <row r="269" spans="34:39">
      <c r="AH269" s="46" t="str">
        <f t="shared" si="0"/>
        <v>01-00</v>
      </c>
      <c r="AI269" s="46" t="str">
        <f t="shared" si="1"/>
        <v>01-00</v>
      </c>
      <c r="AL269" s="4">
        <f t="shared" si="2"/>
        <v>0</v>
      </c>
      <c r="AM269" s="4">
        <f t="shared" si="3"/>
        <v>1</v>
      </c>
    </row>
    <row r="270" spans="34:39">
      <c r="AH270" s="46" t="str">
        <f t="shared" si="0"/>
        <v>01-00</v>
      </c>
      <c r="AI270" s="46" t="str">
        <f t="shared" si="1"/>
        <v>01-00</v>
      </c>
      <c r="AL270" s="4">
        <f t="shared" si="2"/>
        <v>0</v>
      </c>
      <c r="AM270" s="4">
        <f t="shared" si="3"/>
        <v>1</v>
      </c>
    </row>
    <row r="271" spans="34:39">
      <c r="AH271" s="46" t="str">
        <f t="shared" si="0"/>
        <v>01-00</v>
      </c>
      <c r="AI271" s="46" t="str">
        <f t="shared" si="1"/>
        <v>01-00</v>
      </c>
      <c r="AL271" s="4">
        <f t="shared" si="2"/>
        <v>0</v>
      </c>
      <c r="AM271" s="4">
        <f t="shared" si="3"/>
        <v>1</v>
      </c>
    </row>
    <row r="272" spans="34:39">
      <c r="AH272" s="46" t="str">
        <f t="shared" si="0"/>
        <v>01-00</v>
      </c>
      <c r="AI272" s="46" t="str">
        <f t="shared" si="1"/>
        <v>01-00</v>
      </c>
      <c r="AL272" s="4">
        <f t="shared" si="2"/>
        <v>0</v>
      </c>
      <c r="AM272" s="4">
        <f t="shared" si="3"/>
        <v>1</v>
      </c>
    </row>
    <row r="273" spans="34:39">
      <c r="AH273" s="46" t="str">
        <f t="shared" si="0"/>
        <v>01-00</v>
      </c>
      <c r="AI273" s="46" t="str">
        <f t="shared" si="1"/>
        <v>01-00</v>
      </c>
      <c r="AL273" s="4">
        <f t="shared" si="2"/>
        <v>0</v>
      </c>
      <c r="AM273" s="4">
        <f t="shared" si="3"/>
        <v>1</v>
      </c>
    </row>
    <row r="274" spans="34:39">
      <c r="AH274" s="46" t="str">
        <f t="shared" si="0"/>
        <v>01-00</v>
      </c>
      <c r="AI274" s="46" t="str">
        <f t="shared" si="1"/>
        <v>01-00</v>
      </c>
      <c r="AL274" s="4">
        <f t="shared" si="2"/>
        <v>0</v>
      </c>
      <c r="AM274" s="4">
        <f t="shared" si="3"/>
        <v>1</v>
      </c>
    </row>
    <row r="275" spans="34:39">
      <c r="AH275" s="46" t="str">
        <f t="shared" si="0"/>
        <v>01-00</v>
      </c>
      <c r="AI275" s="46" t="str">
        <f t="shared" si="1"/>
        <v>01-00</v>
      </c>
      <c r="AL275" s="4">
        <f t="shared" si="2"/>
        <v>0</v>
      </c>
      <c r="AM275" s="4">
        <f t="shared" si="3"/>
        <v>1</v>
      </c>
    </row>
    <row r="276" spans="34:39">
      <c r="AH276" s="46" t="str">
        <f t="shared" si="0"/>
        <v>01-00</v>
      </c>
      <c r="AI276" s="46" t="str">
        <f t="shared" si="1"/>
        <v>01-00</v>
      </c>
      <c r="AL276" s="4">
        <f t="shared" si="2"/>
        <v>0</v>
      </c>
      <c r="AM276" s="4">
        <f t="shared" si="3"/>
        <v>1</v>
      </c>
    </row>
    <row r="277" spans="34:39">
      <c r="AH277" s="46" t="str">
        <f t="shared" si="0"/>
        <v>01-00</v>
      </c>
      <c r="AI277" s="46" t="str">
        <f t="shared" si="1"/>
        <v>01-00</v>
      </c>
      <c r="AL277" s="4">
        <f t="shared" si="2"/>
        <v>0</v>
      </c>
      <c r="AM277" s="4">
        <f t="shared" si="3"/>
        <v>1</v>
      </c>
    </row>
    <row r="278" spans="34:39">
      <c r="AH278" s="46" t="str">
        <f t="shared" si="0"/>
        <v>01-00</v>
      </c>
      <c r="AI278" s="46" t="str">
        <f t="shared" si="1"/>
        <v>01-00</v>
      </c>
      <c r="AL278" s="4">
        <f t="shared" si="2"/>
        <v>0</v>
      </c>
      <c r="AM278" s="4">
        <f t="shared" si="3"/>
        <v>1</v>
      </c>
    </row>
    <row r="279" spans="34:39">
      <c r="AH279" s="46" t="str">
        <f t="shared" si="0"/>
        <v>01-00</v>
      </c>
      <c r="AI279" s="46" t="str">
        <f t="shared" si="1"/>
        <v>01-00</v>
      </c>
      <c r="AL279" s="4">
        <f t="shared" si="2"/>
        <v>0</v>
      </c>
      <c r="AM279" s="4">
        <f t="shared" si="3"/>
        <v>1</v>
      </c>
    </row>
    <row r="280" spans="34:39">
      <c r="AH280" s="46" t="str">
        <f t="shared" si="0"/>
        <v>01-00</v>
      </c>
      <c r="AI280" s="46" t="str">
        <f t="shared" si="1"/>
        <v>01-00</v>
      </c>
      <c r="AL280" s="4">
        <f t="shared" si="2"/>
        <v>0</v>
      </c>
      <c r="AM280" s="4">
        <f t="shared" si="3"/>
        <v>1</v>
      </c>
    </row>
    <row r="281" spans="34:39">
      <c r="AH281" s="46" t="str">
        <f t="shared" si="0"/>
        <v>01-00</v>
      </c>
      <c r="AI281" s="46" t="str">
        <f t="shared" si="1"/>
        <v>01-00</v>
      </c>
      <c r="AL281" s="4">
        <f t="shared" si="2"/>
        <v>0</v>
      </c>
      <c r="AM281" s="4">
        <f t="shared" si="3"/>
        <v>1</v>
      </c>
    </row>
    <row r="282" spans="34:39">
      <c r="AH282" s="46" t="str">
        <f t="shared" si="0"/>
        <v>01-00</v>
      </c>
      <c r="AI282" s="46" t="str">
        <f t="shared" si="1"/>
        <v>01-00</v>
      </c>
      <c r="AL282" s="4">
        <f t="shared" si="2"/>
        <v>0</v>
      </c>
      <c r="AM282" s="4">
        <f t="shared" si="3"/>
        <v>1</v>
      </c>
    </row>
    <row r="283" spans="34:39">
      <c r="AH283" s="46" t="str">
        <f t="shared" si="0"/>
        <v>01-00</v>
      </c>
      <c r="AI283" s="46" t="str">
        <f t="shared" si="1"/>
        <v>01-00</v>
      </c>
      <c r="AL283" s="4">
        <f t="shared" si="2"/>
        <v>0</v>
      </c>
      <c r="AM283" s="4">
        <f t="shared" si="3"/>
        <v>1</v>
      </c>
    </row>
    <row r="284" spans="34:39">
      <c r="AH284" s="46" t="str">
        <f t="shared" si="0"/>
        <v>01-00</v>
      </c>
      <c r="AI284" s="46" t="str">
        <f t="shared" si="1"/>
        <v>01-00</v>
      </c>
      <c r="AL284" s="4">
        <f t="shared" si="2"/>
        <v>0</v>
      </c>
      <c r="AM284" s="4">
        <f t="shared" si="3"/>
        <v>1</v>
      </c>
    </row>
    <row r="285" spans="34:39">
      <c r="AH285" s="46" t="str">
        <f t="shared" si="0"/>
        <v>01-00</v>
      </c>
      <c r="AI285" s="46" t="str">
        <f t="shared" si="1"/>
        <v>01-00</v>
      </c>
      <c r="AL285" s="4">
        <f t="shared" si="2"/>
        <v>0</v>
      </c>
      <c r="AM285" s="4">
        <f t="shared" si="3"/>
        <v>1</v>
      </c>
    </row>
    <row r="286" spans="34:39">
      <c r="AH286" s="46" t="str">
        <f t="shared" ref="AH286:AH349" si="4">TEXT(R264,"mm")&amp;"-"&amp;TEXT(R264,"yy")</f>
        <v>01-00</v>
      </c>
      <c r="AI286" s="46" t="str">
        <f t="shared" ref="AI286:AI349" si="5">TEXT(Q264,"mm")&amp;"-"&amp;TEXT(Q264,"yy")</f>
        <v>01-00</v>
      </c>
      <c r="AL286" s="4">
        <f t="shared" ref="AL286:AL349" si="6">IF(TRIM(O264)&gt;" ",1,0)</f>
        <v>0</v>
      </c>
      <c r="AM286" s="4">
        <f t="shared" ref="AM286:AM349" si="7">IF(AL264=0,1,0)</f>
        <v>1</v>
      </c>
    </row>
    <row r="287" spans="34:39">
      <c r="AH287" s="46" t="str">
        <f t="shared" si="4"/>
        <v>01-00</v>
      </c>
      <c r="AI287" s="46" t="str">
        <f t="shared" si="5"/>
        <v>01-00</v>
      </c>
      <c r="AL287" s="4">
        <f t="shared" si="6"/>
        <v>0</v>
      </c>
      <c r="AM287" s="4">
        <f t="shared" si="7"/>
        <v>1</v>
      </c>
    </row>
    <row r="288" spans="34:39">
      <c r="AH288" s="46" t="str">
        <f t="shared" si="4"/>
        <v>01-00</v>
      </c>
      <c r="AI288" s="46" t="str">
        <f t="shared" si="5"/>
        <v>01-00</v>
      </c>
      <c r="AL288" s="4">
        <f t="shared" si="6"/>
        <v>0</v>
      </c>
      <c r="AM288" s="4">
        <f t="shared" si="7"/>
        <v>1</v>
      </c>
    </row>
    <row r="289" spans="34:39">
      <c r="AH289" s="46" t="str">
        <f t="shared" si="4"/>
        <v>01-00</v>
      </c>
      <c r="AI289" s="46" t="str">
        <f t="shared" si="5"/>
        <v>01-00</v>
      </c>
      <c r="AL289" s="4">
        <f t="shared" si="6"/>
        <v>0</v>
      </c>
      <c r="AM289" s="4">
        <f t="shared" si="7"/>
        <v>1</v>
      </c>
    </row>
    <row r="290" spans="34:39">
      <c r="AH290" s="46" t="str">
        <f t="shared" si="4"/>
        <v>01-00</v>
      </c>
      <c r="AI290" s="46" t="str">
        <f t="shared" si="5"/>
        <v>01-00</v>
      </c>
      <c r="AL290" s="4">
        <f t="shared" si="6"/>
        <v>0</v>
      </c>
      <c r="AM290" s="4">
        <f t="shared" si="7"/>
        <v>1</v>
      </c>
    </row>
    <row r="291" spans="34:39">
      <c r="AH291" s="46" t="str">
        <f t="shared" si="4"/>
        <v>01-00</v>
      </c>
      <c r="AI291" s="46" t="str">
        <f t="shared" si="5"/>
        <v>01-00</v>
      </c>
      <c r="AL291" s="4">
        <f t="shared" si="6"/>
        <v>0</v>
      </c>
      <c r="AM291" s="4">
        <f t="shared" si="7"/>
        <v>1</v>
      </c>
    </row>
    <row r="292" spans="34:39">
      <c r="AH292" s="46" t="str">
        <f t="shared" si="4"/>
        <v>01-00</v>
      </c>
      <c r="AI292" s="46" t="str">
        <f t="shared" si="5"/>
        <v>01-00</v>
      </c>
      <c r="AL292" s="4">
        <f t="shared" si="6"/>
        <v>0</v>
      </c>
      <c r="AM292" s="4">
        <f t="shared" si="7"/>
        <v>1</v>
      </c>
    </row>
    <row r="293" spans="34:39">
      <c r="AH293" s="46" t="str">
        <f t="shared" si="4"/>
        <v>01-00</v>
      </c>
      <c r="AI293" s="46" t="str">
        <f t="shared" si="5"/>
        <v>01-00</v>
      </c>
      <c r="AL293" s="4">
        <f t="shared" si="6"/>
        <v>0</v>
      </c>
      <c r="AM293" s="4">
        <f t="shared" si="7"/>
        <v>1</v>
      </c>
    </row>
    <row r="294" spans="34:39">
      <c r="AH294" s="46" t="str">
        <f t="shared" si="4"/>
        <v>01-00</v>
      </c>
      <c r="AI294" s="46" t="str">
        <f t="shared" si="5"/>
        <v>01-00</v>
      </c>
      <c r="AL294" s="4">
        <f t="shared" si="6"/>
        <v>0</v>
      </c>
      <c r="AM294" s="4">
        <f t="shared" si="7"/>
        <v>1</v>
      </c>
    </row>
    <row r="295" spans="34:39">
      <c r="AH295" s="46" t="str">
        <f t="shared" si="4"/>
        <v>01-00</v>
      </c>
      <c r="AI295" s="46" t="str">
        <f t="shared" si="5"/>
        <v>01-00</v>
      </c>
      <c r="AL295" s="4">
        <f t="shared" si="6"/>
        <v>0</v>
      </c>
      <c r="AM295" s="4">
        <f t="shared" si="7"/>
        <v>1</v>
      </c>
    </row>
    <row r="296" spans="34:39">
      <c r="AH296" s="46" t="str">
        <f t="shared" si="4"/>
        <v>01-00</v>
      </c>
      <c r="AI296" s="46" t="str">
        <f t="shared" si="5"/>
        <v>01-00</v>
      </c>
      <c r="AL296" s="4">
        <f t="shared" si="6"/>
        <v>0</v>
      </c>
      <c r="AM296" s="4">
        <f t="shared" si="7"/>
        <v>1</v>
      </c>
    </row>
    <row r="297" spans="34:39">
      <c r="AH297" s="46" t="str">
        <f t="shared" si="4"/>
        <v>01-00</v>
      </c>
      <c r="AI297" s="46" t="str">
        <f t="shared" si="5"/>
        <v>01-00</v>
      </c>
      <c r="AL297" s="4">
        <f t="shared" si="6"/>
        <v>0</v>
      </c>
      <c r="AM297" s="4">
        <f t="shared" si="7"/>
        <v>1</v>
      </c>
    </row>
    <row r="298" spans="34:39">
      <c r="AH298" s="46" t="str">
        <f t="shared" si="4"/>
        <v>01-00</v>
      </c>
      <c r="AI298" s="46" t="str">
        <f t="shared" si="5"/>
        <v>01-00</v>
      </c>
      <c r="AL298" s="4">
        <f t="shared" si="6"/>
        <v>0</v>
      </c>
      <c r="AM298" s="4">
        <f t="shared" si="7"/>
        <v>1</v>
      </c>
    </row>
    <row r="299" spans="34:39">
      <c r="AH299" s="46" t="str">
        <f t="shared" si="4"/>
        <v>01-00</v>
      </c>
      <c r="AI299" s="46" t="str">
        <f t="shared" si="5"/>
        <v>01-00</v>
      </c>
      <c r="AL299" s="4">
        <f t="shared" si="6"/>
        <v>0</v>
      </c>
      <c r="AM299" s="4">
        <f t="shared" si="7"/>
        <v>1</v>
      </c>
    </row>
    <row r="300" spans="34:39">
      <c r="AH300" s="46" t="str">
        <f t="shared" si="4"/>
        <v>01-00</v>
      </c>
      <c r="AI300" s="46" t="str">
        <f t="shared" si="5"/>
        <v>01-00</v>
      </c>
      <c r="AL300" s="4">
        <f t="shared" si="6"/>
        <v>0</v>
      </c>
      <c r="AM300" s="4">
        <f t="shared" si="7"/>
        <v>1</v>
      </c>
    </row>
    <row r="301" spans="34:39">
      <c r="AH301" s="46" t="str">
        <f t="shared" si="4"/>
        <v>01-00</v>
      </c>
      <c r="AI301" s="46" t="str">
        <f t="shared" si="5"/>
        <v>01-00</v>
      </c>
      <c r="AL301" s="4">
        <f t="shared" si="6"/>
        <v>0</v>
      </c>
      <c r="AM301" s="4">
        <f t="shared" si="7"/>
        <v>1</v>
      </c>
    </row>
    <row r="302" spans="34:39">
      <c r="AH302" s="46" t="str">
        <f t="shared" si="4"/>
        <v>01-00</v>
      </c>
      <c r="AI302" s="46" t="str">
        <f t="shared" si="5"/>
        <v>01-00</v>
      </c>
      <c r="AL302" s="4">
        <f t="shared" si="6"/>
        <v>0</v>
      </c>
      <c r="AM302" s="4">
        <f t="shared" si="7"/>
        <v>1</v>
      </c>
    </row>
    <row r="303" spans="34:39">
      <c r="AH303" s="46" t="str">
        <f t="shared" si="4"/>
        <v>01-00</v>
      </c>
      <c r="AI303" s="46" t="str">
        <f t="shared" si="5"/>
        <v>01-00</v>
      </c>
      <c r="AL303" s="4">
        <f t="shared" si="6"/>
        <v>0</v>
      </c>
      <c r="AM303" s="4">
        <f t="shared" si="7"/>
        <v>1</v>
      </c>
    </row>
    <row r="304" spans="34:39">
      <c r="AH304" s="46" t="str">
        <f t="shared" si="4"/>
        <v>01-00</v>
      </c>
      <c r="AI304" s="46" t="str">
        <f t="shared" si="5"/>
        <v>01-00</v>
      </c>
      <c r="AL304" s="4">
        <f t="shared" si="6"/>
        <v>0</v>
      </c>
      <c r="AM304" s="4">
        <f t="shared" si="7"/>
        <v>1</v>
      </c>
    </row>
    <row r="305" spans="34:39">
      <c r="AH305" s="46" t="str">
        <f t="shared" si="4"/>
        <v>01-00</v>
      </c>
      <c r="AI305" s="46" t="str">
        <f t="shared" si="5"/>
        <v>01-00</v>
      </c>
      <c r="AL305" s="4">
        <f t="shared" si="6"/>
        <v>0</v>
      </c>
      <c r="AM305" s="4">
        <f t="shared" si="7"/>
        <v>1</v>
      </c>
    </row>
    <row r="306" spans="34:39">
      <c r="AH306" s="46" t="str">
        <f t="shared" si="4"/>
        <v>01-00</v>
      </c>
      <c r="AI306" s="46" t="str">
        <f t="shared" si="5"/>
        <v>01-00</v>
      </c>
      <c r="AL306" s="4">
        <f t="shared" si="6"/>
        <v>0</v>
      </c>
      <c r="AM306" s="4">
        <f t="shared" si="7"/>
        <v>1</v>
      </c>
    </row>
    <row r="307" spans="34:39">
      <c r="AH307" s="46" t="str">
        <f t="shared" si="4"/>
        <v>01-00</v>
      </c>
      <c r="AI307" s="46" t="str">
        <f t="shared" si="5"/>
        <v>01-00</v>
      </c>
      <c r="AL307" s="4">
        <f t="shared" si="6"/>
        <v>0</v>
      </c>
      <c r="AM307" s="4">
        <f t="shared" si="7"/>
        <v>1</v>
      </c>
    </row>
    <row r="308" spans="34:39">
      <c r="AH308" s="46" t="str">
        <f t="shared" si="4"/>
        <v>01-00</v>
      </c>
      <c r="AI308" s="46" t="str">
        <f t="shared" si="5"/>
        <v>01-00</v>
      </c>
      <c r="AL308" s="4">
        <f t="shared" si="6"/>
        <v>0</v>
      </c>
      <c r="AM308" s="4">
        <f t="shared" si="7"/>
        <v>1</v>
      </c>
    </row>
    <row r="309" spans="34:39">
      <c r="AH309" s="46" t="str">
        <f t="shared" si="4"/>
        <v>01-00</v>
      </c>
      <c r="AI309" s="46" t="str">
        <f t="shared" si="5"/>
        <v>01-00</v>
      </c>
      <c r="AL309" s="4">
        <f t="shared" si="6"/>
        <v>0</v>
      </c>
      <c r="AM309" s="4">
        <f t="shared" si="7"/>
        <v>1</v>
      </c>
    </row>
    <row r="310" spans="34:39">
      <c r="AH310" s="46" t="str">
        <f t="shared" si="4"/>
        <v>01-00</v>
      </c>
      <c r="AI310" s="46" t="str">
        <f t="shared" si="5"/>
        <v>01-00</v>
      </c>
      <c r="AL310" s="4">
        <f t="shared" si="6"/>
        <v>0</v>
      </c>
      <c r="AM310" s="4">
        <f t="shared" si="7"/>
        <v>1</v>
      </c>
    </row>
    <row r="311" spans="34:39">
      <c r="AH311" s="46" t="str">
        <f t="shared" si="4"/>
        <v>01-00</v>
      </c>
      <c r="AI311" s="46" t="str">
        <f t="shared" si="5"/>
        <v>01-00</v>
      </c>
      <c r="AL311" s="4">
        <f t="shared" si="6"/>
        <v>0</v>
      </c>
      <c r="AM311" s="4">
        <f t="shared" si="7"/>
        <v>1</v>
      </c>
    </row>
    <row r="312" spans="34:39">
      <c r="AH312" s="46" t="str">
        <f t="shared" si="4"/>
        <v>01-00</v>
      </c>
      <c r="AI312" s="46" t="str">
        <f t="shared" si="5"/>
        <v>01-00</v>
      </c>
      <c r="AL312" s="4">
        <f t="shared" si="6"/>
        <v>0</v>
      </c>
      <c r="AM312" s="4">
        <f t="shared" si="7"/>
        <v>1</v>
      </c>
    </row>
    <row r="313" spans="34:39">
      <c r="AH313" s="46" t="str">
        <f t="shared" si="4"/>
        <v>01-00</v>
      </c>
      <c r="AI313" s="46" t="str">
        <f t="shared" si="5"/>
        <v>01-00</v>
      </c>
      <c r="AL313" s="4">
        <f t="shared" si="6"/>
        <v>0</v>
      </c>
      <c r="AM313" s="4">
        <f t="shared" si="7"/>
        <v>1</v>
      </c>
    </row>
    <row r="314" spans="34:39">
      <c r="AH314" s="46" t="str">
        <f t="shared" si="4"/>
        <v>01-00</v>
      </c>
      <c r="AI314" s="46" t="str">
        <f t="shared" si="5"/>
        <v>01-00</v>
      </c>
      <c r="AL314" s="4">
        <f t="shared" si="6"/>
        <v>0</v>
      </c>
      <c r="AM314" s="4">
        <f t="shared" si="7"/>
        <v>1</v>
      </c>
    </row>
    <row r="315" spans="34:39">
      <c r="AH315" s="46" t="str">
        <f t="shared" si="4"/>
        <v>01-00</v>
      </c>
      <c r="AI315" s="46" t="str">
        <f t="shared" si="5"/>
        <v>01-00</v>
      </c>
      <c r="AL315" s="4">
        <f t="shared" si="6"/>
        <v>0</v>
      </c>
      <c r="AM315" s="4">
        <f t="shared" si="7"/>
        <v>1</v>
      </c>
    </row>
    <row r="316" spans="34:39">
      <c r="AH316" s="46" t="str">
        <f t="shared" si="4"/>
        <v>01-00</v>
      </c>
      <c r="AI316" s="46" t="str">
        <f t="shared" si="5"/>
        <v>01-00</v>
      </c>
      <c r="AL316" s="4">
        <f t="shared" si="6"/>
        <v>0</v>
      </c>
      <c r="AM316" s="4">
        <f t="shared" si="7"/>
        <v>1</v>
      </c>
    </row>
    <row r="317" spans="34:39">
      <c r="AH317" s="46" t="str">
        <f t="shared" si="4"/>
        <v>01-00</v>
      </c>
      <c r="AI317" s="46" t="str">
        <f t="shared" si="5"/>
        <v>01-00</v>
      </c>
      <c r="AL317" s="4">
        <f t="shared" si="6"/>
        <v>0</v>
      </c>
      <c r="AM317" s="4">
        <f t="shared" si="7"/>
        <v>1</v>
      </c>
    </row>
    <row r="318" spans="34:39">
      <c r="AH318" s="46" t="str">
        <f t="shared" si="4"/>
        <v>01-00</v>
      </c>
      <c r="AI318" s="46" t="str">
        <f t="shared" si="5"/>
        <v>01-00</v>
      </c>
      <c r="AL318" s="4">
        <f t="shared" si="6"/>
        <v>0</v>
      </c>
      <c r="AM318" s="4">
        <f t="shared" si="7"/>
        <v>1</v>
      </c>
    </row>
    <row r="319" spans="34:39">
      <c r="AH319" s="46" t="str">
        <f t="shared" si="4"/>
        <v>01-00</v>
      </c>
      <c r="AI319" s="46" t="str">
        <f t="shared" si="5"/>
        <v>01-00</v>
      </c>
      <c r="AL319" s="4">
        <f t="shared" si="6"/>
        <v>0</v>
      </c>
      <c r="AM319" s="4">
        <f t="shared" si="7"/>
        <v>1</v>
      </c>
    </row>
    <row r="320" spans="34:39">
      <c r="AH320" s="46" t="str">
        <f t="shared" si="4"/>
        <v>01-00</v>
      </c>
      <c r="AI320" s="46" t="str">
        <f t="shared" si="5"/>
        <v>01-00</v>
      </c>
      <c r="AL320" s="4">
        <f t="shared" si="6"/>
        <v>0</v>
      </c>
      <c r="AM320" s="4">
        <f t="shared" si="7"/>
        <v>1</v>
      </c>
    </row>
    <row r="321" spans="34:39">
      <c r="AH321" s="46" t="str">
        <f t="shared" si="4"/>
        <v>01-00</v>
      </c>
      <c r="AI321" s="46" t="str">
        <f t="shared" si="5"/>
        <v>01-00</v>
      </c>
      <c r="AL321" s="4">
        <f t="shared" si="6"/>
        <v>0</v>
      </c>
      <c r="AM321" s="4">
        <f t="shared" si="7"/>
        <v>1</v>
      </c>
    </row>
    <row r="322" spans="34:39">
      <c r="AH322" s="46" t="str">
        <f t="shared" si="4"/>
        <v>01-00</v>
      </c>
      <c r="AI322" s="46" t="str">
        <f t="shared" si="5"/>
        <v>01-00</v>
      </c>
      <c r="AL322" s="4">
        <f t="shared" si="6"/>
        <v>0</v>
      </c>
      <c r="AM322" s="4">
        <f t="shared" si="7"/>
        <v>1</v>
      </c>
    </row>
    <row r="323" spans="34:39">
      <c r="AH323" s="46" t="str">
        <f t="shared" si="4"/>
        <v>01-00</v>
      </c>
      <c r="AI323" s="46" t="str">
        <f t="shared" si="5"/>
        <v>01-00</v>
      </c>
      <c r="AL323" s="4">
        <f t="shared" si="6"/>
        <v>0</v>
      </c>
      <c r="AM323" s="4">
        <f t="shared" si="7"/>
        <v>1</v>
      </c>
    </row>
    <row r="324" spans="34:39">
      <c r="AH324" s="46" t="str">
        <f t="shared" si="4"/>
        <v>01-00</v>
      </c>
      <c r="AI324" s="46" t="str">
        <f t="shared" si="5"/>
        <v>01-00</v>
      </c>
      <c r="AL324" s="4">
        <f t="shared" si="6"/>
        <v>0</v>
      </c>
      <c r="AM324" s="4">
        <f t="shared" si="7"/>
        <v>1</v>
      </c>
    </row>
    <row r="325" spans="34:39">
      <c r="AH325" s="46" t="str">
        <f t="shared" si="4"/>
        <v>01-00</v>
      </c>
      <c r="AI325" s="46" t="str">
        <f t="shared" si="5"/>
        <v>01-00</v>
      </c>
      <c r="AL325" s="4">
        <f t="shared" si="6"/>
        <v>0</v>
      </c>
      <c r="AM325" s="4">
        <f t="shared" si="7"/>
        <v>1</v>
      </c>
    </row>
    <row r="326" spans="34:39">
      <c r="AH326" s="46" t="str">
        <f t="shared" si="4"/>
        <v>01-00</v>
      </c>
      <c r="AI326" s="46" t="str">
        <f t="shared" si="5"/>
        <v>01-00</v>
      </c>
      <c r="AL326" s="4">
        <f t="shared" si="6"/>
        <v>0</v>
      </c>
      <c r="AM326" s="4">
        <f t="shared" si="7"/>
        <v>1</v>
      </c>
    </row>
    <row r="327" spans="34:39">
      <c r="AH327" s="46" t="str">
        <f t="shared" si="4"/>
        <v>01-00</v>
      </c>
      <c r="AI327" s="46" t="str">
        <f t="shared" si="5"/>
        <v>01-00</v>
      </c>
      <c r="AL327" s="4">
        <f t="shared" si="6"/>
        <v>0</v>
      </c>
      <c r="AM327" s="4">
        <f t="shared" si="7"/>
        <v>1</v>
      </c>
    </row>
    <row r="328" spans="34:39">
      <c r="AH328" s="46" t="str">
        <f t="shared" si="4"/>
        <v>01-00</v>
      </c>
      <c r="AI328" s="46" t="str">
        <f t="shared" si="5"/>
        <v>01-00</v>
      </c>
      <c r="AL328" s="4">
        <f t="shared" si="6"/>
        <v>0</v>
      </c>
      <c r="AM328" s="4">
        <f t="shared" si="7"/>
        <v>1</v>
      </c>
    </row>
    <row r="329" spans="34:39">
      <c r="AH329" s="46" t="str">
        <f t="shared" si="4"/>
        <v>01-00</v>
      </c>
      <c r="AI329" s="46" t="str">
        <f t="shared" si="5"/>
        <v>01-00</v>
      </c>
      <c r="AL329" s="4">
        <f t="shared" si="6"/>
        <v>0</v>
      </c>
      <c r="AM329" s="4">
        <f t="shared" si="7"/>
        <v>1</v>
      </c>
    </row>
    <row r="330" spans="34:39">
      <c r="AH330" s="46" t="str">
        <f t="shared" si="4"/>
        <v>01-00</v>
      </c>
      <c r="AI330" s="46" t="str">
        <f t="shared" si="5"/>
        <v>01-00</v>
      </c>
      <c r="AL330" s="4">
        <f t="shared" si="6"/>
        <v>0</v>
      </c>
      <c r="AM330" s="4">
        <f t="shared" si="7"/>
        <v>1</v>
      </c>
    </row>
    <row r="331" spans="34:39">
      <c r="AH331" s="46" t="str">
        <f t="shared" si="4"/>
        <v>01-00</v>
      </c>
      <c r="AI331" s="46" t="str">
        <f t="shared" si="5"/>
        <v>01-00</v>
      </c>
      <c r="AL331" s="4">
        <f t="shared" si="6"/>
        <v>0</v>
      </c>
      <c r="AM331" s="4">
        <f t="shared" si="7"/>
        <v>1</v>
      </c>
    </row>
    <row r="332" spans="34:39">
      <c r="AH332" s="46" t="str">
        <f t="shared" si="4"/>
        <v>01-00</v>
      </c>
      <c r="AI332" s="46" t="str">
        <f t="shared" si="5"/>
        <v>01-00</v>
      </c>
      <c r="AL332" s="4">
        <f t="shared" si="6"/>
        <v>0</v>
      </c>
      <c r="AM332" s="4">
        <f t="shared" si="7"/>
        <v>1</v>
      </c>
    </row>
    <row r="333" spans="34:39">
      <c r="AH333" s="46" t="str">
        <f t="shared" si="4"/>
        <v>01-00</v>
      </c>
      <c r="AI333" s="46" t="str">
        <f t="shared" si="5"/>
        <v>01-00</v>
      </c>
      <c r="AL333" s="4">
        <f t="shared" si="6"/>
        <v>0</v>
      </c>
      <c r="AM333" s="4">
        <f t="shared" si="7"/>
        <v>1</v>
      </c>
    </row>
    <row r="334" spans="34:39">
      <c r="AH334" s="46" t="str">
        <f t="shared" si="4"/>
        <v>01-00</v>
      </c>
      <c r="AI334" s="46" t="str">
        <f t="shared" si="5"/>
        <v>01-00</v>
      </c>
      <c r="AL334" s="4">
        <f t="shared" si="6"/>
        <v>0</v>
      </c>
      <c r="AM334" s="4">
        <f t="shared" si="7"/>
        <v>1</v>
      </c>
    </row>
    <row r="335" spans="34:39">
      <c r="AH335" s="46" t="str">
        <f t="shared" si="4"/>
        <v>01-00</v>
      </c>
      <c r="AI335" s="46" t="str">
        <f t="shared" si="5"/>
        <v>01-00</v>
      </c>
      <c r="AL335" s="4">
        <f t="shared" si="6"/>
        <v>0</v>
      </c>
      <c r="AM335" s="4">
        <f t="shared" si="7"/>
        <v>1</v>
      </c>
    </row>
    <row r="336" spans="34:39">
      <c r="AH336" s="46" t="str">
        <f t="shared" si="4"/>
        <v>01-00</v>
      </c>
      <c r="AI336" s="46" t="str">
        <f t="shared" si="5"/>
        <v>01-00</v>
      </c>
      <c r="AL336" s="4">
        <f t="shared" si="6"/>
        <v>0</v>
      </c>
      <c r="AM336" s="4">
        <f t="shared" si="7"/>
        <v>1</v>
      </c>
    </row>
    <row r="337" spans="34:39">
      <c r="AH337" s="46" t="str">
        <f t="shared" si="4"/>
        <v>01-00</v>
      </c>
      <c r="AI337" s="46" t="str">
        <f t="shared" si="5"/>
        <v>01-00</v>
      </c>
      <c r="AL337" s="4">
        <f t="shared" si="6"/>
        <v>0</v>
      </c>
      <c r="AM337" s="4">
        <f t="shared" si="7"/>
        <v>1</v>
      </c>
    </row>
    <row r="338" spans="34:39">
      <c r="AH338" s="46" t="str">
        <f t="shared" si="4"/>
        <v>01-00</v>
      </c>
      <c r="AI338" s="46" t="str">
        <f t="shared" si="5"/>
        <v>01-00</v>
      </c>
      <c r="AL338" s="4">
        <f t="shared" si="6"/>
        <v>0</v>
      </c>
      <c r="AM338" s="4">
        <f t="shared" si="7"/>
        <v>1</v>
      </c>
    </row>
    <row r="339" spans="34:39">
      <c r="AH339" s="46" t="str">
        <f t="shared" si="4"/>
        <v>01-00</v>
      </c>
      <c r="AI339" s="46" t="str">
        <f t="shared" si="5"/>
        <v>01-00</v>
      </c>
      <c r="AL339" s="4">
        <f t="shared" si="6"/>
        <v>0</v>
      </c>
      <c r="AM339" s="4">
        <f t="shared" si="7"/>
        <v>1</v>
      </c>
    </row>
    <row r="340" spans="34:39">
      <c r="AH340" s="46" t="str">
        <f t="shared" si="4"/>
        <v>01-00</v>
      </c>
      <c r="AI340" s="46" t="str">
        <f t="shared" si="5"/>
        <v>01-00</v>
      </c>
      <c r="AL340" s="4">
        <f t="shared" si="6"/>
        <v>0</v>
      </c>
      <c r="AM340" s="4">
        <f t="shared" si="7"/>
        <v>1</v>
      </c>
    </row>
    <row r="341" spans="34:39">
      <c r="AH341" s="46" t="str">
        <f t="shared" si="4"/>
        <v>01-00</v>
      </c>
      <c r="AI341" s="46" t="str">
        <f t="shared" si="5"/>
        <v>01-00</v>
      </c>
      <c r="AL341" s="4">
        <f t="shared" si="6"/>
        <v>0</v>
      </c>
      <c r="AM341" s="4">
        <f t="shared" si="7"/>
        <v>1</v>
      </c>
    </row>
    <row r="342" spans="34:39">
      <c r="AH342" s="46" t="str">
        <f t="shared" si="4"/>
        <v>01-00</v>
      </c>
      <c r="AI342" s="46" t="str">
        <f t="shared" si="5"/>
        <v>01-00</v>
      </c>
      <c r="AL342" s="4">
        <f t="shared" si="6"/>
        <v>0</v>
      </c>
      <c r="AM342" s="4">
        <f t="shared" si="7"/>
        <v>1</v>
      </c>
    </row>
    <row r="343" spans="34:39">
      <c r="AH343" s="46" t="str">
        <f t="shared" si="4"/>
        <v>01-00</v>
      </c>
      <c r="AI343" s="46" t="str">
        <f t="shared" si="5"/>
        <v>01-00</v>
      </c>
      <c r="AL343" s="4">
        <f t="shared" si="6"/>
        <v>0</v>
      </c>
      <c r="AM343" s="4">
        <f t="shared" si="7"/>
        <v>1</v>
      </c>
    </row>
    <row r="344" spans="34:39">
      <c r="AH344" s="46" t="str">
        <f t="shared" si="4"/>
        <v>01-00</v>
      </c>
      <c r="AI344" s="46" t="str">
        <f t="shared" si="5"/>
        <v>01-00</v>
      </c>
      <c r="AL344" s="4">
        <f t="shared" si="6"/>
        <v>0</v>
      </c>
      <c r="AM344" s="4">
        <f t="shared" si="7"/>
        <v>1</v>
      </c>
    </row>
    <row r="345" spans="34:39">
      <c r="AH345" s="46" t="str">
        <f t="shared" si="4"/>
        <v>01-00</v>
      </c>
      <c r="AI345" s="46" t="str">
        <f t="shared" si="5"/>
        <v>01-00</v>
      </c>
      <c r="AL345" s="4">
        <f t="shared" si="6"/>
        <v>0</v>
      </c>
      <c r="AM345" s="4">
        <f t="shared" si="7"/>
        <v>1</v>
      </c>
    </row>
    <row r="346" spans="34:39">
      <c r="AH346" s="46" t="str">
        <f t="shared" si="4"/>
        <v>01-00</v>
      </c>
      <c r="AI346" s="46" t="str">
        <f t="shared" si="5"/>
        <v>01-00</v>
      </c>
      <c r="AL346" s="4">
        <f t="shared" si="6"/>
        <v>0</v>
      </c>
      <c r="AM346" s="4">
        <f t="shared" si="7"/>
        <v>1</v>
      </c>
    </row>
    <row r="347" spans="34:39">
      <c r="AH347" s="46" t="str">
        <f t="shared" si="4"/>
        <v>01-00</v>
      </c>
      <c r="AI347" s="46" t="str">
        <f t="shared" si="5"/>
        <v>01-00</v>
      </c>
      <c r="AL347" s="4">
        <f t="shared" si="6"/>
        <v>0</v>
      </c>
      <c r="AM347" s="4">
        <f t="shared" si="7"/>
        <v>1</v>
      </c>
    </row>
    <row r="348" spans="34:39">
      <c r="AH348" s="46" t="str">
        <f t="shared" si="4"/>
        <v>01-00</v>
      </c>
      <c r="AI348" s="46" t="str">
        <f t="shared" si="5"/>
        <v>01-00</v>
      </c>
      <c r="AL348" s="4">
        <f t="shared" si="6"/>
        <v>0</v>
      </c>
      <c r="AM348" s="4">
        <f t="shared" si="7"/>
        <v>1</v>
      </c>
    </row>
    <row r="349" spans="34:39">
      <c r="AH349" s="46" t="str">
        <f t="shared" si="4"/>
        <v>01-00</v>
      </c>
      <c r="AI349" s="46" t="str">
        <f t="shared" si="5"/>
        <v>01-00</v>
      </c>
      <c r="AL349" s="4">
        <f t="shared" si="6"/>
        <v>0</v>
      </c>
      <c r="AM349" s="4">
        <f t="shared" si="7"/>
        <v>1</v>
      </c>
    </row>
    <row r="350" spans="34:39">
      <c r="AH350" s="46" t="str">
        <f t="shared" ref="AH350:AH413" si="8">TEXT(R328,"mm")&amp;"-"&amp;TEXT(R328,"yy")</f>
        <v>01-00</v>
      </c>
      <c r="AI350" s="46" t="str">
        <f t="shared" ref="AI350:AI413" si="9">TEXT(Q328,"mm")&amp;"-"&amp;TEXT(Q328,"yy")</f>
        <v>01-00</v>
      </c>
      <c r="AL350" s="4">
        <f t="shared" ref="AL350:AL413" si="10">IF(TRIM(O328)&gt;" ",1,0)</f>
        <v>0</v>
      </c>
      <c r="AM350" s="4">
        <f t="shared" ref="AM350:AM413" si="11">IF(AL328=0,1,0)</f>
        <v>1</v>
      </c>
    </row>
    <row r="351" spans="34:39">
      <c r="AH351" s="46" t="str">
        <f t="shared" si="8"/>
        <v>01-00</v>
      </c>
      <c r="AI351" s="46" t="str">
        <f t="shared" si="9"/>
        <v>01-00</v>
      </c>
      <c r="AL351" s="4">
        <f t="shared" si="10"/>
        <v>0</v>
      </c>
      <c r="AM351" s="4">
        <f t="shared" si="11"/>
        <v>1</v>
      </c>
    </row>
    <row r="352" spans="34:39">
      <c r="AH352" s="46" t="str">
        <f t="shared" si="8"/>
        <v>01-00</v>
      </c>
      <c r="AI352" s="46" t="str">
        <f t="shared" si="9"/>
        <v>01-00</v>
      </c>
      <c r="AL352" s="4">
        <f t="shared" si="10"/>
        <v>0</v>
      </c>
      <c r="AM352" s="4">
        <f t="shared" si="11"/>
        <v>1</v>
      </c>
    </row>
    <row r="353" spans="34:39">
      <c r="AH353" s="46" t="str">
        <f t="shared" si="8"/>
        <v>01-00</v>
      </c>
      <c r="AI353" s="46" t="str">
        <f t="shared" si="9"/>
        <v>01-00</v>
      </c>
      <c r="AL353" s="4">
        <f t="shared" si="10"/>
        <v>0</v>
      </c>
      <c r="AM353" s="4">
        <f t="shared" si="11"/>
        <v>1</v>
      </c>
    </row>
    <row r="354" spans="34:39">
      <c r="AH354" s="46" t="str">
        <f t="shared" si="8"/>
        <v>01-00</v>
      </c>
      <c r="AI354" s="46" t="str">
        <f t="shared" si="9"/>
        <v>01-00</v>
      </c>
      <c r="AL354" s="4">
        <f t="shared" si="10"/>
        <v>0</v>
      </c>
      <c r="AM354" s="4">
        <f t="shared" si="11"/>
        <v>1</v>
      </c>
    </row>
    <row r="355" spans="34:39">
      <c r="AH355" s="46" t="str">
        <f t="shared" si="8"/>
        <v>01-00</v>
      </c>
      <c r="AI355" s="46" t="str">
        <f t="shared" si="9"/>
        <v>01-00</v>
      </c>
      <c r="AL355" s="4">
        <f t="shared" si="10"/>
        <v>0</v>
      </c>
      <c r="AM355" s="4">
        <f t="shared" si="11"/>
        <v>1</v>
      </c>
    </row>
    <row r="356" spans="34:39">
      <c r="AH356" s="46" t="str">
        <f t="shared" si="8"/>
        <v>01-00</v>
      </c>
      <c r="AI356" s="46" t="str">
        <f t="shared" si="9"/>
        <v>01-00</v>
      </c>
      <c r="AL356" s="4">
        <f t="shared" si="10"/>
        <v>0</v>
      </c>
      <c r="AM356" s="4">
        <f t="shared" si="11"/>
        <v>1</v>
      </c>
    </row>
    <row r="357" spans="34:39">
      <c r="AH357" s="46" t="str">
        <f t="shared" si="8"/>
        <v>01-00</v>
      </c>
      <c r="AI357" s="46" t="str">
        <f t="shared" si="9"/>
        <v>01-00</v>
      </c>
      <c r="AL357" s="4">
        <f t="shared" si="10"/>
        <v>0</v>
      </c>
      <c r="AM357" s="4">
        <f t="shared" si="11"/>
        <v>1</v>
      </c>
    </row>
    <row r="358" spans="34:39">
      <c r="AH358" s="46" t="str">
        <f t="shared" si="8"/>
        <v>01-00</v>
      </c>
      <c r="AI358" s="46" t="str">
        <f t="shared" si="9"/>
        <v>01-00</v>
      </c>
      <c r="AL358" s="4">
        <f t="shared" si="10"/>
        <v>0</v>
      </c>
      <c r="AM358" s="4">
        <f t="shared" si="11"/>
        <v>1</v>
      </c>
    </row>
    <row r="359" spans="34:39">
      <c r="AH359" s="46" t="str">
        <f t="shared" si="8"/>
        <v>01-00</v>
      </c>
      <c r="AI359" s="46" t="str">
        <f t="shared" si="9"/>
        <v>01-00</v>
      </c>
      <c r="AL359" s="4">
        <f t="shared" si="10"/>
        <v>0</v>
      </c>
      <c r="AM359" s="4">
        <f t="shared" si="11"/>
        <v>1</v>
      </c>
    </row>
    <row r="360" spans="34:39">
      <c r="AH360" s="46" t="str">
        <f t="shared" si="8"/>
        <v>01-00</v>
      </c>
      <c r="AI360" s="46" t="str">
        <f t="shared" si="9"/>
        <v>01-00</v>
      </c>
      <c r="AL360" s="4">
        <f t="shared" si="10"/>
        <v>0</v>
      </c>
      <c r="AM360" s="4">
        <f t="shared" si="11"/>
        <v>1</v>
      </c>
    </row>
    <row r="361" spans="34:39">
      <c r="AH361" s="46" t="str">
        <f t="shared" si="8"/>
        <v>01-00</v>
      </c>
      <c r="AI361" s="46" t="str">
        <f t="shared" si="9"/>
        <v>01-00</v>
      </c>
      <c r="AL361" s="4">
        <f t="shared" si="10"/>
        <v>0</v>
      </c>
      <c r="AM361" s="4">
        <f t="shared" si="11"/>
        <v>1</v>
      </c>
    </row>
    <row r="362" spans="34:39">
      <c r="AH362" s="46" t="str">
        <f t="shared" si="8"/>
        <v>01-00</v>
      </c>
      <c r="AI362" s="46" t="str">
        <f t="shared" si="9"/>
        <v>01-00</v>
      </c>
      <c r="AL362" s="4">
        <f t="shared" si="10"/>
        <v>0</v>
      </c>
      <c r="AM362" s="4">
        <f t="shared" si="11"/>
        <v>1</v>
      </c>
    </row>
    <row r="363" spans="34:39">
      <c r="AH363" s="46" t="str">
        <f t="shared" si="8"/>
        <v>01-00</v>
      </c>
      <c r="AI363" s="46" t="str">
        <f t="shared" si="9"/>
        <v>01-00</v>
      </c>
      <c r="AL363" s="4">
        <f t="shared" si="10"/>
        <v>0</v>
      </c>
      <c r="AM363" s="4">
        <f t="shared" si="11"/>
        <v>1</v>
      </c>
    </row>
    <row r="364" spans="34:39">
      <c r="AH364" s="46" t="str">
        <f t="shared" si="8"/>
        <v>01-00</v>
      </c>
      <c r="AI364" s="46" t="str">
        <f t="shared" si="9"/>
        <v>01-00</v>
      </c>
      <c r="AL364" s="4">
        <f t="shared" si="10"/>
        <v>0</v>
      </c>
      <c r="AM364" s="4">
        <f t="shared" si="11"/>
        <v>1</v>
      </c>
    </row>
    <row r="365" spans="34:39">
      <c r="AH365" s="46" t="str">
        <f t="shared" si="8"/>
        <v>01-00</v>
      </c>
      <c r="AI365" s="46" t="str">
        <f t="shared" si="9"/>
        <v>01-00</v>
      </c>
      <c r="AL365" s="4">
        <f t="shared" si="10"/>
        <v>0</v>
      </c>
      <c r="AM365" s="4">
        <f t="shared" si="11"/>
        <v>1</v>
      </c>
    </row>
    <row r="366" spans="34:39">
      <c r="AH366" s="46" t="str">
        <f t="shared" si="8"/>
        <v>01-00</v>
      </c>
      <c r="AI366" s="46" t="str">
        <f t="shared" si="9"/>
        <v>01-00</v>
      </c>
      <c r="AL366" s="4">
        <f t="shared" si="10"/>
        <v>0</v>
      </c>
      <c r="AM366" s="4">
        <f t="shared" si="11"/>
        <v>1</v>
      </c>
    </row>
    <row r="367" spans="34:39">
      <c r="AH367" s="46" t="str">
        <f t="shared" si="8"/>
        <v>01-00</v>
      </c>
      <c r="AI367" s="46" t="str">
        <f t="shared" si="9"/>
        <v>01-00</v>
      </c>
      <c r="AL367" s="4">
        <f t="shared" si="10"/>
        <v>0</v>
      </c>
      <c r="AM367" s="4">
        <f t="shared" si="11"/>
        <v>1</v>
      </c>
    </row>
    <row r="368" spans="34:39">
      <c r="AH368" s="46" t="str">
        <f t="shared" si="8"/>
        <v>01-00</v>
      </c>
      <c r="AI368" s="46" t="str">
        <f t="shared" si="9"/>
        <v>01-00</v>
      </c>
      <c r="AL368" s="4">
        <f t="shared" si="10"/>
        <v>0</v>
      </c>
      <c r="AM368" s="4">
        <f t="shared" si="11"/>
        <v>1</v>
      </c>
    </row>
    <row r="369" spans="34:39">
      <c r="AH369" s="46" t="str">
        <f t="shared" si="8"/>
        <v>01-00</v>
      </c>
      <c r="AI369" s="46" t="str">
        <f t="shared" si="9"/>
        <v>01-00</v>
      </c>
      <c r="AL369" s="4">
        <f t="shared" si="10"/>
        <v>0</v>
      </c>
      <c r="AM369" s="4">
        <f t="shared" si="11"/>
        <v>1</v>
      </c>
    </row>
    <row r="370" spans="34:39">
      <c r="AH370" s="46" t="str">
        <f t="shared" si="8"/>
        <v>01-00</v>
      </c>
      <c r="AI370" s="46" t="str">
        <f t="shared" si="9"/>
        <v>01-00</v>
      </c>
      <c r="AL370" s="4">
        <f t="shared" si="10"/>
        <v>0</v>
      </c>
      <c r="AM370" s="4">
        <f t="shared" si="11"/>
        <v>1</v>
      </c>
    </row>
    <row r="371" spans="34:39">
      <c r="AH371" s="46" t="str">
        <f t="shared" si="8"/>
        <v>01-00</v>
      </c>
      <c r="AI371" s="46" t="str">
        <f t="shared" si="9"/>
        <v>01-00</v>
      </c>
      <c r="AL371" s="4">
        <f t="shared" si="10"/>
        <v>0</v>
      </c>
      <c r="AM371" s="4">
        <f t="shared" si="11"/>
        <v>1</v>
      </c>
    </row>
    <row r="372" spans="34:39">
      <c r="AH372" s="46" t="str">
        <f t="shared" si="8"/>
        <v>01-00</v>
      </c>
      <c r="AI372" s="46" t="str">
        <f t="shared" si="9"/>
        <v>01-00</v>
      </c>
      <c r="AL372" s="4">
        <f t="shared" si="10"/>
        <v>0</v>
      </c>
      <c r="AM372" s="4">
        <f t="shared" si="11"/>
        <v>1</v>
      </c>
    </row>
    <row r="373" spans="34:39">
      <c r="AH373" s="46" t="str">
        <f t="shared" si="8"/>
        <v>01-00</v>
      </c>
      <c r="AI373" s="46" t="str">
        <f t="shared" si="9"/>
        <v>01-00</v>
      </c>
      <c r="AL373" s="4">
        <f t="shared" si="10"/>
        <v>0</v>
      </c>
      <c r="AM373" s="4">
        <f t="shared" si="11"/>
        <v>1</v>
      </c>
    </row>
    <row r="374" spans="34:39">
      <c r="AH374" s="46" t="str">
        <f t="shared" si="8"/>
        <v>01-00</v>
      </c>
      <c r="AI374" s="46" t="str">
        <f t="shared" si="9"/>
        <v>01-00</v>
      </c>
      <c r="AL374" s="4">
        <f t="shared" si="10"/>
        <v>0</v>
      </c>
      <c r="AM374" s="4">
        <f t="shared" si="11"/>
        <v>1</v>
      </c>
    </row>
    <row r="375" spans="34:39">
      <c r="AH375" s="46" t="str">
        <f t="shared" si="8"/>
        <v>01-00</v>
      </c>
      <c r="AI375" s="46" t="str">
        <f t="shared" si="9"/>
        <v>01-00</v>
      </c>
      <c r="AL375" s="4">
        <f t="shared" si="10"/>
        <v>0</v>
      </c>
      <c r="AM375" s="4">
        <f t="shared" si="11"/>
        <v>1</v>
      </c>
    </row>
    <row r="376" spans="34:39">
      <c r="AH376" s="46" t="str">
        <f t="shared" si="8"/>
        <v>01-00</v>
      </c>
      <c r="AI376" s="46" t="str">
        <f t="shared" si="9"/>
        <v>01-00</v>
      </c>
      <c r="AL376" s="4">
        <f t="shared" si="10"/>
        <v>0</v>
      </c>
      <c r="AM376" s="4">
        <f t="shared" si="11"/>
        <v>1</v>
      </c>
    </row>
    <row r="377" spans="34:39">
      <c r="AH377" s="46" t="str">
        <f t="shared" si="8"/>
        <v>01-00</v>
      </c>
      <c r="AI377" s="46" t="str">
        <f t="shared" si="9"/>
        <v>01-00</v>
      </c>
      <c r="AL377" s="4">
        <f t="shared" si="10"/>
        <v>0</v>
      </c>
      <c r="AM377" s="4">
        <f t="shared" si="11"/>
        <v>1</v>
      </c>
    </row>
    <row r="378" spans="34:39">
      <c r="AH378" s="46" t="str">
        <f t="shared" si="8"/>
        <v>01-00</v>
      </c>
      <c r="AI378" s="46" t="str">
        <f t="shared" si="9"/>
        <v>01-00</v>
      </c>
      <c r="AL378" s="4">
        <f t="shared" si="10"/>
        <v>0</v>
      </c>
      <c r="AM378" s="4">
        <f t="shared" si="11"/>
        <v>1</v>
      </c>
    </row>
    <row r="379" spans="34:39">
      <c r="AH379" s="46" t="str">
        <f t="shared" si="8"/>
        <v>01-00</v>
      </c>
      <c r="AI379" s="46" t="str">
        <f t="shared" si="9"/>
        <v>01-00</v>
      </c>
      <c r="AL379" s="4">
        <f t="shared" si="10"/>
        <v>0</v>
      </c>
      <c r="AM379" s="4">
        <f t="shared" si="11"/>
        <v>1</v>
      </c>
    </row>
    <row r="380" spans="34:39">
      <c r="AH380" s="46" t="str">
        <f t="shared" si="8"/>
        <v>01-00</v>
      </c>
      <c r="AI380" s="46" t="str">
        <f t="shared" si="9"/>
        <v>01-00</v>
      </c>
      <c r="AL380" s="4">
        <f t="shared" si="10"/>
        <v>0</v>
      </c>
      <c r="AM380" s="4">
        <f t="shared" si="11"/>
        <v>1</v>
      </c>
    </row>
    <row r="381" spans="34:39">
      <c r="AH381" s="46" t="str">
        <f t="shared" si="8"/>
        <v>01-00</v>
      </c>
      <c r="AI381" s="46" t="str">
        <f t="shared" si="9"/>
        <v>01-00</v>
      </c>
      <c r="AL381" s="4">
        <f t="shared" si="10"/>
        <v>0</v>
      </c>
      <c r="AM381" s="4">
        <f t="shared" si="11"/>
        <v>1</v>
      </c>
    </row>
    <row r="382" spans="34:39">
      <c r="AH382" s="46" t="str">
        <f t="shared" si="8"/>
        <v>01-00</v>
      </c>
      <c r="AI382" s="46" t="str">
        <f t="shared" si="9"/>
        <v>01-00</v>
      </c>
      <c r="AL382" s="4">
        <f t="shared" si="10"/>
        <v>0</v>
      </c>
      <c r="AM382" s="4">
        <f t="shared" si="11"/>
        <v>1</v>
      </c>
    </row>
    <row r="383" spans="34:39">
      <c r="AH383" s="46" t="str">
        <f t="shared" si="8"/>
        <v>01-00</v>
      </c>
      <c r="AI383" s="46" t="str">
        <f t="shared" si="9"/>
        <v>01-00</v>
      </c>
      <c r="AL383" s="4">
        <f t="shared" si="10"/>
        <v>0</v>
      </c>
      <c r="AM383" s="4">
        <f t="shared" si="11"/>
        <v>1</v>
      </c>
    </row>
    <row r="384" spans="34:39">
      <c r="AH384" s="46" t="str">
        <f t="shared" si="8"/>
        <v>01-00</v>
      </c>
      <c r="AI384" s="46" t="str">
        <f t="shared" si="9"/>
        <v>01-00</v>
      </c>
      <c r="AL384" s="4">
        <f t="shared" si="10"/>
        <v>0</v>
      </c>
      <c r="AM384" s="4">
        <f t="shared" si="11"/>
        <v>1</v>
      </c>
    </row>
    <row r="385" spans="34:39">
      <c r="AH385" s="46" t="str">
        <f t="shared" si="8"/>
        <v>01-00</v>
      </c>
      <c r="AI385" s="46" t="str">
        <f t="shared" si="9"/>
        <v>01-00</v>
      </c>
      <c r="AL385" s="4">
        <f t="shared" si="10"/>
        <v>0</v>
      </c>
      <c r="AM385" s="4">
        <f t="shared" si="11"/>
        <v>1</v>
      </c>
    </row>
    <row r="386" spans="34:39">
      <c r="AH386" s="46" t="str">
        <f t="shared" si="8"/>
        <v>01-00</v>
      </c>
      <c r="AI386" s="46" t="str">
        <f t="shared" si="9"/>
        <v>01-00</v>
      </c>
      <c r="AL386" s="4">
        <f t="shared" si="10"/>
        <v>0</v>
      </c>
      <c r="AM386" s="4">
        <f t="shared" si="11"/>
        <v>1</v>
      </c>
    </row>
    <row r="387" spans="34:39">
      <c r="AH387" s="46" t="str">
        <f t="shared" si="8"/>
        <v>01-00</v>
      </c>
      <c r="AI387" s="46" t="str">
        <f t="shared" si="9"/>
        <v>01-00</v>
      </c>
      <c r="AL387" s="4">
        <f t="shared" si="10"/>
        <v>0</v>
      </c>
      <c r="AM387" s="4">
        <f t="shared" si="11"/>
        <v>1</v>
      </c>
    </row>
    <row r="388" spans="34:39">
      <c r="AH388" s="46" t="str">
        <f t="shared" si="8"/>
        <v>01-00</v>
      </c>
      <c r="AI388" s="46" t="str">
        <f t="shared" si="9"/>
        <v>01-00</v>
      </c>
      <c r="AL388" s="4">
        <f t="shared" si="10"/>
        <v>0</v>
      </c>
      <c r="AM388" s="4">
        <f t="shared" si="11"/>
        <v>1</v>
      </c>
    </row>
    <row r="389" spans="34:39">
      <c r="AH389" s="46" t="str">
        <f t="shared" si="8"/>
        <v>01-00</v>
      </c>
      <c r="AI389" s="46" t="str">
        <f t="shared" si="9"/>
        <v>01-00</v>
      </c>
      <c r="AL389" s="4">
        <f t="shared" si="10"/>
        <v>0</v>
      </c>
      <c r="AM389" s="4">
        <f t="shared" si="11"/>
        <v>1</v>
      </c>
    </row>
    <row r="390" spans="34:39">
      <c r="AH390" s="46" t="str">
        <f t="shared" si="8"/>
        <v>01-00</v>
      </c>
      <c r="AI390" s="46" t="str">
        <f t="shared" si="9"/>
        <v>01-00</v>
      </c>
      <c r="AL390" s="4">
        <f t="shared" si="10"/>
        <v>0</v>
      </c>
      <c r="AM390" s="4">
        <f t="shared" si="11"/>
        <v>1</v>
      </c>
    </row>
    <row r="391" spans="34:39">
      <c r="AH391" s="46" t="str">
        <f t="shared" si="8"/>
        <v>01-00</v>
      </c>
      <c r="AI391" s="46" t="str">
        <f t="shared" si="9"/>
        <v>01-00</v>
      </c>
      <c r="AL391" s="4">
        <f t="shared" si="10"/>
        <v>0</v>
      </c>
      <c r="AM391" s="4">
        <f t="shared" si="11"/>
        <v>1</v>
      </c>
    </row>
    <row r="392" spans="34:39">
      <c r="AH392" s="46" t="str">
        <f t="shared" si="8"/>
        <v>01-00</v>
      </c>
      <c r="AI392" s="46" t="str">
        <f t="shared" si="9"/>
        <v>01-00</v>
      </c>
      <c r="AL392" s="4">
        <f t="shared" si="10"/>
        <v>0</v>
      </c>
      <c r="AM392" s="4">
        <f t="shared" si="11"/>
        <v>1</v>
      </c>
    </row>
    <row r="393" spans="34:39">
      <c r="AH393" s="46" t="str">
        <f t="shared" si="8"/>
        <v>01-00</v>
      </c>
      <c r="AI393" s="46" t="str">
        <f t="shared" si="9"/>
        <v>01-00</v>
      </c>
      <c r="AL393" s="4">
        <f t="shared" si="10"/>
        <v>0</v>
      </c>
      <c r="AM393" s="4">
        <f t="shared" si="11"/>
        <v>1</v>
      </c>
    </row>
    <row r="394" spans="34:39">
      <c r="AH394" s="46" t="str">
        <f t="shared" si="8"/>
        <v>01-00</v>
      </c>
      <c r="AI394" s="46" t="str">
        <f t="shared" si="9"/>
        <v>01-00</v>
      </c>
      <c r="AL394" s="4">
        <f t="shared" si="10"/>
        <v>0</v>
      </c>
      <c r="AM394" s="4">
        <f t="shared" si="11"/>
        <v>1</v>
      </c>
    </row>
    <row r="395" spans="34:39">
      <c r="AH395" s="46" t="str">
        <f t="shared" si="8"/>
        <v>01-00</v>
      </c>
      <c r="AI395" s="46" t="str">
        <f t="shared" si="9"/>
        <v>01-00</v>
      </c>
      <c r="AL395" s="4">
        <f t="shared" si="10"/>
        <v>0</v>
      </c>
      <c r="AM395" s="4">
        <f t="shared" si="11"/>
        <v>1</v>
      </c>
    </row>
    <row r="396" spans="34:39">
      <c r="AH396" s="46" t="str">
        <f t="shared" si="8"/>
        <v>01-00</v>
      </c>
      <c r="AI396" s="46" t="str">
        <f t="shared" si="9"/>
        <v>01-00</v>
      </c>
      <c r="AL396" s="4">
        <f t="shared" si="10"/>
        <v>0</v>
      </c>
      <c r="AM396" s="4">
        <f t="shared" si="11"/>
        <v>1</v>
      </c>
    </row>
    <row r="397" spans="34:39">
      <c r="AH397" s="46" t="str">
        <f t="shared" si="8"/>
        <v>01-00</v>
      </c>
      <c r="AI397" s="46" t="str">
        <f t="shared" si="9"/>
        <v>01-00</v>
      </c>
      <c r="AL397" s="4">
        <f t="shared" si="10"/>
        <v>0</v>
      </c>
      <c r="AM397" s="4">
        <f t="shared" si="11"/>
        <v>1</v>
      </c>
    </row>
    <row r="398" spans="34:39">
      <c r="AH398" s="46" t="str">
        <f t="shared" si="8"/>
        <v>01-00</v>
      </c>
      <c r="AI398" s="46" t="str">
        <f t="shared" si="9"/>
        <v>01-00</v>
      </c>
      <c r="AL398" s="4">
        <f t="shared" si="10"/>
        <v>0</v>
      </c>
      <c r="AM398" s="4">
        <f t="shared" si="11"/>
        <v>1</v>
      </c>
    </row>
    <row r="399" spans="34:39">
      <c r="AH399" s="46" t="str">
        <f t="shared" si="8"/>
        <v>01-00</v>
      </c>
      <c r="AI399" s="46" t="str">
        <f t="shared" si="9"/>
        <v>01-00</v>
      </c>
      <c r="AL399" s="4">
        <f t="shared" si="10"/>
        <v>0</v>
      </c>
      <c r="AM399" s="4">
        <f t="shared" si="11"/>
        <v>1</v>
      </c>
    </row>
    <row r="400" spans="34:39">
      <c r="AH400" s="46" t="str">
        <f t="shared" si="8"/>
        <v>01-00</v>
      </c>
      <c r="AI400" s="46" t="str">
        <f t="shared" si="9"/>
        <v>01-00</v>
      </c>
      <c r="AL400" s="4">
        <f t="shared" si="10"/>
        <v>0</v>
      </c>
      <c r="AM400" s="4">
        <f t="shared" si="11"/>
        <v>1</v>
      </c>
    </row>
    <row r="401" spans="34:39">
      <c r="AH401" s="46" t="str">
        <f t="shared" si="8"/>
        <v>01-00</v>
      </c>
      <c r="AI401" s="46" t="str">
        <f t="shared" si="9"/>
        <v>01-00</v>
      </c>
      <c r="AL401" s="4">
        <f t="shared" si="10"/>
        <v>0</v>
      </c>
      <c r="AM401" s="4">
        <f t="shared" si="11"/>
        <v>1</v>
      </c>
    </row>
    <row r="402" spans="34:39">
      <c r="AH402" s="46" t="str">
        <f t="shared" si="8"/>
        <v>01-00</v>
      </c>
      <c r="AI402" s="46" t="str">
        <f t="shared" si="9"/>
        <v>01-00</v>
      </c>
      <c r="AL402" s="4">
        <f t="shared" si="10"/>
        <v>0</v>
      </c>
      <c r="AM402" s="4">
        <f t="shared" si="11"/>
        <v>1</v>
      </c>
    </row>
    <row r="403" spans="34:39">
      <c r="AH403" s="46" t="str">
        <f t="shared" si="8"/>
        <v>01-00</v>
      </c>
      <c r="AI403" s="46" t="str">
        <f t="shared" si="9"/>
        <v>01-00</v>
      </c>
      <c r="AL403" s="4">
        <f t="shared" si="10"/>
        <v>0</v>
      </c>
      <c r="AM403" s="4">
        <f t="shared" si="11"/>
        <v>1</v>
      </c>
    </row>
    <row r="404" spans="34:39">
      <c r="AH404" s="46" t="str">
        <f t="shared" si="8"/>
        <v>01-00</v>
      </c>
      <c r="AI404" s="46" t="str">
        <f t="shared" si="9"/>
        <v>01-00</v>
      </c>
      <c r="AL404" s="4">
        <f t="shared" si="10"/>
        <v>0</v>
      </c>
      <c r="AM404" s="4">
        <f t="shared" si="11"/>
        <v>1</v>
      </c>
    </row>
    <row r="405" spans="34:39">
      <c r="AH405" s="46" t="str">
        <f t="shared" si="8"/>
        <v>01-00</v>
      </c>
      <c r="AI405" s="46" t="str">
        <f t="shared" si="9"/>
        <v>01-00</v>
      </c>
      <c r="AL405" s="4">
        <f t="shared" si="10"/>
        <v>0</v>
      </c>
      <c r="AM405" s="4">
        <f t="shared" si="11"/>
        <v>1</v>
      </c>
    </row>
    <row r="406" spans="34:39">
      <c r="AH406" s="46" t="str">
        <f t="shared" si="8"/>
        <v>01-00</v>
      </c>
      <c r="AI406" s="46" t="str">
        <f t="shared" si="9"/>
        <v>01-00</v>
      </c>
      <c r="AL406" s="4">
        <f t="shared" si="10"/>
        <v>0</v>
      </c>
      <c r="AM406" s="4">
        <f t="shared" si="11"/>
        <v>1</v>
      </c>
    </row>
    <row r="407" spans="34:39">
      <c r="AH407" s="46" t="str">
        <f t="shared" si="8"/>
        <v>01-00</v>
      </c>
      <c r="AI407" s="46" t="str">
        <f t="shared" si="9"/>
        <v>01-00</v>
      </c>
      <c r="AL407" s="4">
        <f t="shared" si="10"/>
        <v>0</v>
      </c>
      <c r="AM407" s="4">
        <f t="shared" si="11"/>
        <v>1</v>
      </c>
    </row>
    <row r="408" spans="34:39">
      <c r="AH408" s="46" t="str">
        <f t="shared" si="8"/>
        <v>01-00</v>
      </c>
      <c r="AI408" s="46" t="str">
        <f t="shared" si="9"/>
        <v>01-00</v>
      </c>
      <c r="AL408" s="4">
        <f t="shared" si="10"/>
        <v>0</v>
      </c>
      <c r="AM408" s="4">
        <f t="shared" si="11"/>
        <v>1</v>
      </c>
    </row>
    <row r="409" spans="34:39">
      <c r="AH409" s="46" t="str">
        <f t="shared" si="8"/>
        <v>01-00</v>
      </c>
      <c r="AI409" s="46" t="str">
        <f t="shared" si="9"/>
        <v>01-00</v>
      </c>
      <c r="AL409" s="4">
        <f t="shared" si="10"/>
        <v>0</v>
      </c>
      <c r="AM409" s="4">
        <f t="shared" si="11"/>
        <v>1</v>
      </c>
    </row>
    <row r="410" spans="34:39">
      <c r="AH410" s="46" t="str">
        <f t="shared" si="8"/>
        <v>01-00</v>
      </c>
      <c r="AI410" s="46" t="str">
        <f t="shared" si="9"/>
        <v>01-00</v>
      </c>
      <c r="AL410" s="4">
        <f t="shared" si="10"/>
        <v>0</v>
      </c>
      <c r="AM410" s="4">
        <f t="shared" si="11"/>
        <v>1</v>
      </c>
    </row>
    <row r="411" spans="34:39">
      <c r="AH411" s="46" t="str">
        <f t="shared" si="8"/>
        <v>01-00</v>
      </c>
      <c r="AI411" s="46" t="str">
        <f t="shared" si="9"/>
        <v>01-00</v>
      </c>
      <c r="AL411" s="4">
        <f t="shared" si="10"/>
        <v>0</v>
      </c>
      <c r="AM411" s="4">
        <f t="shared" si="11"/>
        <v>1</v>
      </c>
    </row>
    <row r="412" spans="34:39">
      <c r="AH412" s="46" t="str">
        <f t="shared" si="8"/>
        <v>01-00</v>
      </c>
      <c r="AI412" s="46" t="str">
        <f t="shared" si="9"/>
        <v>01-00</v>
      </c>
      <c r="AL412" s="4">
        <f t="shared" si="10"/>
        <v>0</v>
      </c>
      <c r="AM412" s="4">
        <f t="shared" si="11"/>
        <v>1</v>
      </c>
    </row>
    <row r="413" spans="34:39">
      <c r="AH413" s="46" t="str">
        <f t="shared" si="8"/>
        <v>01-00</v>
      </c>
      <c r="AI413" s="46" t="str">
        <f t="shared" si="9"/>
        <v>01-00</v>
      </c>
      <c r="AL413" s="4">
        <f t="shared" si="10"/>
        <v>0</v>
      </c>
      <c r="AM413" s="4">
        <f t="shared" si="11"/>
        <v>1</v>
      </c>
    </row>
    <row r="414" spans="34:39">
      <c r="AH414" s="46" t="str">
        <f t="shared" ref="AH414:AH477" si="12">TEXT(R392,"mm")&amp;"-"&amp;TEXT(R392,"yy")</f>
        <v>01-00</v>
      </c>
      <c r="AI414" s="46" t="str">
        <f t="shared" ref="AI414:AI477" si="13">TEXT(Q392,"mm")&amp;"-"&amp;TEXT(Q392,"yy")</f>
        <v>01-00</v>
      </c>
      <c r="AL414" s="4">
        <f t="shared" ref="AL414:AL477" si="14">IF(TRIM(O392)&gt;" ",1,0)</f>
        <v>0</v>
      </c>
      <c r="AM414" s="4">
        <f t="shared" ref="AM414:AM477" si="15">IF(AL392=0,1,0)</f>
        <v>1</v>
      </c>
    </row>
    <row r="415" spans="34:39">
      <c r="AH415" s="46" t="str">
        <f t="shared" si="12"/>
        <v>01-00</v>
      </c>
      <c r="AI415" s="46" t="str">
        <f t="shared" si="13"/>
        <v>01-00</v>
      </c>
      <c r="AL415" s="4">
        <f t="shared" si="14"/>
        <v>0</v>
      </c>
      <c r="AM415" s="4">
        <f t="shared" si="15"/>
        <v>1</v>
      </c>
    </row>
    <row r="416" spans="34:39">
      <c r="AH416" s="46" t="str">
        <f t="shared" si="12"/>
        <v>01-00</v>
      </c>
      <c r="AI416" s="46" t="str">
        <f t="shared" si="13"/>
        <v>01-00</v>
      </c>
      <c r="AL416" s="4">
        <f t="shared" si="14"/>
        <v>0</v>
      </c>
      <c r="AM416" s="4">
        <f t="shared" si="15"/>
        <v>1</v>
      </c>
    </row>
    <row r="417" spans="34:39">
      <c r="AH417" s="46" t="str">
        <f t="shared" si="12"/>
        <v>01-00</v>
      </c>
      <c r="AI417" s="46" t="str">
        <f t="shared" si="13"/>
        <v>01-00</v>
      </c>
      <c r="AL417" s="4">
        <f t="shared" si="14"/>
        <v>0</v>
      </c>
      <c r="AM417" s="4">
        <f t="shared" si="15"/>
        <v>1</v>
      </c>
    </row>
    <row r="418" spans="34:39">
      <c r="AH418" s="46" t="str">
        <f t="shared" si="12"/>
        <v>01-00</v>
      </c>
      <c r="AI418" s="46" t="str">
        <f t="shared" si="13"/>
        <v>01-00</v>
      </c>
      <c r="AL418" s="4">
        <f t="shared" si="14"/>
        <v>0</v>
      </c>
      <c r="AM418" s="4">
        <f t="shared" si="15"/>
        <v>1</v>
      </c>
    </row>
    <row r="419" spans="34:39">
      <c r="AH419" s="46" t="str">
        <f t="shared" si="12"/>
        <v>01-00</v>
      </c>
      <c r="AI419" s="46" t="str">
        <f t="shared" si="13"/>
        <v>01-00</v>
      </c>
      <c r="AL419" s="4">
        <f t="shared" si="14"/>
        <v>0</v>
      </c>
      <c r="AM419" s="4">
        <f t="shared" si="15"/>
        <v>1</v>
      </c>
    </row>
    <row r="420" spans="34:39">
      <c r="AH420" s="46" t="str">
        <f t="shared" si="12"/>
        <v>01-00</v>
      </c>
      <c r="AI420" s="46" t="str">
        <f t="shared" si="13"/>
        <v>01-00</v>
      </c>
      <c r="AL420" s="4">
        <f t="shared" si="14"/>
        <v>0</v>
      </c>
      <c r="AM420" s="4">
        <f t="shared" si="15"/>
        <v>1</v>
      </c>
    </row>
    <row r="421" spans="34:39">
      <c r="AH421" s="46" t="str">
        <f t="shared" si="12"/>
        <v>01-00</v>
      </c>
      <c r="AI421" s="46" t="str">
        <f t="shared" si="13"/>
        <v>01-00</v>
      </c>
      <c r="AL421" s="4">
        <f t="shared" si="14"/>
        <v>0</v>
      </c>
      <c r="AM421" s="4">
        <f t="shared" si="15"/>
        <v>1</v>
      </c>
    </row>
    <row r="422" spans="34:39">
      <c r="AH422" s="46" t="str">
        <f t="shared" si="12"/>
        <v>01-00</v>
      </c>
      <c r="AI422" s="46" t="str">
        <f t="shared" si="13"/>
        <v>01-00</v>
      </c>
      <c r="AL422" s="4">
        <f t="shared" si="14"/>
        <v>0</v>
      </c>
      <c r="AM422" s="4">
        <f t="shared" si="15"/>
        <v>1</v>
      </c>
    </row>
    <row r="423" spans="34:39">
      <c r="AH423" s="46" t="str">
        <f t="shared" si="12"/>
        <v>01-00</v>
      </c>
      <c r="AI423" s="46" t="str">
        <f t="shared" si="13"/>
        <v>01-00</v>
      </c>
      <c r="AL423" s="4">
        <f t="shared" si="14"/>
        <v>0</v>
      </c>
      <c r="AM423" s="4">
        <f t="shared" si="15"/>
        <v>1</v>
      </c>
    </row>
    <row r="424" spans="34:39">
      <c r="AH424" s="46" t="str">
        <f t="shared" si="12"/>
        <v>01-00</v>
      </c>
      <c r="AI424" s="46" t="str">
        <f t="shared" si="13"/>
        <v>01-00</v>
      </c>
      <c r="AL424" s="4">
        <f t="shared" si="14"/>
        <v>0</v>
      </c>
      <c r="AM424" s="4">
        <f t="shared" si="15"/>
        <v>1</v>
      </c>
    </row>
    <row r="425" spans="34:39">
      <c r="AH425" s="46" t="str">
        <f t="shared" si="12"/>
        <v>01-00</v>
      </c>
      <c r="AI425" s="46" t="str">
        <f t="shared" si="13"/>
        <v>01-00</v>
      </c>
      <c r="AL425" s="4">
        <f t="shared" si="14"/>
        <v>0</v>
      </c>
      <c r="AM425" s="4">
        <f t="shared" si="15"/>
        <v>1</v>
      </c>
    </row>
    <row r="426" spans="34:39">
      <c r="AH426" s="46" t="str">
        <f t="shared" si="12"/>
        <v>01-00</v>
      </c>
      <c r="AI426" s="46" t="str">
        <f t="shared" si="13"/>
        <v>01-00</v>
      </c>
      <c r="AL426" s="4">
        <f t="shared" si="14"/>
        <v>0</v>
      </c>
      <c r="AM426" s="4">
        <f t="shared" si="15"/>
        <v>1</v>
      </c>
    </row>
    <row r="427" spans="34:39">
      <c r="AH427" s="46" t="str">
        <f t="shared" si="12"/>
        <v>01-00</v>
      </c>
      <c r="AI427" s="46" t="str">
        <f t="shared" si="13"/>
        <v>01-00</v>
      </c>
      <c r="AL427" s="4">
        <f t="shared" si="14"/>
        <v>0</v>
      </c>
      <c r="AM427" s="4">
        <f t="shared" si="15"/>
        <v>1</v>
      </c>
    </row>
    <row r="428" spans="34:39">
      <c r="AH428" s="46" t="str">
        <f t="shared" si="12"/>
        <v>01-00</v>
      </c>
      <c r="AI428" s="46" t="str">
        <f t="shared" si="13"/>
        <v>01-00</v>
      </c>
      <c r="AL428" s="4">
        <f t="shared" si="14"/>
        <v>0</v>
      </c>
      <c r="AM428" s="4">
        <f t="shared" si="15"/>
        <v>1</v>
      </c>
    </row>
    <row r="429" spans="34:39">
      <c r="AH429" s="46" t="str">
        <f t="shared" si="12"/>
        <v>01-00</v>
      </c>
      <c r="AI429" s="46" t="str">
        <f t="shared" si="13"/>
        <v>01-00</v>
      </c>
      <c r="AL429" s="4">
        <f t="shared" si="14"/>
        <v>0</v>
      </c>
      <c r="AM429" s="4">
        <f t="shared" si="15"/>
        <v>1</v>
      </c>
    </row>
    <row r="430" spans="34:39">
      <c r="AH430" s="46" t="str">
        <f t="shared" si="12"/>
        <v>01-00</v>
      </c>
      <c r="AI430" s="46" t="str">
        <f t="shared" si="13"/>
        <v>01-00</v>
      </c>
      <c r="AL430" s="4">
        <f t="shared" si="14"/>
        <v>0</v>
      </c>
      <c r="AM430" s="4">
        <f t="shared" si="15"/>
        <v>1</v>
      </c>
    </row>
    <row r="431" spans="34:39">
      <c r="AH431" s="46" t="str">
        <f t="shared" si="12"/>
        <v>01-00</v>
      </c>
      <c r="AI431" s="46" t="str">
        <f t="shared" si="13"/>
        <v>01-00</v>
      </c>
      <c r="AL431" s="4">
        <f t="shared" si="14"/>
        <v>0</v>
      </c>
      <c r="AM431" s="4">
        <f t="shared" si="15"/>
        <v>1</v>
      </c>
    </row>
    <row r="432" spans="34:39">
      <c r="AH432" s="46" t="str">
        <f t="shared" si="12"/>
        <v>01-00</v>
      </c>
      <c r="AI432" s="46" t="str">
        <f t="shared" si="13"/>
        <v>01-00</v>
      </c>
      <c r="AL432" s="4">
        <f t="shared" si="14"/>
        <v>0</v>
      </c>
      <c r="AM432" s="4">
        <f t="shared" si="15"/>
        <v>1</v>
      </c>
    </row>
    <row r="433" spans="34:39">
      <c r="AH433" s="46" t="str">
        <f t="shared" si="12"/>
        <v>01-00</v>
      </c>
      <c r="AI433" s="46" t="str">
        <f t="shared" si="13"/>
        <v>01-00</v>
      </c>
      <c r="AL433" s="4">
        <f t="shared" si="14"/>
        <v>0</v>
      </c>
      <c r="AM433" s="4">
        <f t="shared" si="15"/>
        <v>1</v>
      </c>
    </row>
    <row r="434" spans="34:39">
      <c r="AH434" s="46" t="str">
        <f t="shared" si="12"/>
        <v>01-00</v>
      </c>
      <c r="AI434" s="46" t="str">
        <f t="shared" si="13"/>
        <v>01-00</v>
      </c>
      <c r="AL434" s="4">
        <f t="shared" si="14"/>
        <v>0</v>
      </c>
      <c r="AM434" s="4">
        <f t="shared" si="15"/>
        <v>1</v>
      </c>
    </row>
    <row r="435" spans="34:39">
      <c r="AH435" s="46" t="str">
        <f t="shared" si="12"/>
        <v>01-00</v>
      </c>
      <c r="AI435" s="46" t="str">
        <f t="shared" si="13"/>
        <v>01-00</v>
      </c>
      <c r="AL435" s="4">
        <f t="shared" si="14"/>
        <v>0</v>
      </c>
      <c r="AM435" s="4">
        <f t="shared" si="15"/>
        <v>1</v>
      </c>
    </row>
    <row r="436" spans="34:39">
      <c r="AH436" s="46" t="str">
        <f t="shared" si="12"/>
        <v>01-00</v>
      </c>
      <c r="AI436" s="46" t="str">
        <f t="shared" si="13"/>
        <v>01-00</v>
      </c>
      <c r="AL436" s="4">
        <f t="shared" si="14"/>
        <v>0</v>
      </c>
      <c r="AM436" s="4">
        <f t="shared" si="15"/>
        <v>1</v>
      </c>
    </row>
    <row r="437" spans="34:39">
      <c r="AH437" s="46" t="str">
        <f t="shared" si="12"/>
        <v>01-00</v>
      </c>
      <c r="AI437" s="46" t="str">
        <f t="shared" si="13"/>
        <v>01-00</v>
      </c>
      <c r="AL437" s="4">
        <f t="shared" si="14"/>
        <v>0</v>
      </c>
      <c r="AM437" s="4">
        <f t="shared" si="15"/>
        <v>1</v>
      </c>
    </row>
    <row r="438" spans="34:39">
      <c r="AH438" s="46" t="str">
        <f t="shared" si="12"/>
        <v>01-00</v>
      </c>
      <c r="AI438" s="46" t="str">
        <f t="shared" si="13"/>
        <v>01-00</v>
      </c>
      <c r="AL438" s="4">
        <f t="shared" si="14"/>
        <v>0</v>
      </c>
      <c r="AM438" s="4">
        <f t="shared" si="15"/>
        <v>1</v>
      </c>
    </row>
    <row r="439" spans="34:39">
      <c r="AH439" s="46" t="str">
        <f t="shared" si="12"/>
        <v>01-00</v>
      </c>
      <c r="AI439" s="46" t="str">
        <f t="shared" si="13"/>
        <v>01-00</v>
      </c>
      <c r="AL439" s="4">
        <f t="shared" si="14"/>
        <v>0</v>
      </c>
      <c r="AM439" s="4">
        <f t="shared" si="15"/>
        <v>1</v>
      </c>
    </row>
    <row r="440" spans="34:39">
      <c r="AH440" s="46" t="str">
        <f t="shared" si="12"/>
        <v>01-00</v>
      </c>
      <c r="AI440" s="46" t="str">
        <f t="shared" si="13"/>
        <v>01-00</v>
      </c>
      <c r="AL440" s="4">
        <f t="shared" si="14"/>
        <v>0</v>
      </c>
      <c r="AM440" s="4">
        <f t="shared" si="15"/>
        <v>1</v>
      </c>
    </row>
    <row r="441" spans="34:39">
      <c r="AH441" s="46" t="str">
        <f t="shared" si="12"/>
        <v>01-00</v>
      </c>
      <c r="AI441" s="46" t="str">
        <f t="shared" si="13"/>
        <v>01-00</v>
      </c>
      <c r="AL441" s="4">
        <f t="shared" si="14"/>
        <v>0</v>
      </c>
      <c r="AM441" s="4">
        <f t="shared" si="15"/>
        <v>1</v>
      </c>
    </row>
    <row r="442" spans="34:39">
      <c r="AH442" s="46" t="str">
        <f t="shared" si="12"/>
        <v>01-00</v>
      </c>
      <c r="AI442" s="46" t="str">
        <f t="shared" si="13"/>
        <v>01-00</v>
      </c>
      <c r="AL442" s="4">
        <f t="shared" si="14"/>
        <v>0</v>
      </c>
      <c r="AM442" s="4">
        <f t="shared" si="15"/>
        <v>1</v>
      </c>
    </row>
    <row r="443" spans="34:39">
      <c r="AH443" s="46" t="str">
        <f t="shared" si="12"/>
        <v>01-00</v>
      </c>
      <c r="AI443" s="46" t="str">
        <f t="shared" si="13"/>
        <v>01-00</v>
      </c>
      <c r="AL443" s="4">
        <f t="shared" si="14"/>
        <v>0</v>
      </c>
      <c r="AM443" s="4">
        <f t="shared" si="15"/>
        <v>1</v>
      </c>
    </row>
    <row r="444" spans="34:39">
      <c r="AH444" s="46" t="str">
        <f t="shared" si="12"/>
        <v>01-00</v>
      </c>
      <c r="AI444" s="46" t="str">
        <f t="shared" si="13"/>
        <v>01-00</v>
      </c>
      <c r="AL444" s="4">
        <f t="shared" si="14"/>
        <v>0</v>
      </c>
      <c r="AM444" s="4">
        <f t="shared" si="15"/>
        <v>1</v>
      </c>
    </row>
    <row r="445" spans="34:39">
      <c r="AH445" s="46" t="str">
        <f t="shared" si="12"/>
        <v>01-00</v>
      </c>
      <c r="AI445" s="46" t="str">
        <f t="shared" si="13"/>
        <v>01-00</v>
      </c>
      <c r="AL445" s="4">
        <f t="shared" si="14"/>
        <v>0</v>
      </c>
      <c r="AM445" s="4">
        <f t="shared" si="15"/>
        <v>1</v>
      </c>
    </row>
    <row r="446" spans="34:39">
      <c r="AH446" s="46" t="str">
        <f t="shared" si="12"/>
        <v>01-00</v>
      </c>
      <c r="AI446" s="46" t="str">
        <f t="shared" si="13"/>
        <v>01-00</v>
      </c>
      <c r="AL446" s="4">
        <f t="shared" si="14"/>
        <v>0</v>
      </c>
      <c r="AM446" s="4">
        <f t="shared" si="15"/>
        <v>1</v>
      </c>
    </row>
    <row r="447" spans="34:39">
      <c r="AH447" s="46" t="str">
        <f t="shared" si="12"/>
        <v>01-00</v>
      </c>
      <c r="AI447" s="46" t="str">
        <f t="shared" si="13"/>
        <v>01-00</v>
      </c>
      <c r="AL447" s="4">
        <f t="shared" si="14"/>
        <v>0</v>
      </c>
      <c r="AM447" s="4">
        <f t="shared" si="15"/>
        <v>1</v>
      </c>
    </row>
    <row r="448" spans="34:39">
      <c r="AH448" s="46" t="str">
        <f t="shared" si="12"/>
        <v>01-00</v>
      </c>
      <c r="AI448" s="46" t="str">
        <f t="shared" si="13"/>
        <v>01-00</v>
      </c>
      <c r="AL448" s="4">
        <f t="shared" si="14"/>
        <v>0</v>
      </c>
      <c r="AM448" s="4">
        <f t="shared" si="15"/>
        <v>1</v>
      </c>
    </row>
    <row r="449" spans="34:39">
      <c r="AH449" s="46" t="str">
        <f t="shared" si="12"/>
        <v>01-00</v>
      </c>
      <c r="AI449" s="46" t="str">
        <f t="shared" si="13"/>
        <v>01-00</v>
      </c>
      <c r="AL449" s="4">
        <f t="shared" si="14"/>
        <v>0</v>
      </c>
      <c r="AM449" s="4">
        <f t="shared" si="15"/>
        <v>1</v>
      </c>
    </row>
    <row r="450" spans="34:39">
      <c r="AH450" s="46" t="str">
        <f t="shared" si="12"/>
        <v>01-00</v>
      </c>
      <c r="AI450" s="46" t="str">
        <f t="shared" si="13"/>
        <v>01-00</v>
      </c>
      <c r="AL450" s="4">
        <f t="shared" si="14"/>
        <v>0</v>
      </c>
      <c r="AM450" s="4">
        <f t="shared" si="15"/>
        <v>1</v>
      </c>
    </row>
    <row r="451" spans="34:39">
      <c r="AH451" s="46" t="str">
        <f t="shared" si="12"/>
        <v>01-00</v>
      </c>
      <c r="AI451" s="46" t="str">
        <f t="shared" si="13"/>
        <v>01-00</v>
      </c>
      <c r="AL451" s="4">
        <f t="shared" si="14"/>
        <v>0</v>
      </c>
      <c r="AM451" s="4">
        <f t="shared" si="15"/>
        <v>1</v>
      </c>
    </row>
    <row r="452" spans="34:39">
      <c r="AH452" s="46" t="str">
        <f t="shared" si="12"/>
        <v>01-00</v>
      </c>
      <c r="AI452" s="46" t="str">
        <f t="shared" si="13"/>
        <v>01-00</v>
      </c>
      <c r="AL452" s="4">
        <f t="shared" si="14"/>
        <v>0</v>
      </c>
      <c r="AM452" s="4">
        <f t="shared" si="15"/>
        <v>1</v>
      </c>
    </row>
    <row r="453" spans="34:39">
      <c r="AH453" s="46" t="str">
        <f t="shared" si="12"/>
        <v>01-00</v>
      </c>
      <c r="AI453" s="46" t="str">
        <f t="shared" si="13"/>
        <v>01-00</v>
      </c>
      <c r="AL453" s="4">
        <f t="shared" si="14"/>
        <v>0</v>
      </c>
      <c r="AM453" s="4">
        <f t="shared" si="15"/>
        <v>1</v>
      </c>
    </row>
    <row r="454" spans="34:39">
      <c r="AH454" s="46" t="str">
        <f t="shared" si="12"/>
        <v>01-00</v>
      </c>
      <c r="AI454" s="46" t="str">
        <f t="shared" si="13"/>
        <v>01-00</v>
      </c>
      <c r="AL454" s="4">
        <f t="shared" si="14"/>
        <v>0</v>
      </c>
      <c r="AM454" s="4">
        <f t="shared" si="15"/>
        <v>1</v>
      </c>
    </row>
    <row r="455" spans="34:39">
      <c r="AH455" s="46" t="str">
        <f t="shared" si="12"/>
        <v>01-00</v>
      </c>
      <c r="AI455" s="46" t="str">
        <f t="shared" si="13"/>
        <v>01-00</v>
      </c>
      <c r="AL455" s="4">
        <f t="shared" si="14"/>
        <v>0</v>
      </c>
      <c r="AM455" s="4">
        <f t="shared" si="15"/>
        <v>1</v>
      </c>
    </row>
    <row r="456" spans="34:39">
      <c r="AH456" s="46" t="str">
        <f t="shared" si="12"/>
        <v>01-00</v>
      </c>
      <c r="AI456" s="46" t="str">
        <f t="shared" si="13"/>
        <v>01-00</v>
      </c>
      <c r="AL456" s="4">
        <f t="shared" si="14"/>
        <v>0</v>
      </c>
      <c r="AM456" s="4">
        <f t="shared" si="15"/>
        <v>1</v>
      </c>
    </row>
    <row r="457" spans="34:39">
      <c r="AH457" s="46" t="str">
        <f t="shared" si="12"/>
        <v>01-00</v>
      </c>
      <c r="AI457" s="46" t="str">
        <f t="shared" si="13"/>
        <v>01-00</v>
      </c>
      <c r="AL457" s="4">
        <f t="shared" si="14"/>
        <v>0</v>
      </c>
      <c r="AM457" s="4">
        <f t="shared" si="15"/>
        <v>1</v>
      </c>
    </row>
    <row r="458" spans="34:39">
      <c r="AH458" s="46" t="str">
        <f t="shared" si="12"/>
        <v>01-00</v>
      </c>
      <c r="AI458" s="46" t="str">
        <f t="shared" si="13"/>
        <v>01-00</v>
      </c>
      <c r="AL458" s="4">
        <f t="shared" si="14"/>
        <v>0</v>
      </c>
      <c r="AM458" s="4">
        <f t="shared" si="15"/>
        <v>1</v>
      </c>
    </row>
    <row r="459" spans="34:39">
      <c r="AH459" s="46" t="str">
        <f t="shared" si="12"/>
        <v>01-00</v>
      </c>
      <c r="AI459" s="46" t="str">
        <f t="shared" si="13"/>
        <v>01-00</v>
      </c>
      <c r="AL459" s="4">
        <f t="shared" si="14"/>
        <v>0</v>
      </c>
      <c r="AM459" s="4">
        <f t="shared" si="15"/>
        <v>1</v>
      </c>
    </row>
    <row r="460" spans="34:39">
      <c r="AH460" s="46" t="str">
        <f t="shared" si="12"/>
        <v>01-00</v>
      </c>
      <c r="AI460" s="46" t="str">
        <f t="shared" si="13"/>
        <v>01-00</v>
      </c>
      <c r="AL460" s="4">
        <f t="shared" si="14"/>
        <v>0</v>
      </c>
      <c r="AM460" s="4">
        <f t="shared" si="15"/>
        <v>1</v>
      </c>
    </row>
    <row r="461" spans="34:39">
      <c r="AH461" s="46" t="str">
        <f t="shared" si="12"/>
        <v>01-00</v>
      </c>
      <c r="AI461" s="46" t="str">
        <f t="shared" si="13"/>
        <v>01-00</v>
      </c>
      <c r="AL461" s="4">
        <f t="shared" si="14"/>
        <v>0</v>
      </c>
      <c r="AM461" s="4">
        <f t="shared" si="15"/>
        <v>1</v>
      </c>
    </row>
    <row r="462" spans="34:39">
      <c r="AH462" s="46" t="str">
        <f t="shared" si="12"/>
        <v>01-00</v>
      </c>
      <c r="AI462" s="46" t="str">
        <f t="shared" si="13"/>
        <v>01-00</v>
      </c>
      <c r="AL462" s="4">
        <f t="shared" si="14"/>
        <v>0</v>
      </c>
      <c r="AM462" s="4">
        <f t="shared" si="15"/>
        <v>1</v>
      </c>
    </row>
    <row r="463" spans="34:39">
      <c r="AH463" s="46" t="str">
        <f t="shared" si="12"/>
        <v>01-00</v>
      </c>
      <c r="AI463" s="46" t="str">
        <f t="shared" si="13"/>
        <v>01-00</v>
      </c>
      <c r="AL463" s="4">
        <f t="shared" si="14"/>
        <v>0</v>
      </c>
      <c r="AM463" s="4">
        <f t="shared" si="15"/>
        <v>1</v>
      </c>
    </row>
    <row r="464" spans="34:39">
      <c r="AH464" s="46" t="str">
        <f t="shared" si="12"/>
        <v>01-00</v>
      </c>
      <c r="AI464" s="46" t="str">
        <f t="shared" si="13"/>
        <v>01-00</v>
      </c>
      <c r="AL464" s="4">
        <f t="shared" si="14"/>
        <v>0</v>
      </c>
      <c r="AM464" s="4">
        <f t="shared" si="15"/>
        <v>1</v>
      </c>
    </row>
    <row r="465" spans="34:39">
      <c r="AH465" s="46" t="str">
        <f t="shared" si="12"/>
        <v>01-00</v>
      </c>
      <c r="AI465" s="46" t="str">
        <f t="shared" si="13"/>
        <v>01-00</v>
      </c>
      <c r="AL465" s="4">
        <f t="shared" si="14"/>
        <v>0</v>
      </c>
      <c r="AM465" s="4">
        <f t="shared" si="15"/>
        <v>1</v>
      </c>
    </row>
    <row r="466" spans="34:39">
      <c r="AH466" s="46" t="str">
        <f t="shared" si="12"/>
        <v>01-00</v>
      </c>
      <c r="AI466" s="46" t="str">
        <f t="shared" si="13"/>
        <v>01-00</v>
      </c>
      <c r="AL466" s="4">
        <f t="shared" si="14"/>
        <v>0</v>
      </c>
      <c r="AM466" s="4">
        <f t="shared" si="15"/>
        <v>1</v>
      </c>
    </row>
    <row r="467" spans="34:39">
      <c r="AH467" s="46" t="str">
        <f t="shared" si="12"/>
        <v>01-00</v>
      </c>
      <c r="AI467" s="46" t="str">
        <f t="shared" si="13"/>
        <v>01-00</v>
      </c>
      <c r="AL467" s="4">
        <f t="shared" si="14"/>
        <v>0</v>
      </c>
      <c r="AM467" s="4">
        <f t="shared" si="15"/>
        <v>1</v>
      </c>
    </row>
    <row r="468" spans="34:39">
      <c r="AH468" s="46" t="str">
        <f t="shared" si="12"/>
        <v>01-00</v>
      </c>
      <c r="AI468" s="46" t="str">
        <f t="shared" si="13"/>
        <v>01-00</v>
      </c>
      <c r="AL468" s="4">
        <f t="shared" si="14"/>
        <v>0</v>
      </c>
      <c r="AM468" s="4">
        <f t="shared" si="15"/>
        <v>1</v>
      </c>
    </row>
    <row r="469" spans="34:39">
      <c r="AH469" s="46" t="str">
        <f t="shared" si="12"/>
        <v>01-00</v>
      </c>
      <c r="AI469" s="46" t="str">
        <f t="shared" si="13"/>
        <v>01-00</v>
      </c>
      <c r="AL469" s="4">
        <f t="shared" si="14"/>
        <v>0</v>
      </c>
      <c r="AM469" s="4">
        <f t="shared" si="15"/>
        <v>1</v>
      </c>
    </row>
    <row r="470" spans="34:39">
      <c r="AH470" s="46" t="str">
        <f t="shared" si="12"/>
        <v>01-00</v>
      </c>
      <c r="AI470" s="46" t="str">
        <f t="shared" si="13"/>
        <v>01-00</v>
      </c>
      <c r="AL470" s="4">
        <f t="shared" si="14"/>
        <v>0</v>
      </c>
      <c r="AM470" s="4">
        <f t="shared" si="15"/>
        <v>1</v>
      </c>
    </row>
    <row r="471" spans="34:39">
      <c r="AH471" s="46" t="str">
        <f t="shared" si="12"/>
        <v>01-00</v>
      </c>
      <c r="AI471" s="46" t="str">
        <f t="shared" si="13"/>
        <v>01-00</v>
      </c>
      <c r="AL471" s="4">
        <f t="shared" si="14"/>
        <v>0</v>
      </c>
      <c r="AM471" s="4">
        <f t="shared" si="15"/>
        <v>1</v>
      </c>
    </row>
    <row r="472" spans="34:39">
      <c r="AH472" s="46" t="str">
        <f t="shared" si="12"/>
        <v>01-00</v>
      </c>
      <c r="AI472" s="46" t="str">
        <f t="shared" si="13"/>
        <v>01-00</v>
      </c>
      <c r="AL472" s="4">
        <f t="shared" si="14"/>
        <v>0</v>
      </c>
      <c r="AM472" s="4">
        <f t="shared" si="15"/>
        <v>1</v>
      </c>
    </row>
    <row r="473" spans="34:39">
      <c r="AH473" s="46" t="str">
        <f t="shared" si="12"/>
        <v>01-00</v>
      </c>
      <c r="AI473" s="46" t="str">
        <f t="shared" si="13"/>
        <v>01-00</v>
      </c>
      <c r="AL473" s="4">
        <f t="shared" si="14"/>
        <v>0</v>
      </c>
      <c r="AM473" s="4">
        <f t="shared" si="15"/>
        <v>1</v>
      </c>
    </row>
    <row r="474" spans="34:39">
      <c r="AH474" s="46" t="str">
        <f t="shared" si="12"/>
        <v>01-00</v>
      </c>
      <c r="AI474" s="46" t="str">
        <f t="shared" si="13"/>
        <v>01-00</v>
      </c>
      <c r="AL474" s="4">
        <f t="shared" si="14"/>
        <v>0</v>
      </c>
      <c r="AM474" s="4">
        <f t="shared" si="15"/>
        <v>1</v>
      </c>
    </row>
    <row r="475" spans="34:39">
      <c r="AH475" s="46" t="str">
        <f t="shared" si="12"/>
        <v>01-00</v>
      </c>
      <c r="AI475" s="46" t="str">
        <f t="shared" si="13"/>
        <v>01-00</v>
      </c>
      <c r="AL475" s="4">
        <f t="shared" si="14"/>
        <v>0</v>
      </c>
      <c r="AM475" s="4">
        <f t="shared" si="15"/>
        <v>1</v>
      </c>
    </row>
    <row r="476" spans="34:39">
      <c r="AH476" s="46" t="str">
        <f t="shared" si="12"/>
        <v>01-00</v>
      </c>
      <c r="AI476" s="46" t="str">
        <f t="shared" si="13"/>
        <v>01-00</v>
      </c>
      <c r="AL476" s="4">
        <f t="shared" si="14"/>
        <v>0</v>
      </c>
      <c r="AM476" s="4">
        <f t="shared" si="15"/>
        <v>1</v>
      </c>
    </row>
    <row r="477" spans="34:39">
      <c r="AH477" s="46" t="str">
        <f t="shared" si="12"/>
        <v>01-00</v>
      </c>
      <c r="AI477" s="46" t="str">
        <f t="shared" si="13"/>
        <v>01-00</v>
      </c>
      <c r="AL477" s="4">
        <f t="shared" si="14"/>
        <v>0</v>
      </c>
      <c r="AM477" s="4">
        <f t="shared" si="15"/>
        <v>1</v>
      </c>
    </row>
    <row r="478" spans="34:39">
      <c r="AH478" s="46" t="str">
        <f t="shared" ref="AH478:AH541" si="16">TEXT(R456,"mm")&amp;"-"&amp;TEXT(R456,"yy")</f>
        <v>01-00</v>
      </c>
      <c r="AI478" s="46" t="str">
        <f t="shared" ref="AI478:AI541" si="17">TEXT(Q456,"mm")&amp;"-"&amp;TEXT(Q456,"yy")</f>
        <v>01-00</v>
      </c>
      <c r="AL478" s="4">
        <f t="shared" ref="AL478:AL541" si="18">IF(TRIM(O456)&gt;" ",1,0)</f>
        <v>0</v>
      </c>
      <c r="AM478" s="4">
        <f t="shared" ref="AM478:AM541" si="19">IF(AL456=0,1,0)</f>
        <v>1</v>
      </c>
    </row>
    <row r="479" spans="34:39">
      <c r="AH479" s="46" t="str">
        <f t="shared" si="16"/>
        <v>01-00</v>
      </c>
      <c r="AI479" s="46" t="str">
        <f t="shared" si="17"/>
        <v>01-00</v>
      </c>
      <c r="AL479" s="4">
        <f t="shared" si="18"/>
        <v>0</v>
      </c>
      <c r="AM479" s="4">
        <f t="shared" si="19"/>
        <v>1</v>
      </c>
    </row>
    <row r="480" spans="34:39">
      <c r="AH480" s="46" t="str">
        <f t="shared" si="16"/>
        <v>01-00</v>
      </c>
      <c r="AI480" s="46" t="str">
        <f t="shared" si="17"/>
        <v>01-00</v>
      </c>
      <c r="AL480" s="4">
        <f t="shared" si="18"/>
        <v>0</v>
      </c>
      <c r="AM480" s="4">
        <f t="shared" si="19"/>
        <v>1</v>
      </c>
    </row>
    <row r="481" spans="34:39">
      <c r="AH481" s="46" t="str">
        <f t="shared" si="16"/>
        <v>01-00</v>
      </c>
      <c r="AI481" s="46" t="str">
        <f t="shared" si="17"/>
        <v>01-00</v>
      </c>
      <c r="AL481" s="4">
        <f t="shared" si="18"/>
        <v>0</v>
      </c>
      <c r="AM481" s="4">
        <f t="shared" si="19"/>
        <v>1</v>
      </c>
    </row>
    <row r="482" spans="34:39">
      <c r="AH482" s="46" t="str">
        <f t="shared" si="16"/>
        <v>01-00</v>
      </c>
      <c r="AI482" s="46" t="str">
        <f t="shared" si="17"/>
        <v>01-00</v>
      </c>
      <c r="AL482" s="4">
        <f t="shared" si="18"/>
        <v>0</v>
      </c>
      <c r="AM482" s="4">
        <f t="shared" si="19"/>
        <v>1</v>
      </c>
    </row>
    <row r="483" spans="34:39">
      <c r="AH483" s="46" t="str">
        <f t="shared" si="16"/>
        <v>01-00</v>
      </c>
      <c r="AI483" s="46" t="str">
        <f t="shared" si="17"/>
        <v>01-00</v>
      </c>
      <c r="AL483" s="4">
        <f t="shared" si="18"/>
        <v>0</v>
      </c>
      <c r="AM483" s="4">
        <f t="shared" si="19"/>
        <v>1</v>
      </c>
    </row>
    <row r="484" spans="34:39">
      <c r="AH484" s="46" t="str">
        <f t="shared" si="16"/>
        <v>01-00</v>
      </c>
      <c r="AI484" s="46" t="str">
        <f t="shared" si="17"/>
        <v>01-00</v>
      </c>
      <c r="AL484" s="4">
        <f t="shared" si="18"/>
        <v>0</v>
      </c>
      <c r="AM484" s="4">
        <f t="shared" si="19"/>
        <v>1</v>
      </c>
    </row>
    <row r="485" spans="34:39">
      <c r="AH485" s="46" t="str">
        <f t="shared" si="16"/>
        <v>01-00</v>
      </c>
      <c r="AI485" s="46" t="str">
        <f t="shared" si="17"/>
        <v>01-00</v>
      </c>
      <c r="AL485" s="4">
        <f t="shared" si="18"/>
        <v>0</v>
      </c>
      <c r="AM485" s="4">
        <f t="shared" si="19"/>
        <v>1</v>
      </c>
    </row>
    <row r="486" spans="34:39">
      <c r="AH486" s="46" t="str">
        <f t="shared" si="16"/>
        <v>01-00</v>
      </c>
      <c r="AI486" s="46" t="str">
        <f t="shared" si="17"/>
        <v>01-00</v>
      </c>
      <c r="AL486" s="4">
        <f t="shared" si="18"/>
        <v>0</v>
      </c>
      <c r="AM486" s="4">
        <f t="shared" si="19"/>
        <v>1</v>
      </c>
    </row>
    <row r="487" spans="34:39">
      <c r="AH487" s="46" t="str">
        <f t="shared" si="16"/>
        <v>01-00</v>
      </c>
      <c r="AI487" s="46" t="str">
        <f t="shared" si="17"/>
        <v>01-00</v>
      </c>
      <c r="AL487" s="4">
        <f t="shared" si="18"/>
        <v>0</v>
      </c>
      <c r="AM487" s="4">
        <f t="shared" si="19"/>
        <v>1</v>
      </c>
    </row>
    <row r="488" spans="34:39">
      <c r="AH488" s="46" t="str">
        <f t="shared" si="16"/>
        <v>01-00</v>
      </c>
      <c r="AI488" s="46" t="str">
        <f t="shared" si="17"/>
        <v>01-00</v>
      </c>
      <c r="AL488" s="4">
        <f t="shared" si="18"/>
        <v>0</v>
      </c>
      <c r="AM488" s="4">
        <f t="shared" si="19"/>
        <v>1</v>
      </c>
    </row>
    <row r="489" spans="34:39">
      <c r="AH489" s="46" t="str">
        <f t="shared" si="16"/>
        <v>01-00</v>
      </c>
      <c r="AI489" s="46" t="str">
        <f t="shared" si="17"/>
        <v>01-00</v>
      </c>
      <c r="AL489" s="4">
        <f t="shared" si="18"/>
        <v>0</v>
      </c>
      <c r="AM489" s="4">
        <f t="shared" si="19"/>
        <v>1</v>
      </c>
    </row>
    <row r="490" spans="34:39">
      <c r="AH490" s="46" t="str">
        <f t="shared" si="16"/>
        <v>01-00</v>
      </c>
      <c r="AI490" s="46" t="str">
        <f t="shared" si="17"/>
        <v>01-00</v>
      </c>
      <c r="AL490" s="4">
        <f t="shared" si="18"/>
        <v>0</v>
      </c>
      <c r="AM490" s="4">
        <f t="shared" si="19"/>
        <v>1</v>
      </c>
    </row>
    <row r="491" spans="34:39">
      <c r="AH491" s="46" t="str">
        <f t="shared" si="16"/>
        <v>01-00</v>
      </c>
      <c r="AI491" s="46" t="str">
        <f t="shared" si="17"/>
        <v>01-00</v>
      </c>
      <c r="AL491" s="4">
        <f t="shared" si="18"/>
        <v>0</v>
      </c>
      <c r="AM491" s="4">
        <f t="shared" si="19"/>
        <v>1</v>
      </c>
    </row>
    <row r="492" spans="34:39">
      <c r="AH492" s="46" t="str">
        <f t="shared" si="16"/>
        <v>01-00</v>
      </c>
      <c r="AI492" s="46" t="str">
        <f t="shared" si="17"/>
        <v>01-00</v>
      </c>
      <c r="AL492" s="4">
        <f t="shared" si="18"/>
        <v>0</v>
      </c>
      <c r="AM492" s="4">
        <f t="shared" si="19"/>
        <v>1</v>
      </c>
    </row>
    <row r="493" spans="34:39">
      <c r="AH493" s="46" t="str">
        <f t="shared" si="16"/>
        <v>01-00</v>
      </c>
      <c r="AI493" s="46" t="str">
        <f t="shared" si="17"/>
        <v>01-00</v>
      </c>
      <c r="AL493" s="4">
        <f t="shared" si="18"/>
        <v>0</v>
      </c>
      <c r="AM493" s="4">
        <f t="shared" si="19"/>
        <v>1</v>
      </c>
    </row>
    <row r="494" spans="34:39">
      <c r="AH494" s="46" t="str">
        <f t="shared" si="16"/>
        <v>01-00</v>
      </c>
      <c r="AI494" s="46" t="str">
        <f t="shared" si="17"/>
        <v>01-00</v>
      </c>
      <c r="AL494" s="4">
        <f t="shared" si="18"/>
        <v>0</v>
      </c>
      <c r="AM494" s="4">
        <f t="shared" si="19"/>
        <v>1</v>
      </c>
    </row>
    <row r="495" spans="34:39">
      <c r="AH495" s="46" t="str">
        <f t="shared" si="16"/>
        <v>01-00</v>
      </c>
      <c r="AI495" s="46" t="str">
        <f t="shared" si="17"/>
        <v>01-00</v>
      </c>
      <c r="AL495" s="4">
        <f t="shared" si="18"/>
        <v>0</v>
      </c>
      <c r="AM495" s="4">
        <f t="shared" si="19"/>
        <v>1</v>
      </c>
    </row>
    <row r="496" spans="34:39">
      <c r="AH496" s="46" t="str">
        <f t="shared" si="16"/>
        <v>01-00</v>
      </c>
      <c r="AI496" s="46" t="str">
        <f t="shared" si="17"/>
        <v>01-00</v>
      </c>
      <c r="AL496" s="4">
        <f t="shared" si="18"/>
        <v>0</v>
      </c>
      <c r="AM496" s="4">
        <f t="shared" si="19"/>
        <v>1</v>
      </c>
    </row>
    <row r="497" spans="34:39">
      <c r="AH497" s="46" t="str">
        <f t="shared" si="16"/>
        <v>01-00</v>
      </c>
      <c r="AI497" s="46" t="str">
        <f t="shared" si="17"/>
        <v>01-00</v>
      </c>
      <c r="AL497" s="4">
        <f t="shared" si="18"/>
        <v>0</v>
      </c>
      <c r="AM497" s="4">
        <f t="shared" si="19"/>
        <v>1</v>
      </c>
    </row>
    <row r="498" spans="34:39">
      <c r="AH498" s="46" t="str">
        <f t="shared" si="16"/>
        <v>01-00</v>
      </c>
      <c r="AI498" s="46" t="str">
        <f t="shared" si="17"/>
        <v>01-00</v>
      </c>
      <c r="AL498" s="4">
        <f t="shared" si="18"/>
        <v>0</v>
      </c>
      <c r="AM498" s="4">
        <f t="shared" si="19"/>
        <v>1</v>
      </c>
    </row>
    <row r="499" spans="34:39">
      <c r="AH499" s="46" t="str">
        <f t="shared" si="16"/>
        <v>01-00</v>
      </c>
      <c r="AI499" s="46" t="str">
        <f t="shared" si="17"/>
        <v>01-00</v>
      </c>
      <c r="AL499" s="4">
        <f t="shared" si="18"/>
        <v>0</v>
      </c>
      <c r="AM499" s="4">
        <f t="shared" si="19"/>
        <v>1</v>
      </c>
    </row>
    <row r="500" spans="34:39">
      <c r="AH500" s="46" t="str">
        <f t="shared" si="16"/>
        <v>01-00</v>
      </c>
      <c r="AI500" s="46" t="str">
        <f t="shared" si="17"/>
        <v>01-00</v>
      </c>
      <c r="AL500" s="4">
        <f t="shared" si="18"/>
        <v>0</v>
      </c>
      <c r="AM500" s="4">
        <f t="shared" si="19"/>
        <v>1</v>
      </c>
    </row>
    <row r="501" spans="34:39">
      <c r="AH501" s="46" t="str">
        <f t="shared" si="16"/>
        <v>01-00</v>
      </c>
      <c r="AI501" s="46" t="str">
        <f t="shared" si="17"/>
        <v>01-00</v>
      </c>
      <c r="AL501" s="4">
        <f t="shared" si="18"/>
        <v>0</v>
      </c>
      <c r="AM501" s="4">
        <f t="shared" si="19"/>
        <v>1</v>
      </c>
    </row>
    <row r="502" spans="34:39">
      <c r="AH502" s="46" t="str">
        <f t="shared" si="16"/>
        <v>01-00</v>
      </c>
      <c r="AI502" s="46" t="str">
        <f t="shared" si="17"/>
        <v>01-00</v>
      </c>
      <c r="AL502" s="4">
        <f t="shared" si="18"/>
        <v>0</v>
      </c>
      <c r="AM502" s="4">
        <f t="shared" si="19"/>
        <v>1</v>
      </c>
    </row>
    <row r="503" spans="34:39">
      <c r="AH503" s="46" t="str">
        <f t="shared" si="16"/>
        <v>01-00</v>
      </c>
      <c r="AI503" s="46" t="str">
        <f t="shared" si="17"/>
        <v>01-00</v>
      </c>
      <c r="AL503" s="4">
        <f t="shared" si="18"/>
        <v>0</v>
      </c>
      <c r="AM503" s="4">
        <f t="shared" si="19"/>
        <v>1</v>
      </c>
    </row>
    <row r="504" spans="34:39">
      <c r="AH504" s="46" t="str">
        <f t="shared" si="16"/>
        <v>01-00</v>
      </c>
      <c r="AI504" s="46" t="str">
        <f t="shared" si="17"/>
        <v>01-00</v>
      </c>
      <c r="AL504" s="4">
        <f t="shared" si="18"/>
        <v>0</v>
      </c>
      <c r="AM504" s="4">
        <f t="shared" si="19"/>
        <v>1</v>
      </c>
    </row>
    <row r="505" spans="34:39">
      <c r="AH505" s="46" t="str">
        <f t="shared" si="16"/>
        <v>01-00</v>
      </c>
      <c r="AI505" s="46" t="str">
        <f t="shared" si="17"/>
        <v>01-00</v>
      </c>
      <c r="AL505" s="4">
        <f t="shared" si="18"/>
        <v>0</v>
      </c>
      <c r="AM505" s="4">
        <f t="shared" si="19"/>
        <v>1</v>
      </c>
    </row>
    <row r="506" spans="34:39">
      <c r="AH506" s="46" t="str">
        <f t="shared" si="16"/>
        <v>01-00</v>
      </c>
      <c r="AI506" s="46" t="str">
        <f t="shared" si="17"/>
        <v>01-00</v>
      </c>
      <c r="AL506" s="4">
        <f t="shared" si="18"/>
        <v>0</v>
      </c>
      <c r="AM506" s="4">
        <f t="shared" si="19"/>
        <v>1</v>
      </c>
    </row>
    <row r="507" spans="34:39">
      <c r="AH507" s="46" t="str">
        <f t="shared" si="16"/>
        <v>01-00</v>
      </c>
      <c r="AI507" s="46" t="str">
        <f t="shared" si="17"/>
        <v>01-00</v>
      </c>
      <c r="AL507" s="4">
        <f t="shared" si="18"/>
        <v>0</v>
      </c>
      <c r="AM507" s="4">
        <f t="shared" si="19"/>
        <v>1</v>
      </c>
    </row>
    <row r="508" spans="34:39">
      <c r="AH508" s="46" t="str">
        <f t="shared" si="16"/>
        <v>01-00</v>
      </c>
      <c r="AI508" s="46" t="str">
        <f t="shared" si="17"/>
        <v>01-00</v>
      </c>
      <c r="AL508" s="4">
        <f t="shared" si="18"/>
        <v>0</v>
      </c>
      <c r="AM508" s="4">
        <f t="shared" si="19"/>
        <v>1</v>
      </c>
    </row>
    <row r="509" spans="34:39">
      <c r="AH509" s="46" t="str">
        <f t="shared" si="16"/>
        <v>01-00</v>
      </c>
      <c r="AI509" s="46" t="str">
        <f t="shared" si="17"/>
        <v>01-00</v>
      </c>
      <c r="AL509" s="4">
        <f t="shared" si="18"/>
        <v>0</v>
      </c>
      <c r="AM509" s="4">
        <f t="shared" si="19"/>
        <v>1</v>
      </c>
    </row>
    <row r="510" spans="34:39">
      <c r="AH510" s="46" t="str">
        <f t="shared" si="16"/>
        <v>01-00</v>
      </c>
      <c r="AI510" s="46" t="str">
        <f t="shared" si="17"/>
        <v>01-00</v>
      </c>
      <c r="AL510" s="4">
        <f t="shared" si="18"/>
        <v>0</v>
      </c>
      <c r="AM510" s="4">
        <f t="shared" si="19"/>
        <v>1</v>
      </c>
    </row>
    <row r="511" spans="34:39">
      <c r="AH511" s="46" t="str">
        <f t="shared" si="16"/>
        <v>01-00</v>
      </c>
      <c r="AI511" s="46" t="str">
        <f t="shared" si="17"/>
        <v>01-00</v>
      </c>
      <c r="AL511" s="4">
        <f t="shared" si="18"/>
        <v>0</v>
      </c>
      <c r="AM511" s="4">
        <f t="shared" si="19"/>
        <v>1</v>
      </c>
    </row>
    <row r="512" spans="34:39">
      <c r="AH512" s="46" t="str">
        <f t="shared" si="16"/>
        <v>01-00</v>
      </c>
      <c r="AI512" s="46" t="str">
        <f t="shared" si="17"/>
        <v>01-00</v>
      </c>
      <c r="AL512" s="4">
        <f t="shared" si="18"/>
        <v>0</v>
      </c>
      <c r="AM512" s="4">
        <f t="shared" si="19"/>
        <v>1</v>
      </c>
    </row>
    <row r="513" spans="34:39">
      <c r="AH513" s="46" t="str">
        <f t="shared" si="16"/>
        <v>01-00</v>
      </c>
      <c r="AI513" s="46" t="str">
        <f t="shared" si="17"/>
        <v>01-00</v>
      </c>
      <c r="AL513" s="4">
        <f t="shared" si="18"/>
        <v>0</v>
      </c>
      <c r="AM513" s="4">
        <f t="shared" si="19"/>
        <v>1</v>
      </c>
    </row>
    <row r="514" spans="34:39">
      <c r="AH514" s="46" t="str">
        <f t="shared" si="16"/>
        <v>01-00</v>
      </c>
      <c r="AI514" s="46" t="str">
        <f t="shared" si="17"/>
        <v>01-00</v>
      </c>
      <c r="AL514" s="4">
        <f t="shared" si="18"/>
        <v>0</v>
      </c>
      <c r="AM514" s="4">
        <f t="shared" si="19"/>
        <v>1</v>
      </c>
    </row>
    <row r="515" spans="34:39">
      <c r="AH515" s="46" t="str">
        <f t="shared" si="16"/>
        <v>01-00</v>
      </c>
      <c r="AI515" s="46" t="str">
        <f t="shared" si="17"/>
        <v>01-00</v>
      </c>
      <c r="AL515" s="4">
        <f t="shared" si="18"/>
        <v>0</v>
      </c>
      <c r="AM515" s="4">
        <f t="shared" si="19"/>
        <v>1</v>
      </c>
    </row>
    <row r="516" spans="34:39">
      <c r="AH516" s="46" t="str">
        <f t="shared" si="16"/>
        <v>01-00</v>
      </c>
      <c r="AI516" s="46" t="str">
        <f t="shared" si="17"/>
        <v>01-00</v>
      </c>
      <c r="AL516" s="4">
        <f t="shared" si="18"/>
        <v>0</v>
      </c>
      <c r="AM516" s="4">
        <f t="shared" si="19"/>
        <v>1</v>
      </c>
    </row>
    <row r="517" spans="34:39">
      <c r="AH517" s="46" t="str">
        <f t="shared" si="16"/>
        <v>01-00</v>
      </c>
      <c r="AI517" s="46" t="str">
        <f t="shared" si="17"/>
        <v>01-00</v>
      </c>
      <c r="AL517" s="4">
        <f t="shared" si="18"/>
        <v>0</v>
      </c>
      <c r="AM517" s="4">
        <f t="shared" si="19"/>
        <v>1</v>
      </c>
    </row>
    <row r="518" spans="34:39">
      <c r="AH518" s="46" t="str">
        <f t="shared" si="16"/>
        <v>01-00</v>
      </c>
      <c r="AI518" s="46" t="str">
        <f t="shared" si="17"/>
        <v>01-00</v>
      </c>
      <c r="AL518" s="4">
        <f t="shared" si="18"/>
        <v>0</v>
      </c>
      <c r="AM518" s="4">
        <f t="shared" si="19"/>
        <v>1</v>
      </c>
    </row>
    <row r="519" spans="34:39">
      <c r="AH519" s="46" t="str">
        <f t="shared" si="16"/>
        <v>01-00</v>
      </c>
      <c r="AI519" s="46" t="str">
        <f t="shared" si="17"/>
        <v>01-00</v>
      </c>
      <c r="AL519" s="4">
        <f t="shared" si="18"/>
        <v>0</v>
      </c>
      <c r="AM519" s="4">
        <f t="shared" si="19"/>
        <v>1</v>
      </c>
    </row>
    <row r="520" spans="34:39">
      <c r="AH520" s="46" t="str">
        <f t="shared" si="16"/>
        <v>01-00</v>
      </c>
      <c r="AI520" s="46" t="str">
        <f t="shared" si="17"/>
        <v>01-00</v>
      </c>
      <c r="AL520" s="4">
        <f t="shared" si="18"/>
        <v>0</v>
      </c>
      <c r="AM520" s="4">
        <f t="shared" si="19"/>
        <v>1</v>
      </c>
    </row>
    <row r="521" spans="34:39">
      <c r="AH521" s="46" t="str">
        <f t="shared" si="16"/>
        <v>01-00</v>
      </c>
      <c r="AI521" s="46" t="str">
        <f t="shared" si="17"/>
        <v>01-00</v>
      </c>
      <c r="AL521" s="4">
        <f t="shared" si="18"/>
        <v>0</v>
      </c>
      <c r="AM521" s="4">
        <f t="shared" si="19"/>
        <v>1</v>
      </c>
    </row>
    <row r="522" spans="34:39">
      <c r="AH522" s="46" t="str">
        <f t="shared" si="16"/>
        <v>01-00</v>
      </c>
      <c r="AI522" s="46" t="str">
        <f t="shared" si="17"/>
        <v>01-00</v>
      </c>
      <c r="AL522" s="4">
        <f t="shared" si="18"/>
        <v>0</v>
      </c>
      <c r="AM522" s="4">
        <f t="shared" si="19"/>
        <v>1</v>
      </c>
    </row>
    <row r="523" spans="34:39">
      <c r="AH523" s="46" t="str">
        <f t="shared" si="16"/>
        <v>01-00</v>
      </c>
      <c r="AI523" s="46" t="str">
        <f t="shared" si="17"/>
        <v>01-00</v>
      </c>
      <c r="AL523" s="4">
        <f t="shared" si="18"/>
        <v>0</v>
      </c>
      <c r="AM523" s="4">
        <f t="shared" si="19"/>
        <v>1</v>
      </c>
    </row>
    <row r="524" spans="34:39">
      <c r="AH524" s="46" t="str">
        <f t="shared" si="16"/>
        <v>01-00</v>
      </c>
      <c r="AI524" s="46" t="str">
        <f t="shared" si="17"/>
        <v>01-00</v>
      </c>
      <c r="AL524" s="4">
        <f t="shared" si="18"/>
        <v>0</v>
      </c>
      <c r="AM524" s="4">
        <f t="shared" si="19"/>
        <v>1</v>
      </c>
    </row>
    <row r="525" spans="34:39">
      <c r="AH525" s="46" t="str">
        <f t="shared" si="16"/>
        <v>01-00</v>
      </c>
      <c r="AI525" s="46" t="str">
        <f t="shared" si="17"/>
        <v>01-00</v>
      </c>
      <c r="AL525" s="4">
        <f t="shared" si="18"/>
        <v>0</v>
      </c>
      <c r="AM525" s="4">
        <f t="shared" si="19"/>
        <v>1</v>
      </c>
    </row>
    <row r="526" spans="34:39">
      <c r="AH526" s="46" t="str">
        <f t="shared" si="16"/>
        <v>01-00</v>
      </c>
      <c r="AI526" s="46" t="str">
        <f t="shared" si="17"/>
        <v>01-00</v>
      </c>
      <c r="AL526" s="4">
        <f t="shared" si="18"/>
        <v>0</v>
      </c>
      <c r="AM526" s="4">
        <f t="shared" si="19"/>
        <v>1</v>
      </c>
    </row>
    <row r="527" spans="34:39">
      <c r="AH527" s="46" t="str">
        <f t="shared" si="16"/>
        <v>01-00</v>
      </c>
      <c r="AI527" s="46" t="str">
        <f t="shared" si="17"/>
        <v>01-00</v>
      </c>
      <c r="AL527" s="4">
        <f t="shared" si="18"/>
        <v>0</v>
      </c>
      <c r="AM527" s="4">
        <f t="shared" si="19"/>
        <v>1</v>
      </c>
    </row>
    <row r="528" spans="34:39">
      <c r="AH528" s="46" t="str">
        <f t="shared" si="16"/>
        <v>01-00</v>
      </c>
      <c r="AI528" s="46" t="str">
        <f t="shared" si="17"/>
        <v>01-00</v>
      </c>
      <c r="AL528" s="4">
        <f t="shared" si="18"/>
        <v>0</v>
      </c>
      <c r="AM528" s="4">
        <f t="shared" si="19"/>
        <v>1</v>
      </c>
    </row>
    <row r="529" spans="34:39">
      <c r="AH529" s="46" t="str">
        <f t="shared" si="16"/>
        <v>01-00</v>
      </c>
      <c r="AI529" s="46" t="str">
        <f t="shared" si="17"/>
        <v>01-00</v>
      </c>
      <c r="AL529" s="4">
        <f t="shared" si="18"/>
        <v>0</v>
      </c>
      <c r="AM529" s="4">
        <f t="shared" si="19"/>
        <v>1</v>
      </c>
    </row>
    <row r="530" spans="34:39">
      <c r="AH530" s="46" t="str">
        <f t="shared" si="16"/>
        <v>01-00</v>
      </c>
      <c r="AI530" s="46" t="str">
        <f t="shared" si="17"/>
        <v>01-00</v>
      </c>
      <c r="AL530" s="4">
        <f t="shared" si="18"/>
        <v>0</v>
      </c>
      <c r="AM530" s="4">
        <f t="shared" si="19"/>
        <v>1</v>
      </c>
    </row>
    <row r="531" spans="34:39">
      <c r="AH531" s="46" t="str">
        <f t="shared" si="16"/>
        <v>01-00</v>
      </c>
      <c r="AI531" s="46" t="str">
        <f t="shared" si="17"/>
        <v>01-00</v>
      </c>
      <c r="AL531" s="4">
        <f t="shared" si="18"/>
        <v>0</v>
      </c>
      <c r="AM531" s="4">
        <f t="shared" si="19"/>
        <v>1</v>
      </c>
    </row>
    <row r="532" spans="34:39">
      <c r="AH532" s="46" t="str">
        <f t="shared" si="16"/>
        <v>01-00</v>
      </c>
      <c r="AI532" s="46" t="str">
        <f t="shared" si="17"/>
        <v>01-00</v>
      </c>
      <c r="AL532" s="4">
        <f t="shared" si="18"/>
        <v>0</v>
      </c>
      <c r="AM532" s="4">
        <f t="shared" si="19"/>
        <v>1</v>
      </c>
    </row>
    <row r="533" spans="34:39">
      <c r="AH533" s="46" t="str">
        <f t="shared" si="16"/>
        <v>01-00</v>
      </c>
      <c r="AI533" s="46" t="str">
        <f t="shared" si="17"/>
        <v>01-00</v>
      </c>
      <c r="AL533" s="4">
        <f t="shared" si="18"/>
        <v>0</v>
      </c>
      <c r="AM533" s="4">
        <f t="shared" si="19"/>
        <v>1</v>
      </c>
    </row>
    <row r="534" spans="34:39">
      <c r="AH534" s="46" t="str">
        <f t="shared" si="16"/>
        <v>01-00</v>
      </c>
      <c r="AI534" s="46" t="str">
        <f t="shared" si="17"/>
        <v>01-00</v>
      </c>
      <c r="AL534" s="4">
        <f t="shared" si="18"/>
        <v>0</v>
      </c>
      <c r="AM534" s="4">
        <f t="shared" si="19"/>
        <v>1</v>
      </c>
    </row>
    <row r="535" spans="34:39">
      <c r="AH535" s="46" t="str">
        <f t="shared" si="16"/>
        <v>01-00</v>
      </c>
      <c r="AI535" s="46" t="str">
        <f t="shared" si="17"/>
        <v>01-00</v>
      </c>
      <c r="AL535" s="4">
        <f t="shared" si="18"/>
        <v>0</v>
      </c>
      <c r="AM535" s="4">
        <f t="shared" si="19"/>
        <v>1</v>
      </c>
    </row>
    <row r="536" spans="34:39">
      <c r="AH536" s="46" t="str">
        <f t="shared" si="16"/>
        <v>01-00</v>
      </c>
      <c r="AI536" s="46" t="str">
        <f t="shared" si="17"/>
        <v>01-00</v>
      </c>
      <c r="AL536" s="4">
        <f t="shared" si="18"/>
        <v>0</v>
      </c>
      <c r="AM536" s="4">
        <f t="shared" si="19"/>
        <v>1</v>
      </c>
    </row>
    <row r="537" spans="34:39">
      <c r="AH537" s="46" t="str">
        <f t="shared" si="16"/>
        <v>01-00</v>
      </c>
      <c r="AI537" s="46" t="str">
        <f t="shared" si="17"/>
        <v>01-00</v>
      </c>
      <c r="AL537" s="4">
        <f t="shared" si="18"/>
        <v>0</v>
      </c>
      <c r="AM537" s="4">
        <f t="shared" si="19"/>
        <v>1</v>
      </c>
    </row>
    <row r="538" spans="34:39">
      <c r="AH538" s="46" t="str">
        <f t="shared" si="16"/>
        <v>01-00</v>
      </c>
      <c r="AI538" s="46" t="str">
        <f t="shared" si="17"/>
        <v>01-00</v>
      </c>
      <c r="AL538" s="4">
        <f t="shared" si="18"/>
        <v>0</v>
      </c>
      <c r="AM538" s="4">
        <f t="shared" si="19"/>
        <v>1</v>
      </c>
    </row>
    <row r="539" spans="34:39">
      <c r="AH539" s="46" t="str">
        <f t="shared" si="16"/>
        <v>01-00</v>
      </c>
      <c r="AI539" s="46" t="str">
        <f t="shared" si="17"/>
        <v>01-00</v>
      </c>
      <c r="AL539" s="4">
        <f t="shared" si="18"/>
        <v>0</v>
      </c>
      <c r="AM539" s="4">
        <f t="shared" si="19"/>
        <v>1</v>
      </c>
    </row>
    <row r="540" spans="34:39">
      <c r="AH540" s="46" t="str">
        <f t="shared" si="16"/>
        <v>01-00</v>
      </c>
      <c r="AI540" s="46" t="str">
        <f t="shared" si="17"/>
        <v>01-00</v>
      </c>
      <c r="AL540" s="4">
        <f t="shared" si="18"/>
        <v>0</v>
      </c>
      <c r="AM540" s="4">
        <f t="shared" si="19"/>
        <v>1</v>
      </c>
    </row>
    <row r="541" spans="34:39">
      <c r="AH541" s="46" t="str">
        <f t="shared" si="16"/>
        <v>01-00</v>
      </c>
      <c r="AI541" s="46" t="str">
        <f t="shared" si="17"/>
        <v>01-00</v>
      </c>
      <c r="AL541" s="4">
        <f t="shared" si="18"/>
        <v>0</v>
      </c>
      <c r="AM541" s="4">
        <f t="shared" si="19"/>
        <v>1</v>
      </c>
    </row>
    <row r="542" spans="34:39">
      <c r="AH542" s="46" t="str">
        <f t="shared" ref="AH542:AH605" si="20">TEXT(R520,"mm")&amp;"-"&amp;TEXT(R520,"yy")</f>
        <v>01-00</v>
      </c>
      <c r="AI542" s="46" t="str">
        <f t="shared" ref="AI542:AI605" si="21">TEXT(Q520,"mm")&amp;"-"&amp;TEXT(Q520,"yy")</f>
        <v>01-00</v>
      </c>
      <c r="AL542" s="4">
        <f t="shared" ref="AL542:AL605" si="22">IF(TRIM(O520)&gt;" ",1,0)</f>
        <v>0</v>
      </c>
      <c r="AM542" s="4">
        <f t="shared" ref="AM542:AM605" si="23">IF(AL520=0,1,0)</f>
        <v>1</v>
      </c>
    </row>
    <row r="543" spans="34:39">
      <c r="AH543" s="46" t="str">
        <f t="shared" si="20"/>
        <v>01-00</v>
      </c>
      <c r="AI543" s="46" t="str">
        <f t="shared" si="21"/>
        <v>01-00</v>
      </c>
      <c r="AL543" s="4">
        <f t="shared" si="22"/>
        <v>0</v>
      </c>
      <c r="AM543" s="4">
        <f t="shared" si="23"/>
        <v>1</v>
      </c>
    </row>
    <row r="544" spans="34:39">
      <c r="AH544" s="46" t="str">
        <f t="shared" si="20"/>
        <v>01-00</v>
      </c>
      <c r="AI544" s="46" t="str">
        <f t="shared" si="21"/>
        <v>01-00</v>
      </c>
      <c r="AL544" s="4">
        <f t="shared" si="22"/>
        <v>0</v>
      </c>
      <c r="AM544" s="4">
        <f t="shared" si="23"/>
        <v>1</v>
      </c>
    </row>
    <row r="545" spans="34:39">
      <c r="AH545" s="46" t="str">
        <f t="shared" si="20"/>
        <v>01-00</v>
      </c>
      <c r="AI545" s="46" t="str">
        <f t="shared" si="21"/>
        <v>01-00</v>
      </c>
      <c r="AL545" s="4">
        <f t="shared" si="22"/>
        <v>0</v>
      </c>
      <c r="AM545" s="4">
        <f t="shared" si="23"/>
        <v>1</v>
      </c>
    </row>
    <row r="546" spans="34:39">
      <c r="AH546" s="46" t="str">
        <f t="shared" si="20"/>
        <v>01-00</v>
      </c>
      <c r="AI546" s="46" t="str">
        <f t="shared" si="21"/>
        <v>01-00</v>
      </c>
      <c r="AL546" s="4">
        <f t="shared" si="22"/>
        <v>0</v>
      </c>
      <c r="AM546" s="4">
        <f t="shared" si="23"/>
        <v>1</v>
      </c>
    </row>
    <row r="547" spans="34:39">
      <c r="AH547" s="46" t="str">
        <f t="shared" si="20"/>
        <v>01-00</v>
      </c>
      <c r="AI547" s="46" t="str">
        <f t="shared" si="21"/>
        <v>01-00</v>
      </c>
      <c r="AL547" s="4">
        <f t="shared" si="22"/>
        <v>0</v>
      </c>
      <c r="AM547" s="4">
        <f t="shared" si="23"/>
        <v>1</v>
      </c>
    </row>
    <row r="548" spans="34:39">
      <c r="AH548" s="46" t="str">
        <f t="shared" si="20"/>
        <v>01-00</v>
      </c>
      <c r="AI548" s="46" t="str">
        <f t="shared" si="21"/>
        <v>01-00</v>
      </c>
      <c r="AL548" s="4">
        <f t="shared" si="22"/>
        <v>0</v>
      </c>
      <c r="AM548" s="4">
        <f t="shared" si="23"/>
        <v>1</v>
      </c>
    </row>
    <row r="549" spans="34:39">
      <c r="AH549" s="46" t="str">
        <f t="shared" si="20"/>
        <v>01-00</v>
      </c>
      <c r="AI549" s="46" t="str">
        <f t="shared" si="21"/>
        <v>01-00</v>
      </c>
      <c r="AL549" s="4">
        <f t="shared" si="22"/>
        <v>0</v>
      </c>
      <c r="AM549" s="4">
        <f t="shared" si="23"/>
        <v>1</v>
      </c>
    </row>
    <row r="550" spans="34:39">
      <c r="AH550" s="46" t="str">
        <f t="shared" si="20"/>
        <v>01-00</v>
      </c>
      <c r="AI550" s="46" t="str">
        <f t="shared" si="21"/>
        <v>01-00</v>
      </c>
      <c r="AL550" s="4">
        <f t="shared" si="22"/>
        <v>0</v>
      </c>
      <c r="AM550" s="4">
        <f t="shared" si="23"/>
        <v>1</v>
      </c>
    </row>
    <row r="551" spans="34:39">
      <c r="AH551" s="46" t="str">
        <f t="shared" si="20"/>
        <v>01-00</v>
      </c>
      <c r="AI551" s="46" t="str">
        <f t="shared" si="21"/>
        <v>01-00</v>
      </c>
      <c r="AL551" s="4">
        <f t="shared" si="22"/>
        <v>0</v>
      </c>
      <c r="AM551" s="4">
        <f t="shared" si="23"/>
        <v>1</v>
      </c>
    </row>
    <row r="552" spans="34:39">
      <c r="AH552" s="46" t="str">
        <f t="shared" si="20"/>
        <v>01-00</v>
      </c>
      <c r="AI552" s="46" t="str">
        <f t="shared" si="21"/>
        <v>01-00</v>
      </c>
      <c r="AL552" s="4">
        <f t="shared" si="22"/>
        <v>0</v>
      </c>
      <c r="AM552" s="4">
        <f t="shared" si="23"/>
        <v>1</v>
      </c>
    </row>
    <row r="553" spans="34:39">
      <c r="AH553" s="46" t="str">
        <f t="shared" si="20"/>
        <v>01-00</v>
      </c>
      <c r="AI553" s="46" t="str">
        <f t="shared" si="21"/>
        <v>01-00</v>
      </c>
      <c r="AL553" s="4">
        <f t="shared" si="22"/>
        <v>0</v>
      </c>
      <c r="AM553" s="4">
        <f t="shared" si="23"/>
        <v>1</v>
      </c>
    </row>
    <row r="554" spans="34:39">
      <c r="AH554" s="46" t="str">
        <f t="shared" si="20"/>
        <v>01-00</v>
      </c>
      <c r="AI554" s="46" t="str">
        <f t="shared" si="21"/>
        <v>01-00</v>
      </c>
      <c r="AL554" s="4">
        <f t="shared" si="22"/>
        <v>0</v>
      </c>
      <c r="AM554" s="4">
        <f t="shared" si="23"/>
        <v>1</v>
      </c>
    </row>
    <row r="555" spans="34:39">
      <c r="AH555" s="46" t="str">
        <f t="shared" si="20"/>
        <v>01-00</v>
      </c>
      <c r="AI555" s="46" t="str">
        <f t="shared" si="21"/>
        <v>01-00</v>
      </c>
      <c r="AL555" s="4">
        <f t="shared" si="22"/>
        <v>0</v>
      </c>
      <c r="AM555" s="4">
        <f t="shared" si="23"/>
        <v>1</v>
      </c>
    </row>
    <row r="556" spans="34:39">
      <c r="AH556" s="46" t="str">
        <f t="shared" si="20"/>
        <v>01-00</v>
      </c>
      <c r="AI556" s="46" t="str">
        <f t="shared" si="21"/>
        <v>01-00</v>
      </c>
      <c r="AL556" s="4">
        <f t="shared" si="22"/>
        <v>0</v>
      </c>
      <c r="AM556" s="4">
        <f t="shared" si="23"/>
        <v>1</v>
      </c>
    </row>
    <row r="557" spans="34:39">
      <c r="AH557" s="46" t="str">
        <f t="shared" si="20"/>
        <v>01-00</v>
      </c>
      <c r="AI557" s="46" t="str">
        <f t="shared" si="21"/>
        <v>01-00</v>
      </c>
      <c r="AL557" s="4">
        <f t="shared" si="22"/>
        <v>0</v>
      </c>
      <c r="AM557" s="4">
        <f t="shared" si="23"/>
        <v>1</v>
      </c>
    </row>
    <row r="558" spans="34:39">
      <c r="AH558" s="46" t="str">
        <f t="shared" si="20"/>
        <v>01-00</v>
      </c>
      <c r="AI558" s="46" t="str">
        <f t="shared" si="21"/>
        <v>01-00</v>
      </c>
      <c r="AL558" s="4">
        <f t="shared" si="22"/>
        <v>0</v>
      </c>
      <c r="AM558" s="4">
        <f t="shared" si="23"/>
        <v>1</v>
      </c>
    </row>
    <row r="559" spans="34:39">
      <c r="AH559" s="46" t="str">
        <f t="shared" si="20"/>
        <v>01-00</v>
      </c>
      <c r="AI559" s="46" t="str">
        <f t="shared" si="21"/>
        <v>01-00</v>
      </c>
      <c r="AL559" s="4">
        <f t="shared" si="22"/>
        <v>0</v>
      </c>
      <c r="AM559" s="4">
        <f t="shared" si="23"/>
        <v>1</v>
      </c>
    </row>
    <row r="560" spans="34:39">
      <c r="AH560" s="46" t="str">
        <f t="shared" si="20"/>
        <v>01-00</v>
      </c>
      <c r="AI560" s="46" t="str">
        <f t="shared" si="21"/>
        <v>01-00</v>
      </c>
      <c r="AL560" s="4">
        <f t="shared" si="22"/>
        <v>0</v>
      </c>
      <c r="AM560" s="4">
        <f t="shared" si="23"/>
        <v>1</v>
      </c>
    </row>
    <row r="561" spans="34:39">
      <c r="AH561" s="46" t="str">
        <f t="shared" si="20"/>
        <v>01-00</v>
      </c>
      <c r="AI561" s="46" t="str">
        <f t="shared" si="21"/>
        <v>01-00</v>
      </c>
      <c r="AL561" s="4">
        <f t="shared" si="22"/>
        <v>0</v>
      </c>
      <c r="AM561" s="4">
        <f t="shared" si="23"/>
        <v>1</v>
      </c>
    </row>
    <row r="562" spans="34:39">
      <c r="AH562" s="46" t="str">
        <f t="shared" si="20"/>
        <v>01-00</v>
      </c>
      <c r="AI562" s="46" t="str">
        <f t="shared" si="21"/>
        <v>01-00</v>
      </c>
      <c r="AL562" s="4">
        <f t="shared" si="22"/>
        <v>0</v>
      </c>
      <c r="AM562" s="4">
        <f t="shared" si="23"/>
        <v>1</v>
      </c>
    </row>
    <row r="563" spans="34:39">
      <c r="AH563" s="46" t="str">
        <f t="shared" si="20"/>
        <v>01-00</v>
      </c>
      <c r="AI563" s="46" t="str">
        <f t="shared" si="21"/>
        <v>01-00</v>
      </c>
      <c r="AL563" s="4">
        <f t="shared" si="22"/>
        <v>0</v>
      </c>
      <c r="AM563" s="4">
        <f t="shared" si="23"/>
        <v>1</v>
      </c>
    </row>
    <row r="564" spans="34:39">
      <c r="AH564" s="46" t="str">
        <f t="shared" si="20"/>
        <v>01-00</v>
      </c>
      <c r="AI564" s="46" t="str">
        <f t="shared" si="21"/>
        <v>01-00</v>
      </c>
      <c r="AL564" s="4">
        <f t="shared" si="22"/>
        <v>0</v>
      </c>
      <c r="AM564" s="4">
        <f t="shared" si="23"/>
        <v>1</v>
      </c>
    </row>
    <row r="565" spans="34:39">
      <c r="AH565" s="46" t="str">
        <f t="shared" si="20"/>
        <v>01-00</v>
      </c>
      <c r="AI565" s="46" t="str">
        <f t="shared" si="21"/>
        <v>01-00</v>
      </c>
      <c r="AL565" s="4">
        <f t="shared" si="22"/>
        <v>0</v>
      </c>
      <c r="AM565" s="4">
        <f t="shared" si="23"/>
        <v>1</v>
      </c>
    </row>
    <row r="566" spans="34:39">
      <c r="AH566" s="46" t="str">
        <f t="shared" si="20"/>
        <v>01-00</v>
      </c>
      <c r="AI566" s="46" t="str">
        <f t="shared" si="21"/>
        <v>01-00</v>
      </c>
      <c r="AL566" s="4">
        <f t="shared" si="22"/>
        <v>0</v>
      </c>
      <c r="AM566" s="4">
        <f t="shared" si="23"/>
        <v>1</v>
      </c>
    </row>
    <row r="567" spans="34:39">
      <c r="AH567" s="46" t="str">
        <f t="shared" si="20"/>
        <v>01-00</v>
      </c>
      <c r="AI567" s="46" t="str">
        <f t="shared" si="21"/>
        <v>01-00</v>
      </c>
      <c r="AL567" s="4">
        <f t="shared" si="22"/>
        <v>0</v>
      </c>
      <c r="AM567" s="4">
        <f t="shared" si="23"/>
        <v>1</v>
      </c>
    </row>
    <row r="568" spans="34:39">
      <c r="AH568" s="46" t="str">
        <f t="shared" si="20"/>
        <v>01-00</v>
      </c>
      <c r="AI568" s="46" t="str">
        <f t="shared" si="21"/>
        <v>01-00</v>
      </c>
      <c r="AL568" s="4">
        <f t="shared" si="22"/>
        <v>0</v>
      </c>
      <c r="AM568" s="4">
        <f t="shared" si="23"/>
        <v>1</v>
      </c>
    </row>
    <row r="569" spans="34:39">
      <c r="AH569" s="46" t="str">
        <f t="shared" si="20"/>
        <v>01-00</v>
      </c>
      <c r="AI569" s="46" t="str">
        <f t="shared" si="21"/>
        <v>01-00</v>
      </c>
      <c r="AL569" s="4">
        <f t="shared" si="22"/>
        <v>0</v>
      </c>
      <c r="AM569" s="4">
        <f t="shared" si="23"/>
        <v>1</v>
      </c>
    </row>
    <row r="570" spans="34:39">
      <c r="AH570" s="46" t="str">
        <f t="shared" si="20"/>
        <v>01-00</v>
      </c>
      <c r="AI570" s="46" t="str">
        <f t="shared" si="21"/>
        <v>01-00</v>
      </c>
      <c r="AL570" s="4">
        <f t="shared" si="22"/>
        <v>0</v>
      </c>
      <c r="AM570" s="4">
        <f t="shared" si="23"/>
        <v>1</v>
      </c>
    </row>
    <row r="571" spans="34:39">
      <c r="AH571" s="46" t="str">
        <f t="shared" si="20"/>
        <v>01-00</v>
      </c>
      <c r="AI571" s="46" t="str">
        <f t="shared" si="21"/>
        <v>01-00</v>
      </c>
      <c r="AL571" s="4">
        <f t="shared" si="22"/>
        <v>0</v>
      </c>
      <c r="AM571" s="4">
        <f t="shared" si="23"/>
        <v>1</v>
      </c>
    </row>
    <row r="572" spans="34:39">
      <c r="AH572" s="46" t="str">
        <f t="shared" si="20"/>
        <v>01-00</v>
      </c>
      <c r="AI572" s="46" t="str">
        <f t="shared" si="21"/>
        <v>01-00</v>
      </c>
      <c r="AL572" s="4">
        <f t="shared" si="22"/>
        <v>0</v>
      </c>
      <c r="AM572" s="4">
        <f t="shared" si="23"/>
        <v>1</v>
      </c>
    </row>
    <row r="573" spans="34:39">
      <c r="AH573" s="46" t="str">
        <f t="shared" si="20"/>
        <v>01-00</v>
      </c>
      <c r="AI573" s="46" t="str">
        <f t="shared" si="21"/>
        <v>01-00</v>
      </c>
      <c r="AL573" s="4">
        <f t="shared" si="22"/>
        <v>0</v>
      </c>
      <c r="AM573" s="4">
        <f t="shared" si="23"/>
        <v>1</v>
      </c>
    </row>
    <row r="574" spans="34:39">
      <c r="AH574" s="46" t="str">
        <f t="shared" si="20"/>
        <v>01-00</v>
      </c>
      <c r="AI574" s="46" t="str">
        <f t="shared" si="21"/>
        <v>01-00</v>
      </c>
      <c r="AL574" s="4">
        <f t="shared" si="22"/>
        <v>0</v>
      </c>
      <c r="AM574" s="4">
        <f t="shared" si="23"/>
        <v>1</v>
      </c>
    </row>
    <row r="575" spans="34:39">
      <c r="AH575" s="46" t="str">
        <f t="shared" si="20"/>
        <v>01-00</v>
      </c>
      <c r="AI575" s="46" t="str">
        <f t="shared" si="21"/>
        <v>01-00</v>
      </c>
      <c r="AL575" s="4">
        <f t="shared" si="22"/>
        <v>0</v>
      </c>
      <c r="AM575" s="4">
        <f t="shared" si="23"/>
        <v>1</v>
      </c>
    </row>
    <row r="576" spans="34:39">
      <c r="AH576" s="46" t="str">
        <f t="shared" si="20"/>
        <v>01-00</v>
      </c>
      <c r="AI576" s="46" t="str">
        <f t="shared" si="21"/>
        <v>01-00</v>
      </c>
      <c r="AL576" s="4">
        <f t="shared" si="22"/>
        <v>0</v>
      </c>
      <c r="AM576" s="4">
        <f t="shared" si="23"/>
        <v>1</v>
      </c>
    </row>
    <row r="577" spans="34:39">
      <c r="AH577" s="46" t="str">
        <f t="shared" si="20"/>
        <v>01-00</v>
      </c>
      <c r="AI577" s="46" t="str">
        <f t="shared" si="21"/>
        <v>01-00</v>
      </c>
      <c r="AL577" s="4">
        <f t="shared" si="22"/>
        <v>0</v>
      </c>
      <c r="AM577" s="4">
        <f t="shared" si="23"/>
        <v>1</v>
      </c>
    </row>
    <row r="578" spans="34:39">
      <c r="AH578" s="46" t="str">
        <f t="shared" si="20"/>
        <v>01-00</v>
      </c>
      <c r="AI578" s="46" t="str">
        <f t="shared" si="21"/>
        <v>01-00</v>
      </c>
      <c r="AL578" s="4">
        <f t="shared" si="22"/>
        <v>0</v>
      </c>
      <c r="AM578" s="4">
        <f t="shared" si="23"/>
        <v>1</v>
      </c>
    </row>
    <row r="579" spans="34:39">
      <c r="AH579" s="46" t="str">
        <f t="shared" si="20"/>
        <v>01-00</v>
      </c>
      <c r="AI579" s="46" t="str">
        <f t="shared" si="21"/>
        <v>01-00</v>
      </c>
      <c r="AL579" s="4">
        <f t="shared" si="22"/>
        <v>0</v>
      </c>
      <c r="AM579" s="4">
        <f t="shared" si="23"/>
        <v>1</v>
      </c>
    </row>
    <row r="580" spans="34:39">
      <c r="AH580" s="46" t="str">
        <f t="shared" si="20"/>
        <v>01-00</v>
      </c>
      <c r="AI580" s="46" t="str">
        <f t="shared" si="21"/>
        <v>01-00</v>
      </c>
      <c r="AL580" s="4">
        <f t="shared" si="22"/>
        <v>0</v>
      </c>
      <c r="AM580" s="4">
        <f t="shared" si="23"/>
        <v>1</v>
      </c>
    </row>
    <row r="581" spans="34:39">
      <c r="AH581" s="46" t="str">
        <f t="shared" si="20"/>
        <v>01-00</v>
      </c>
      <c r="AI581" s="46" t="str">
        <f t="shared" si="21"/>
        <v>01-00</v>
      </c>
      <c r="AL581" s="4">
        <f t="shared" si="22"/>
        <v>0</v>
      </c>
      <c r="AM581" s="4">
        <f t="shared" si="23"/>
        <v>1</v>
      </c>
    </row>
    <row r="582" spans="34:39">
      <c r="AH582" s="46" t="str">
        <f t="shared" si="20"/>
        <v>01-00</v>
      </c>
      <c r="AI582" s="46" t="str">
        <f t="shared" si="21"/>
        <v>01-00</v>
      </c>
      <c r="AL582" s="4">
        <f t="shared" si="22"/>
        <v>0</v>
      </c>
      <c r="AM582" s="4">
        <f t="shared" si="23"/>
        <v>1</v>
      </c>
    </row>
    <row r="583" spans="34:39">
      <c r="AH583" s="46" t="str">
        <f t="shared" si="20"/>
        <v>01-00</v>
      </c>
      <c r="AI583" s="46" t="str">
        <f t="shared" si="21"/>
        <v>01-00</v>
      </c>
      <c r="AL583" s="4">
        <f t="shared" si="22"/>
        <v>0</v>
      </c>
      <c r="AM583" s="4">
        <f t="shared" si="23"/>
        <v>1</v>
      </c>
    </row>
    <row r="584" spans="34:39">
      <c r="AH584" s="46" t="str">
        <f t="shared" si="20"/>
        <v>01-00</v>
      </c>
      <c r="AI584" s="46" t="str">
        <f t="shared" si="21"/>
        <v>01-00</v>
      </c>
      <c r="AL584" s="4">
        <f t="shared" si="22"/>
        <v>0</v>
      </c>
      <c r="AM584" s="4">
        <f t="shared" si="23"/>
        <v>1</v>
      </c>
    </row>
    <row r="585" spans="34:39">
      <c r="AH585" s="46" t="str">
        <f t="shared" si="20"/>
        <v>01-00</v>
      </c>
      <c r="AI585" s="46" t="str">
        <f t="shared" si="21"/>
        <v>01-00</v>
      </c>
      <c r="AL585" s="4">
        <f t="shared" si="22"/>
        <v>0</v>
      </c>
      <c r="AM585" s="4">
        <f t="shared" si="23"/>
        <v>1</v>
      </c>
    </row>
    <row r="586" spans="34:39">
      <c r="AH586" s="46" t="str">
        <f t="shared" si="20"/>
        <v>01-00</v>
      </c>
      <c r="AI586" s="46" t="str">
        <f t="shared" si="21"/>
        <v>01-00</v>
      </c>
      <c r="AL586" s="4">
        <f t="shared" si="22"/>
        <v>0</v>
      </c>
      <c r="AM586" s="4">
        <f t="shared" si="23"/>
        <v>1</v>
      </c>
    </row>
    <row r="587" spans="34:39">
      <c r="AH587" s="46" t="str">
        <f t="shared" si="20"/>
        <v>01-00</v>
      </c>
      <c r="AI587" s="46" t="str">
        <f t="shared" si="21"/>
        <v>01-00</v>
      </c>
      <c r="AL587" s="4">
        <f t="shared" si="22"/>
        <v>0</v>
      </c>
      <c r="AM587" s="4">
        <f t="shared" si="23"/>
        <v>1</v>
      </c>
    </row>
    <row r="588" spans="34:39">
      <c r="AH588" s="46" t="str">
        <f t="shared" si="20"/>
        <v>01-00</v>
      </c>
      <c r="AI588" s="46" t="str">
        <f t="shared" si="21"/>
        <v>01-00</v>
      </c>
      <c r="AL588" s="4">
        <f t="shared" si="22"/>
        <v>0</v>
      </c>
      <c r="AM588" s="4">
        <f t="shared" si="23"/>
        <v>1</v>
      </c>
    </row>
    <row r="589" spans="34:39">
      <c r="AH589" s="46" t="str">
        <f t="shared" si="20"/>
        <v>01-00</v>
      </c>
      <c r="AI589" s="46" t="str">
        <f t="shared" si="21"/>
        <v>01-00</v>
      </c>
      <c r="AL589" s="4">
        <f t="shared" si="22"/>
        <v>0</v>
      </c>
      <c r="AM589" s="4">
        <f t="shared" si="23"/>
        <v>1</v>
      </c>
    </row>
    <row r="590" spans="34:39">
      <c r="AH590" s="46" t="str">
        <f t="shared" si="20"/>
        <v>01-00</v>
      </c>
      <c r="AI590" s="46" t="str">
        <f t="shared" si="21"/>
        <v>01-00</v>
      </c>
      <c r="AL590" s="4">
        <f t="shared" si="22"/>
        <v>0</v>
      </c>
      <c r="AM590" s="4">
        <f t="shared" si="23"/>
        <v>1</v>
      </c>
    </row>
    <row r="591" spans="34:39">
      <c r="AH591" s="46" t="str">
        <f t="shared" si="20"/>
        <v>01-00</v>
      </c>
      <c r="AI591" s="46" t="str">
        <f t="shared" si="21"/>
        <v>01-00</v>
      </c>
      <c r="AL591" s="4">
        <f t="shared" si="22"/>
        <v>0</v>
      </c>
      <c r="AM591" s="4">
        <f t="shared" si="23"/>
        <v>1</v>
      </c>
    </row>
    <row r="592" spans="34:39">
      <c r="AH592" s="46" t="str">
        <f t="shared" si="20"/>
        <v>01-00</v>
      </c>
      <c r="AI592" s="46" t="str">
        <f t="shared" si="21"/>
        <v>01-00</v>
      </c>
      <c r="AL592" s="4">
        <f t="shared" si="22"/>
        <v>0</v>
      </c>
      <c r="AM592" s="4">
        <f t="shared" si="23"/>
        <v>1</v>
      </c>
    </row>
    <row r="593" spans="34:39">
      <c r="AH593" s="46" t="str">
        <f t="shared" si="20"/>
        <v>01-00</v>
      </c>
      <c r="AI593" s="46" t="str">
        <f t="shared" si="21"/>
        <v>01-00</v>
      </c>
      <c r="AL593" s="4">
        <f t="shared" si="22"/>
        <v>0</v>
      </c>
      <c r="AM593" s="4">
        <f t="shared" si="23"/>
        <v>1</v>
      </c>
    </row>
    <row r="594" spans="34:39">
      <c r="AH594" s="46" t="str">
        <f t="shared" si="20"/>
        <v>01-00</v>
      </c>
      <c r="AI594" s="46" t="str">
        <f t="shared" si="21"/>
        <v>01-00</v>
      </c>
      <c r="AL594" s="4">
        <f t="shared" si="22"/>
        <v>0</v>
      </c>
      <c r="AM594" s="4">
        <f t="shared" si="23"/>
        <v>1</v>
      </c>
    </row>
    <row r="595" spans="34:39">
      <c r="AH595" s="46" t="str">
        <f t="shared" si="20"/>
        <v>01-00</v>
      </c>
      <c r="AI595" s="46" t="str">
        <f t="shared" si="21"/>
        <v>01-00</v>
      </c>
      <c r="AL595" s="4">
        <f t="shared" si="22"/>
        <v>0</v>
      </c>
      <c r="AM595" s="4">
        <f t="shared" si="23"/>
        <v>1</v>
      </c>
    </row>
    <row r="596" spans="34:39">
      <c r="AH596" s="46" t="str">
        <f t="shared" si="20"/>
        <v>01-00</v>
      </c>
      <c r="AI596" s="46" t="str">
        <f t="shared" si="21"/>
        <v>01-00</v>
      </c>
      <c r="AL596" s="4">
        <f t="shared" si="22"/>
        <v>0</v>
      </c>
      <c r="AM596" s="4">
        <f t="shared" si="23"/>
        <v>1</v>
      </c>
    </row>
    <row r="597" spans="34:39">
      <c r="AH597" s="46" t="str">
        <f t="shared" si="20"/>
        <v>01-00</v>
      </c>
      <c r="AI597" s="46" t="str">
        <f t="shared" si="21"/>
        <v>01-00</v>
      </c>
      <c r="AL597" s="4">
        <f t="shared" si="22"/>
        <v>0</v>
      </c>
      <c r="AM597" s="4">
        <f t="shared" si="23"/>
        <v>1</v>
      </c>
    </row>
    <row r="598" spans="34:39">
      <c r="AH598" s="46" t="str">
        <f t="shared" si="20"/>
        <v>01-00</v>
      </c>
      <c r="AI598" s="46" t="str">
        <f t="shared" si="21"/>
        <v>01-00</v>
      </c>
      <c r="AL598" s="4">
        <f t="shared" si="22"/>
        <v>0</v>
      </c>
      <c r="AM598" s="4">
        <f t="shared" si="23"/>
        <v>1</v>
      </c>
    </row>
    <row r="599" spans="34:39">
      <c r="AH599" s="46" t="str">
        <f t="shared" si="20"/>
        <v>01-00</v>
      </c>
      <c r="AI599" s="46" t="str">
        <f t="shared" si="21"/>
        <v>01-00</v>
      </c>
      <c r="AL599" s="4">
        <f t="shared" si="22"/>
        <v>0</v>
      </c>
      <c r="AM599" s="4">
        <f t="shared" si="23"/>
        <v>1</v>
      </c>
    </row>
    <row r="600" spans="34:39">
      <c r="AH600" s="46" t="str">
        <f t="shared" si="20"/>
        <v>01-00</v>
      </c>
      <c r="AI600" s="46" t="str">
        <f t="shared" si="21"/>
        <v>01-00</v>
      </c>
      <c r="AL600" s="4">
        <f t="shared" si="22"/>
        <v>0</v>
      </c>
      <c r="AM600" s="4">
        <f t="shared" si="23"/>
        <v>1</v>
      </c>
    </row>
    <row r="601" spans="34:39">
      <c r="AH601" s="46" t="str">
        <f t="shared" si="20"/>
        <v>01-00</v>
      </c>
      <c r="AI601" s="46" t="str">
        <f t="shared" si="21"/>
        <v>01-00</v>
      </c>
      <c r="AL601" s="4">
        <f t="shared" si="22"/>
        <v>0</v>
      </c>
      <c r="AM601" s="4">
        <f t="shared" si="23"/>
        <v>1</v>
      </c>
    </row>
    <row r="602" spans="34:39">
      <c r="AH602" s="46" t="str">
        <f t="shared" si="20"/>
        <v>01-00</v>
      </c>
      <c r="AI602" s="46" t="str">
        <f t="shared" si="21"/>
        <v>01-00</v>
      </c>
      <c r="AL602" s="4">
        <f t="shared" si="22"/>
        <v>0</v>
      </c>
      <c r="AM602" s="4">
        <f t="shared" si="23"/>
        <v>1</v>
      </c>
    </row>
    <row r="603" spans="34:39">
      <c r="AH603" s="46" t="str">
        <f t="shared" si="20"/>
        <v>01-00</v>
      </c>
      <c r="AI603" s="46" t="str">
        <f t="shared" si="21"/>
        <v>01-00</v>
      </c>
      <c r="AL603" s="4">
        <f t="shared" si="22"/>
        <v>0</v>
      </c>
      <c r="AM603" s="4">
        <f t="shared" si="23"/>
        <v>1</v>
      </c>
    </row>
    <row r="604" spans="34:39">
      <c r="AH604" s="46" t="str">
        <f t="shared" si="20"/>
        <v>01-00</v>
      </c>
      <c r="AI604" s="46" t="str">
        <f t="shared" si="21"/>
        <v>01-00</v>
      </c>
      <c r="AL604" s="4">
        <f t="shared" si="22"/>
        <v>0</v>
      </c>
      <c r="AM604" s="4">
        <f t="shared" si="23"/>
        <v>1</v>
      </c>
    </row>
    <row r="605" spans="34:39">
      <c r="AH605" s="46" t="str">
        <f t="shared" si="20"/>
        <v>01-00</v>
      </c>
      <c r="AI605" s="46" t="str">
        <f t="shared" si="21"/>
        <v>01-00</v>
      </c>
      <c r="AL605" s="4">
        <f t="shared" si="22"/>
        <v>0</v>
      </c>
      <c r="AM605" s="4">
        <f t="shared" si="23"/>
        <v>1</v>
      </c>
    </row>
    <row r="606" spans="34:39">
      <c r="AH606" s="46" t="str">
        <f t="shared" ref="AH606:AH669" si="24">TEXT(R584,"mm")&amp;"-"&amp;TEXT(R584,"yy")</f>
        <v>01-00</v>
      </c>
      <c r="AI606" s="46" t="str">
        <f t="shared" ref="AI606:AI669" si="25">TEXT(Q584,"mm")&amp;"-"&amp;TEXT(Q584,"yy")</f>
        <v>01-00</v>
      </c>
      <c r="AL606" s="4">
        <f t="shared" ref="AL606:AL669" si="26">IF(TRIM(O584)&gt;" ",1,0)</f>
        <v>0</v>
      </c>
      <c r="AM606" s="4">
        <f t="shared" ref="AM606:AM669" si="27">IF(AL584=0,1,0)</f>
        <v>1</v>
      </c>
    </row>
    <row r="607" spans="34:39">
      <c r="AH607" s="46" t="str">
        <f t="shared" si="24"/>
        <v>01-00</v>
      </c>
      <c r="AI607" s="46" t="str">
        <f t="shared" si="25"/>
        <v>01-00</v>
      </c>
      <c r="AL607" s="4">
        <f t="shared" si="26"/>
        <v>0</v>
      </c>
      <c r="AM607" s="4">
        <f t="shared" si="27"/>
        <v>1</v>
      </c>
    </row>
    <row r="608" spans="34:39">
      <c r="AH608" s="46" t="str">
        <f t="shared" si="24"/>
        <v>01-00</v>
      </c>
      <c r="AI608" s="46" t="str">
        <f t="shared" si="25"/>
        <v>01-00</v>
      </c>
      <c r="AL608" s="4">
        <f t="shared" si="26"/>
        <v>0</v>
      </c>
      <c r="AM608" s="4">
        <f t="shared" si="27"/>
        <v>1</v>
      </c>
    </row>
    <row r="609" spans="34:39">
      <c r="AH609" s="46" t="str">
        <f t="shared" si="24"/>
        <v>01-00</v>
      </c>
      <c r="AI609" s="46" t="str">
        <f t="shared" si="25"/>
        <v>01-00</v>
      </c>
      <c r="AL609" s="4">
        <f t="shared" si="26"/>
        <v>0</v>
      </c>
      <c r="AM609" s="4">
        <f t="shared" si="27"/>
        <v>1</v>
      </c>
    </row>
    <row r="610" spans="34:39">
      <c r="AH610" s="46" t="str">
        <f t="shared" si="24"/>
        <v>01-00</v>
      </c>
      <c r="AI610" s="46" t="str">
        <f t="shared" si="25"/>
        <v>01-00</v>
      </c>
      <c r="AL610" s="4">
        <f t="shared" si="26"/>
        <v>0</v>
      </c>
      <c r="AM610" s="4">
        <f t="shared" si="27"/>
        <v>1</v>
      </c>
    </row>
    <row r="611" spans="34:39">
      <c r="AH611" s="46" t="str">
        <f t="shared" si="24"/>
        <v>01-00</v>
      </c>
      <c r="AI611" s="46" t="str">
        <f t="shared" si="25"/>
        <v>01-00</v>
      </c>
      <c r="AL611" s="4">
        <f t="shared" si="26"/>
        <v>0</v>
      </c>
      <c r="AM611" s="4">
        <f t="shared" si="27"/>
        <v>1</v>
      </c>
    </row>
    <row r="612" spans="34:39">
      <c r="AH612" s="46" t="str">
        <f t="shared" si="24"/>
        <v>01-00</v>
      </c>
      <c r="AI612" s="46" t="str">
        <f t="shared" si="25"/>
        <v>01-00</v>
      </c>
      <c r="AL612" s="4">
        <f t="shared" si="26"/>
        <v>0</v>
      </c>
      <c r="AM612" s="4">
        <f t="shared" si="27"/>
        <v>1</v>
      </c>
    </row>
    <row r="613" spans="34:39">
      <c r="AH613" s="46" t="str">
        <f t="shared" si="24"/>
        <v>01-00</v>
      </c>
      <c r="AI613" s="46" t="str">
        <f t="shared" si="25"/>
        <v>01-00</v>
      </c>
      <c r="AL613" s="4">
        <f t="shared" si="26"/>
        <v>0</v>
      </c>
      <c r="AM613" s="4">
        <f t="shared" si="27"/>
        <v>1</v>
      </c>
    </row>
    <row r="614" spans="34:39">
      <c r="AH614" s="46" t="str">
        <f t="shared" si="24"/>
        <v>01-00</v>
      </c>
      <c r="AI614" s="46" t="str">
        <f t="shared" si="25"/>
        <v>01-00</v>
      </c>
      <c r="AL614" s="4">
        <f t="shared" si="26"/>
        <v>0</v>
      </c>
      <c r="AM614" s="4">
        <f t="shared" si="27"/>
        <v>1</v>
      </c>
    </row>
    <row r="615" spans="34:39">
      <c r="AH615" s="46" t="str">
        <f t="shared" si="24"/>
        <v>01-00</v>
      </c>
      <c r="AI615" s="46" t="str">
        <f t="shared" si="25"/>
        <v>01-00</v>
      </c>
      <c r="AL615" s="4">
        <f t="shared" si="26"/>
        <v>0</v>
      </c>
      <c r="AM615" s="4">
        <f t="shared" si="27"/>
        <v>1</v>
      </c>
    </row>
    <row r="616" spans="34:39">
      <c r="AH616" s="46" t="str">
        <f t="shared" si="24"/>
        <v>01-00</v>
      </c>
      <c r="AI616" s="46" t="str">
        <f t="shared" si="25"/>
        <v>01-00</v>
      </c>
      <c r="AL616" s="4">
        <f t="shared" si="26"/>
        <v>0</v>
      </c>
      <c r="AM616" s="4">
        <f t="shared" si="27"/>
        <v>1</v>
      </c>
    </row>
    <row r="617" spans="34:39">
      <c r="AH617" s="46" t="str">
        <f t="shared" si="24"/>
        <v>01-00</v>
      </c>
      <c r="AI617" s="46" t="str">
        <f t="shared" si="25"/>
        <v>01-00</v>
      </c>
      <c r="AL617" s="4">
        <f t="shared" si="26"/>
        <v>0</v>
      </c>
      <c r="AM617" s="4">
        <f t="shared" si="27"/>
        <v>1</v>
      </c>
    </row>
    <row r="618" spans="34:39">
      <c r="AH618" s="46" t="str">
        <f t="shared" si="24"/>
        <v>01-00</v>
      </c>
      <c r="AI618" s="46" t="str">
        <f t="shared" si="25"/>
        <v>01-00</v>
      </c>
      <c r="AL618" s="4">
        <f t="shared" si="26"/>
        <v>0</v>
      </c>
      <c r="AM618" s="4">
        <f t="shared" si="27"/>
        <v>1</v>
      </c>
    </row>
    <row r="619" spans="34:39">
      <c r="AH619" s="46" t="str">
        <f t="shared" si="24"/>
        <v>01-00</v>
      </c>
      <c r="AI619" s="46" t="str">
        <f t="shared" si="25"/>
        <v>01-00</v>
      </c>
      <c r="AL619" s="4">
        <f t="shared" si="26"/>
        <v>0</v>
      </c>
      <c r="AM619" s="4">
        <f t="shared" si="27"/>
        <v>1</v>
      </c>
    </row>
    <row r="620" spans="34:39">
      <c r="AH620" s="46" t="str">
        <f t="shared" si="24"/>
        <v>01-00</v>
      </c>
      <c r="AI620" s="46" t="str">
        <f t="shared" si="25"/>
        <v>01-00</v>
      </c>
      <c r="AL620" s="4">
        <f t="shared" si="26"/>
        <v>0</v>
      </c>
      <c r="AM620" s="4">
        <f t="shared" si="27"/>
        <v>1</v>
      </c>
    </row>
    <row r="621" spans="34:39">
      <c r="AH621" s="46" t="str">
        <f t="shared" si="24"/>
        <v>01-00</v>
      </c>
      <c r="AI621" s="46" t="str">
        <f t="shared" si="25"/>
        <v>01-00</v>
      </c>
      <c r="AL621" s="4">
        <f t="shared" si="26"/>
        <v>0</v>
      </c>
      <c r="AM621" s="4">
        <f t="shared" si="27"/>
        <v>1</v>
      </c>
    </row>
    <row r="622" spans="34:39">
      <c r="AH622" s="46" t="str">
        <f t="shared" si="24"/>
        <v>01-00</v>
      </c>
      <c r="AI622" s="46" t="str">
        <f t="shared" si="25"/>
        <v>01-00</v>
      </c>
      <c r="AL622" s="4">
        <f t="shared" si="26"/>
        <v>0</v>
      </c>
      <c r="AM622" s="4">
        <f t="shared" si="27"/>
        <v>1</v>
      </c>
    </row>
    <row r="623" spans="34:39">
      <c r="AH623" s="46" t="str">
        <f t="shared" si="24"/>
        <v>01-00</v>
      </c>
      <c r="AI623" s="46" t="str">
        <f t="shared" si="25"/>
        <v>01-00</v>
      </c>
      <c r="AL623" s="4">
        <f t="shared" si="26"/>
        <v>0</v>
      </c>
      <c r="AM623" s="4">
        <f t="shared" si="27"/>
        <v>1</v>
      </c>
    </row>
    <row r="624" spans="34:39">
      <c r="AH624" s="46" t="str">
        <f t="shared" si="24"/>
        <v>01-00</v>
      </c>
      <c r="AI624" s="46" t="str">
        <f t="shared" si="25"/>
        <v>01-00</v>
      </c>
      <c r="AL624" s="4">
        <f t="shared" si="26"/>
        <v>0</v>
      </c>
      <c r="AM624" s="4">
        <f t="shared" si="27"/>
        <v>1</v>
      </c>
    </row>
    <row r="625" spans="34:39">
      <c r="AH625" s="46" t="str">
        <f t="shared" si="24"/>
        <v>01-00</v>
      </c>
      <c r="AI625" s="46" t="str">
        <f t="shared" si="25"/>
        <v>01-00</v>
      </c>
      <c r="AL625" s="4">
        <f t="shared" si="26"/>
        <v>0</v>
      </c>
      <c r="AM625" s="4">
        <f t="shared" si="27"/>
        <v>1</v>
      </c>
    </row>
    <row r="626" spans="34:39">
      <c r="AH626" s="46" t="str">
        <f t="shared" si="24"/>
        <v>01-00</v>
      </c>
      <c r="AI626" s="46" t="str">
        <f t="shared" si="25"/>
        <v>01-00</v>
      </c>
      <c r="AL626" s="4">
        <f t="shared" si="26"/>
        <v>0</v>
      </c>
      <c r="AM626" s="4">
        <f t="shared" si="27"/>
        <v>1</v>
      </c>
    </row>
    <row r="627" spans="34:39">
      <c r="AH627" s="46" t="str">
        <f t="shared" si="24"/>
        <v>01-00</v>
      </c>
      <c r="AI627" s="46" t="str">
        <f t="shared" si="25"/>
        <v>01-00</v>
      </c>
      <c r="AL627" s="4">
        <f t="shared" si="26"/>
        <v>0</v>
      </c>
      <c r="AM627" s="4">
        <f t="shared" si="27"/>
        <v>1</v>
      </c>
    </row>
    <row r="628" spans="34:39">
      <c r="AH628" s="46" t="str">
        <f t="shared" si="24"/>
        <v>01-00</v>
      </c>
      <c r="AI628" s="46" t="str">
        <f t="shared" si="25"/>
        <v>01-00</v>
      </c>
      <c r="AL628" s="4">
        <f t="shared" si="26"/>
        <v>0</v>
      </c>
      <c r="AM628" s="4">
        <f t="shared" si="27"/>
        <v>1</v>
      </c>
    </row>
    <row r="629" spans="34:39">
      <c r="AH629" s="46" t="str">
        <f t="shared" si="24"/>
        <v>01-00</v>
      </c>
      <c r="AI629" s="46" t="str">
        <f t="shared" si="25"/>
        <v>01-00</v>
      </c>
      <c r="AL629" s="4">
        <f t="shared" si="26"/>
        <v>0</v>
      </c>
      <c r="AM629" s="4">
        <f t="shared" si="27"/>
        <v>1</v>
      </c>
    </row>
    <row r="630" spans="34:39">
      <c r="AH630" s="46" t="str">
        <f t="shared" si="24"/>
        <v>01-00</v>
      </c>
      <c r="AI630" s="46" t="str">
        <f t="shared" si="25"/>
        <v>01-00</v>
      </c>
      <c r="AL630" s="4">
        <f t="shared" si="26"/>
        <v>0</v>
      </c>
      <c r="AM630" s="4">
        <f t="shared" si="27"/>
        <v>1</v>
      </c>
    </row>
    <row r="631" spans="34:39">
      <c r="AH631" s="46" t="str">
        <f t="shared" si="24"/>
        <v>01-00</v>
      </c>
      <c r="AI631" s="46" t="str">
        <f t="shared" si="25"/>
        <v>01-00</v>
      </c>
      <c r="AL631" s="4">
        <f t="shared" si="26"/>
        <v>0</v>
      </c>
      <c r="AM631" s="4">
        <f t="shared" si="27"/>
        <v>1</v>
      </c>
    </row>
    <row r="632" spans="34:39">
      <c r="AH632" s="46" t="str">
        <f t="shared" si="24"/>
        <v>01-00</v>
      </c>
      <c r="AI632" s="46" t="str">
        <f t="shared" si="25"/>
        <v>01-00</v>
      </c>
      <c r="AL632" s="4">
        <f t="shared" si="26"/>
        <v>0</v>
      </c>
      <c r="AM632" s="4">
        <f t="shared" si="27"/>
        <v>1</v>
      </c>
    </row>
    <row r="633" spans="34:39">
      <c r="AH633" s="46" t="str">
        <f t="shared" si="24"/>
        <v>01-00</v>
      </c>
      <c r="AI633" s="46" t="str">
        <f t="shared" si="25"/>
        <v>01-00</v>
      </c>
      <c r="AL633" s="4">
        <f t="shared" si="26"/>
        <v>0</v>
      </c>
      <c r="AM633" s="4">
        <f t="shared" si="27"/>
        <v>1</v>
      </c>
    </row>
    <row r="634" spans="34:39">
      <c r="AH634" s="46" t="str">
        <f t="shared" si="24"/>
        <v>01-00</v>
      </c>
      <c r="AI634" s="46" t="str">
        <f t="shared" si="25"/>
        <v>01-00</v>
      </c>
      <c r="AL634" s="4">
        <f t="shared" si="26"/>
        <v>0</v>
      </c>
      <c r="AM634" s="4">
        <f t="shared" si="27"/>
        <v>1</v>
      </c>
    </row>
    <row r="635" spans="34:39">
      <c r="AH635" s="46" t="str">
        <f t="shared" si="24"/>
        <v>01-00</v>
      </c>
      <c r="AI635" s="46" t="str">
        <f t="shared" si="25"/>
        <v>01-00</v>
      </c>
      <c r="AL635" s="4">
        <f t="shared" si="26"/>
        <v>0</v>
      </c>
      <c r="AM635" s="4">
        <f t="shared" si="27"/>
        <v>1</v>
      </c>
    </row>
    <row r="636" spans="34:39">
      <c r="AH636" s="46" t="str">
        <f t="shared" si="24"/>
        <v>01-00</v>
      </c>
      <c r="AI636" s="46" t="str">
        <f t="shared" si="25"/>
        <v>01-00</v>
      </c>
      <c r="AL636" s="4">
        <f t="shared" si="26"/>
        <v>0</v>
      </c>
      <c r="AM636" s="4">
        <f t="shared" si="27"/>
        <v>1</v>
      </c>
    </row>
    <row r="637" spans="34:39">
      <c r="AH637" s="46" t="str">
        <f t="shared" si="24"/>
        <v>01-00</v>
      </c>
      <c r="AI637" s="46" t="str">
        <f t="shared" si="25"/>
        <v>01-00</v>
      </c>
      <c r="AL637" s="4">
        <f t="shared" si="26"/>
        <v>0</v>
      </c>
      <c r="AM637" s="4">
        <f t="shared" si="27"/>
        <v>1</v>
      </c>
    </row>
    <row r="638" spans="34:39">
      <c r="AH638" s="46" t="str">
        <f t="shared" si="24"/>
        <v>01-00</v>
      </c>
      <c r="AI638" s="46" t="str">
        <f t="shared" si="25"/>
        <v>01-00</v>
      </c>
      <c r="AL638" s="4">
        <f t="shared" si="26"/>
        <v>0</v>
      </c>
      <c r="AM638" s="4">
        <f t="shared" si="27"/>
        <v>1</v>
      </c>
    </row>
    <row r="639" spans="34:39">
      <c r="AH639" s="46" t="str">
        <f t="shared" si="24"/>
        <v>01-00</v>
      </c>
      <c r="AI639" s="46" t="str">
        <f t="shared" si="25"/>
        <v>01-00</v>
      </c>
      <c r="AL639" s="4">
        <f t="shared" si="26"/>
        <v>0</v>
      </c>
      <c r="AM639" s="4">
        <f t="shared" si="27"/>
        <v>1</v>
      </c>
    </row>
    <row r="640" spans="34:39">
      <c r="AH640" s="46" t="str">
        <f t="shared" si="24"/>
        <v>01-00</v>
      </c>
      <c r="AI640" s="46" t="str">
        <f t="shared" si="25"/>
        <v>01-00</v>
      </c>
      <c r="AL640" s="4">
        <f t="shared" si="26"/>
        <v>0</v>
      </c>
      <c r="AM640" s="4">
        <f t="shared" si="27"/>
        <v>1</v>
      </c>
    </row>
    <row r="641" spans="34:39">
      <c r="AH641" s="46" t="str">
        <f t="shared" si="24"/>
        <v>01-00</v>
      </c>
      <c r="AI641" s="46" t="str">
        <f t="shared" si="25"/>
        <v>01-00</v>
      </c>
      <c r="AL641" s="4">
        <f t="shared" si="26"/>
        <v>0</v>
      </c>
      <c r="AM641" s="4">
        <f t="shared" si="27"/>
        <v>1</v>
      </c>
    </row>
    <row r="642" spans="34:39">
      <c r="AH642" s="46" t="str">
        <f t="shared" si="24"/>
        <v>01-00</v>
      </c>
      <c r="AI642" s="46" t="str">
        <f t="shared" si="25"/>
        <v>01-00</v>
      </c>
      <c r="AL642" s="4">
        <f t="shared" si="26"/>
        <v>0</v>
      </c>
      <c r="AM642" s="4">
        <f t="shared" si="27"/>
        <v>1</v>
      </c>
    </row>
    <row r="643" spans="34:39">
      <c r="AH643" s="46" t="str">
        <f t="shared" si="24"/>
        <v>01-00</v>
      </c>
      <c r="AI643" s="46" t="str">
        <f t="shared" si="25"/>
        <v>01-00</v>
      </c>
      <c r="AL643" s="4">
        <f t="shared" si="26"/>
        <v>0</v>
      </c>
      <c r="AM643" s="4">
        <f t="shared" si="27"/>
        <v>1</v>
      </c>
    </row>
    <row r="644" spans="34:39">
      <c r="AH644" s="46" t="str">
        <f t="shared" si="24"/>
        <v>01-00</v>
      </c>
      <c r="AI644" s="46" t="str">
        <f t="shared" si="25"/>
        <v>01-00</v>
      </c>
      <c r="AL644" s="4">
        <f t="shared" si="26"/>
        <v>0</v>
      </c>
      <c r="AM644" s="4">
        <f t="shared" si="27"/>
        <v>1</v>
      </c>
    </row>
    <row r="645" spans="34:39">
      <c r="AH645" s="46" t="str">
        <f t="shared" si="24"/>
        <v>01-00</v>
      </c>
      <c r="AI645" s="46" t="str">
        <f t="shared" si="25"/>
        <v>01-00</v>
      </c>
      <c r="AL645" s="4">
        <f t="shared" si="26"/>
        <v>0</v>
      </c>
      <c r="AM645" s="4">
        <f t="shared" si="27"/>
        <v>1</v>
      </c>
    </row>
    <row r="646" spans="34:39">
      <c r="AH646" s="46" t="str">
        <f t="shared" si="24"/>
        <v>01-00</v>
      </c>
      <c r="AI646" s="46" t="str">
        <f t="shared" si="25"/>
        <v>01-00</v>
      </c>
      <c r="AL646" s="4">
        <f t="shared" si="26"/>
        <v>0</v>
      </c>
      <c r="AM646" s="4">
        <f t="shared" si="27"/>
        <v>1</v>
      </c>
    </row>
    <row r="647" spans="34:39">
      <c r="AH647" s="46" t="str">
        <f t="shared" si="24"/>
        <v>01-00</v>
      </c>
      <c r="AI647" s="46" t="str">
        <f t="shared" si="25"/>
        <v>01-00</v>
      </c>
      <c r="AL647" s="4">
        <f t="shared" si="26"/>
        <v>0</v>
      </c>
      <c r="AM647" s="4">
        <f t="shared" si="27"/>
        <v>1</v>
      </c>
    </row>
    <row r="648" spans="34:39">
      <c r="AH648" s="46" t="str">
        <f t="shared" si="24"/>
        <v>01-00</v>
      </c>
      <c r="AI648" s="46" t="str">
        <f t="shared" si="25"/>
        <v>01-00</v>
      </c>
      <c r="AL648" s="4">
        <f t="shared" si="26"/>
        <v>0</v>
      </c>
      <c r="AM648" s="4">
        <f t="shared" si="27"/>
        <v>1</v>
      </c>
    </row>
    <row r="649" spans="34:39">
      <c r="AH649" s="46" t="str">
        <f t="shared" si="24"/>
        <v>01-00</v>
      </c>
      <c r="AI649" s="46" t="str">
        <f t="shared" si="25"/>
        <v>01-00</v>
      </c>
      <c r="AL649" s="4">
        <f t="shared" si="26"/>
        <v>0</v>
      </c>
      <c r="AM649" s="4">
        <f t="shared" si="27"/>
        <v>1</v>
      </c>
    </row>
    <row r="650" spans="34:39">
      <c r="AH650" s="46" t="str">
        <f t="shared" si="24"/>
        <v>01-00</v>
      </c>
      <c r="AI650" s="46" t="str">
        <f t="shared" si="25"/>
        <v>01-00</v>
      </c>
      <c r="AL650" s="4">
        <f t="shared" si="26"/>
        <v>0</v>
      </c>
      <c r="AM650" s="4">
        <f t="shared" si="27"/>
        <v>1</v>
      </c>
    </row>
    <row r="651" spans="34:39">
      <c r="AH651" s="46" t="str">
        <f t="shared" si="24"/>
        <v>01-00</v>
      </c>
      <c r="AI651" s="46" t="str">
        <f t="shared" si="25"/>
        <v>01-00</v>
      </c>
      <c r="AL651" s="4">
        <f t="shared" si="26"/>
        <v>0</v>
      </c>
      <c r="AM651" s="4">
        <f t="shared" si="27"/>
        <v>1</v>
      </c>
    </row>
    <row r="652" spans="34:39">
      <c r="AH652" s="46" t="str">
        <f t="shared" si="24"/>
        <v>01-00</v>
      </c>
      <c r="AI652" s="46" t="str">
        <f t="shared" si="25"/>
        <v>01-00</v>
      </c>
      <c r="AL652" s="4">
        <f t="shared" si="26"/>
        <v>0</v>
      </c>
      <c r="AM652" s="4">
        <f t="shared" si="27"/>
        <v>1</v>
      </c>
    </row>
    <row r="653" spans="34:39">
      <c r="AH653" s="46" t="str">
        <f t="shared" si="24"/>
        <v>01-00</v>
      </c>
      <c r="AI653" s="46" t="str">
        <f t="shared" si="25"/>
        <v>01-00</v>
      </c>
      <c r="AL653" s="4">
        <f t="shared" si="26"/>
        <v>0</v>
      </c>
      <c r="AM653" s="4">
        <f t="shared" si="27"/>
        <v>1</v>
      </c>
    </row>
    <row r="654" spans="34:39">
      <c r="AH654" s="46" t="str">
        <f t="shared" si="24"/>
        <v>01-00</v>
      </c>
      <c r="AI654" s="46" t="str">
        <f t="shared" si="25"/>
        <v>01-00</v>
      </c>
      <c r="AL654" s="4">
        <f t="shared" si="26"/>
        <v>0</v>
      </c>
      <c r="AM654" s="4">
        <f t="shared" si="27"/>
        <v>1</v>
      </c>
    </row>
    <row r="655" spans="34:39">
      <c r="AH655" s="46" t="str">
        <f t="shared" si="24"/>
        <v>01-00</v>
      </c>
      <c r="AI655" s="46" t="str">
        <f t="shared" si="25"/>
        <v>01-00</v>
      </c>
      <c r="AL655" s="4">
        <f t="shared" si="26"/>
        <v>0</v>
      </c>
      <c r="AM655" s="4">
        <f t="shared" si="27"/>
        <v>1</v>
      </c>
    </row>
    <row r="656" spans="34:39">
      <c r="AH656" s="46" t="str">
        <f t="shared" si="24"/>
        <v>01-00</v>
      </c>
      <c r="AI656" s="46" t="str">
        <f t="shared" si="25"/>
        <v>01-00</v>
      </c>
      <c r="AL656" s="4">
        <f t="shared" si="26"/>
        <v>0</v>
      </c>
      <c r="AM656" s="4">
        <f t="shared" si="27"/>
        <v>1</v>
      </c>
    </row>
    <row r="657" spans="34:39">
      <c r="AH657" s="46" t="str">
        <f t="shared" si="24"/>
        <v>01-00</v>
      </c>
      <c r="AI657" s="46" t="str">
        <f t="shared" si="25"/>
        <v>01-00</v>
      </c>
      <c r="AL657" s="4">
        <f t="shared" si="26"/>
        <v>0</v>
      </c>
      <c r="AM657" s="4">
        <f t="shared" si="27"/>
        <v>1</v>
      </c>
    </row>
    <row r="658" spans="34:39">
      <c r="AH658" s="46" t="str">
        <f t="shared" si="24"/>
        <v>01-00</v>
      </c>
      <c r="AI658" s="46" t="str">
        <f t="shared" si="25"/>
        <v>01-00</v>
      </c>
      <c r="AL658" s="4">
        <f t="shared" si="26"/>
        <v>0</v>
      </c>
      <c r="AM658" s="4">
        <f t="shared" si="27"/>
        <v>1</v>
      </c>
    </row>
    <row r="659" spans="34:39">
      <c r="AH659" s="46" t="str">
        <f t="shared" si="24"/>
        <v>01-00</v>
      </c>
      <c r="AI659" s="46" t="str">
        <f t="shared" si="25"/>
        <v>01-00</v>
      </c>
      <c r="AL659" s="4">
        <f t="shared" si="26"/>
        <v>0</v>
      </c>
      <c r="AM659" s="4">
        <f t="shared" si="27"/>
        <v>1</v>
      </c>
    </row>
    <row r="660" spans="34:39">
      <c r="AH660" s="46" t="str">
        <f t="shared" si="24"/>
        <v>01-00</v>
      </c>
      <c r="AI660" s="46" t="str">
        <f t="shared" si="25"/>
        <v>01-00</v>
      </c>
      <c r="AL660" s="4">
        <f t="shared" si="26"/>
        <v>0</v>
      </c>
      <c r="AM660" s="4">
        <f t="shared" si="27"/>
        <v>1</v>
      </c>
    </row>
    <row r="661" spans="34:39">
      <c r="AH661" s="46" t="str">
        <f t="shared" si="24"/>
        <v>01-00</v>
      </c>
      <c r="AI661" s="46" t="str">
        <f t="shared" si="25"/>
        <v>01-00</v>
      </c>
      <c r="AL661" s="4">
        <f t="shared" si="26"/>
        <v>0</v>
      </c>
      <c r="AM661" s="4">
        <f t="shared" si="27"/>
        <v>1</v>
      </c>
    </row>
    <row r="662" spans="34:39">
      <c r="AH662" s="46" t="str">
        <f t="shared" si="24"/>
        <v>01-00</v>
      </c>
      <c r="AI662" s="46" t="str">
        <f t="shared" si="25"/>
        <v>01-00</v>
      </c>
      <c r="AL662" s="4">
        <f t="shared" si="26"/>
        <v>0</v>
      </c>
      <c r="AM662" s="4">
        <f t="shared" si="27"/>
        <v>1</v>
      </c>
    </row>
    <row r="663" spans="34:39">
      <c r="AH663" s="46" t="str">
        <f t="shared" si="24"/>
        <v>01-00</v>
      </c>
      <c r="AI663" s="46" t="str">
        <f t="shared" si="25"/>
        <v>01-00</v>
      </c>
      <c r="AL663" s="4">
        <f t="shared" si="26"/>
        <v>0</v>
      </c>
      <c r="AM663" s="4">
        <f t="shared" si="27"/>
        <v>1</v>
      </c>
    </row>
    <row r="664" spans="34:39">
      <c r="AH664" s="46" t="str">
        <f t="shared" si="24"/>
        <v>01-00</v>
      </c>
      <c r="AI664" s="46" t="str">
        <f t="shared" si="25"/>
        <v>01-00</v>
      </c>
      <c r="AL664" s="4">
        <f t="shared" si="26"/>
        <v>0</v>
      </c>
      <c r="AM664" s="4">
        <f t="shared" si="27"/>
        <v>1</v>
      </c>
    </row>
    <row r="665" spans="34:39">
      <c r="AH665" s="46" t="str">
        <f t="shared" si="24"/>
        <v>01-00</v>
      </c>
      <c r="AI665" s="46" t="str">
        <f t="shared" si="25"/>
        <v>01-00</v>
      </c>
      <c r="AL665" s="4">
        <f t="shared" si="26"/>
        <v>0</v>
      </c>
      <c r="AM665" s="4">
        <f t="shared" si="27"/>
        <v>1</v>
      </c>
    </row>
    <row r="666" spans="34:39">
      <c r="AH666" s="46" t="str">
        <f t="shared" si="24"/>
        <v>01-00</v>
      </c>
      <c r="AI666" s="46" t="str">
        <f t="shared" si="25"/>
        <v>01-00</v>
      </c>
      <c r="AL666" s="4">
        <f t="shared" si="26"/>
        <v>0</v>
      </c>
      <c r="AM666" s="4">
        <f t="shared" si="27"/>
        <v>1</v>
      </c>
    </row>
    <row r="667" spans="34:39">
      <c r="AH667" s="46" t="str">
        <f t="shared" si="24"/>
        <v>01-00</v>
      </c>
      <c r="AI667" s="46" t="str">
        <f t="shared" si="25"/>
        <v>01-00</v>
      </c>
      <c r="AL667" s="4">
        <f t="shared" si="26"/>
        <v>0</v>
      </c>
      <c r="AM667" s="4">
        <f t="shared" si="27"/>
        <v>1</v>
      </c>
    </row>
    <row r="668" spans="34:39">
      <c r="AH668" s="46" t="str">
        <f t="shared" si="24"/>
        <v>01-00</v>
      </c>
      <c r="AI668" s="46" t="str">
        <f t="shared" si="25"/>
        <v>01-00</v>
      </c>
      <c r="AL668" s="4">
        <f t="shared" si="26"/>
        <v>0</v>
      </c>
      <c r="AM668" s="4">
        <f t="shared" si="27"/>
        <v>1</v>
      </c>
    </row>
    <row r="669" spans="34:39">
      <c r="AH669" s="46" t="str">
        <f t="shared" si="24"/>
        <v>01-00</v>
      </c>
      <c r="AI669" s="46" t="str">
        <f t="shared" si="25"/>
        <v>01-00</v>
      </c>
      <c r="AL669" s="4">
        <f t="shared" si="26"/>
        <v>0</v>
      </c>
      <c r="AM669" s="4">
        <f t="shared" si="27"/>
        <v>1</v>
      </c>
    </row>
    <row r="670" spans="34:39">
      <c r="AH670" s="46" t="str">
        <f t="shared" ref="AH670:AH733" si="28">TEXT(R648,"mm")&amp;"-"&amp;TEXT(R648,"yy")</f>
        <v>01-00</v>
      </c>
      <c r="AI670" s="46" t="str">
        <f t="shared" ref="AI670:AI733" si="29">TEXT(Q648,"mm")&amp;"-"&amp;TEXT(Q648,"yy")</f>
        <v>01-00</v>
      </c>
      <c r="AL670" s="4">
        <f t="shared" ref="AL670:AL733" si="30">IF(TRIM(O648)&gt;" ",1,0)</f>
        <v>0</v>
      </c>
      <c r="AM670" s="4">
        <f t="shared" ref="AM670:AM733" si="31">IF(AL648=0,1,0)</f>
        <v>1</v>
      </c>
    </row>
    <row r="671" spans="34:39">
      <c r="AH671" s="46" t="str">
        <f t="shared" si="28"/>
        <v>01-00</v>
      </c>
      <c r="AI671" s="46" t="str">
        <f t="shared" si="29"/>
        <v>01-00</v>
      </c>
      <c r="AL671" s="4">
        <f t="shared" si="30"/>
        <v>0</v>
      </c>
      <c r="AM671" s="4">
        <f t="shared" si="31"/>
        <v>1</v>
      </c>
    </row>
    <row r="672" spans="34:39">
      <c r="AH672" s="46" t="str">
        <f t="shared" si="28"/>
        <v>01-00</v>
      </c>
      <c r="AI672" s="46" t="str">
        <f t="shared" si="29"/>
        <v>01-00</v>
      </c>
      <c r="AL672" s="4">
        <f t="shared" si="30"/>
        <v>0</v>
      </c>
      <c r="AM672" s="4">
        <f t="shared" si="31"/>
        <v>1</v>
      </c>
    </row>
    <row r="673" spans="34:39">
      <c r="AH673" s="46" t="str">
        <f t="shared" si="28"/>
        <v>01-00</v>
      </c>
      <c r="AI673" s="46" t="str">
        <f t="shared" si="29"/>
        <v>01-00</v>
      </c>
      <c r="AL673" s="4">
        <f t="shared" si="30"/>
        <v>0</v>
      </c>
      <c r="AM673" s="4">
        <f t="shared" si="31"/>
        <v>1</v>
      </c>
    </row>
    <row r="674" spans="34:39">
      <c r="AH674" s="46" t="str">
        <f t="shared" si="28"/>
        <v>01-00</v>
      </c>
      <c r="AI674" s="46" t="str">
        <f t="shared" si="29"/>
        <v>01-00</v>
      </c>
      <c r="AL674" s="4">
        <f t="shared" si="30"/>
        <v>0</v>
      </c>
      <c r="AM674" s="4">
        <f t="shared" si="31"/>
        <v>1</v>
      </c>
    </row>
    <row r="675" spans="34:39">
      <c r="AH675" s="46" t="str">
        <f t="shared" si="28"/>
        <v>01-00</v>
      </c>
      <c r="AI675" s="46" t="str">
        <f t="shared" si="29"/>
        <v>01-00</v>
      </c>
      <c r="AL675" s="4">
        <f t="shared" si="30"/>
        <v>0</v>
      </c>
      <c r="AM675" s="4">
        <f t="shared" si="31"/>
        <v>1</v>
      </c>
    </row>
    <row r="676" spans="34:39">
      <c r="AH676" s="46" t="str">
        <f t="shared" si="28"/>
        <v>01-00</v>
      </c>
      <c r="AI676" s="46" t="str">
        <f t="shared" si="29"/>
        <v>01-00</v>
      </c>
      <c r="AL676" s="4">
        <f t="shared" si="30"/>
        <v>0</v>
      </c>
      <c r="AM676" s="4">
        <f t="shared" si="31"/>
        <v>1</v>
      </c>
    </row>
    <row r="677" spans="34:39">
      <c r="AH677" s="46" t="str">
        <f t="shared" si="28"/>
        <v>01-00</v>
      </c>
      <c r="AI677" s="46" t="str">
        <f t="shared" si="29"/>
        <v>01-00</v>
      </c>
      <c r="AL677" s="4">
        <f t="shared" si="30"/>
        <v>0</v>
      </c>
      <c r="AM677" s="4">
        <f t="shared" si="31"/>
        <v>1</v>
      </c>
    </row>
    <row r="678" spans="34:39">
      <c r="AH678" s="46" t="str">
        <f t="shared" si="28"/>
        <v>01-00</v>
      </c>
      <c r="AI678" s="46" t="str">
        <f t="shared" si="29"/>
        <v>01-00</v>
      </c>
      <c r="AL678" s="4">
        <f t="shared" si="30"/>
        <v>0</v>
      </c>
      <c r="AM678" s="4">
        <f t="shared" si="31"/>
        <v>1</v>
      </c>
    </row>
    <row r="679" spans="34:39">
      <c r="AH679" s="46" t="str">
        <f t="shared" si="28"/>
        <v>01-00</v>
      </c>
      <c r="AI679" s="46" t="str">
        <f t="shared" si="29"/>
        <v>01-00</v>
      </c>
      <c r="AL679" s="4">
        <f t="shared" si="30"/>
        <v>0</v>
      </c>
      <c r="AM679" s="4">
        <f t="shared" si="31"/>
        <v>1</v>
      </c>
    </row>
    <row r="680" spans="34:39">
      <c r="AH680" s="46" t="str">
        <f t="shared" si="28"/>
        <v>01-00</v>
      </c>
      <c r="AI680" s="46" t="str">
        <f t="shared" si="29"/>
        <v>01-00</v>
      </c>
      <c r="AL680" s="4">
        <f t="shared" si="30"/>
        <v>0</v>
      </c>
      <c r="AM680" s="4">
        <f t="shared" si="31"/>
        <v>1</v>
      </c>
    </row>
    <row r="681" spans="34:39">
      <c r="AH681" s="46" t="str">
        <f t="shared" si="28"/>
        <v>01-00</v>
      </c>
      <c r="AI681" s="46" t="str">
        <f t="shared" si="29"/>
        <v>01-00</v>
      </c>
      <c r="AL681" s="4">
        <f t="shared" si="30"/>
        <v>0</v>
      </c>
      <c r="AM681" s="4">
        <f t="shared" si="31"/>
        <v>1</v>
      </c>
    </row>
    <row r="682" spans="34:39">
      <c r="AH682" s="46" t="str">
        <f t="shared" si="28"/>
        <v>01-00</v>
      </c>
      <c r="AI682" s="46" t="str">
        <f t="shared" si="29"/>
        <v>01-00</v>
      </c>
      <c r="AL682" s="4">
        <f t="shared" si="30"/>
        <v>0</v>
      </c>
      <c r="AM682" s="4">
        <f t="shared" si="31"/>
        <v>1</v>
      </c>
    </row>
    <row r="683" spans="34:39">
      <c r="AH683" s="46" t="str">
        <f t="shared" si="28"/>
        <v>01-00</v>
      </c>
      <c r="AI683" s="46" t="str">
        <f t="shared" si="29"/>
        <v>01-00</v>
      </c>
      <c r="AL683" s="4">
        <f t="shared" si="30"/>
        <v>0</v>
      </c>
      <c r="AM683" s="4">
        <f t="shared" si="31"/>
        <v>1</v>
      </c>
    </row>
    <row r="684" spans="34:39">
      <c r="AH684" s="46" t="str">
        <f t="shared" si="28"/>
        <v>01-00</v>
      </c>
      <c r="AI684" s="46" t="str">
        <f t="shared" si="29"/>
        <v>01-00</v>
      </c>
      <c r="AL684" s="4">
        <f t="shared" si="30"/>
        <v>0</v>
      </c>
      <c r="AM684" s="4">
        <f t="shared" si="31"/>
        <v>1</v>
      </c>
    </row>
    <row r="685" spans="34:39">
      <c r="AH685" s="46" t="str">
        <f t="shared" si="28"/>
        <v>01-00</v>
      </c>
      <c r="AI685" s="46" t="str">
        <f t="shared" si="29"/>
        <v>01-00</v>
      </c>
      <c r="AL685" s="4">
        <f t="shared" si="30"/>
        <v>0</v>
      </c>
      <c r="AM685" s="4">
        <f t="shared" si="31"/>
        <v>1</v>
      </c>
    </row>
    <row r="686" spans="34:39">
      <c r="AH686" s="46" t="str">
        <f t="shared" si="28"/>
        <v>01-00</v>
      </c>
      <c r="AI686" s="46" t="str">
        <f t="shared" si="29"/>
        <v>01-00</v>
      </c>
      <c r="AL686" s="4">
        <f t="shared" si="30"/>
        <v>0</v>
      </c>
      <c r="AM686" s="4">
        <f t="shared" si="31"/>
        <v>1</v>
      </c>
    </row>
    <row r="687" spans="34:39">
      <c r="AH687" s="46" t="str">
        <f t="shared" si="28"/>
        <v>01-00</v>
      </c>
      <c r="AI687" s="46" t="str">
        <f t="shared" si="29"/>
        <v>01-00</v>
      </c>
      <c r="AL687" s="4">
        <f t="shared" si="30"/>
        <v>0</v>
      </c>
      <c r="AM687" s="4">
        <f t="shared" si="31"/>
        <v>1</v>
      </c>
    </row>
    <row r="688" spans="34:39">
      <c r="AH688" s="46" t="str">
        <f t="shared" si="28"/>
        <v>01-00</v>
      </c>
      <c r="AI688" s="46" t="str">
        <f t="shared" si="29"/>
        <v>01-00</v>
      </c>
      <c r="AL688" s="4">
        <f t="shared" si="30"/>
        <v>0</v>
      </c>
      <c r="AM688" s="4">
        <f t="shared" si="31"/>
        <v>1</v>
      </c>
    </row>
    <row r="689" spans="34:39">
      <c r="AH689" s="46" t="str">
        <f t="shared" si="28"/>
        <v>01-00</v>
      </c>
      <c r="AI689" s="46" t="str">
        <f t="shared" si="29"/>
        <v>01-00</v>
      </c>
      <c r="AL689" s="4">
        <f t="shared" si="30"/>
        <v>0</v>
      </c>
      <c r="AM689" s="4">
        <f t="shared" si="31"/>
        <v>1</v>
      </c>
    </row>
    <row r="690" spans="34:39">
      <c r="AH690" s="46" t="str">
        <f t="shared" si="28"/>
        <v>01-00</v>
      </c>
      <c r="AI690" s="46" t="str">
        <f t="shared" si="29"/>
        <v>01-00</v>
      </c>
      <c r="AL690" s="4">
        <f t="shared" si="30"/>
        <v>0</v>
      </c>
      <c r="AM690" s="4">
        <f t="shared" si="31"/>
        <v>1</v>
      </c>
    </row>
    <row r="691" spans="34:39">
      <c r="AH691" s="46" t="str">
        <f t="shared" si="28"/>
        <v>01-00</v>
      </c>
      <c r="AI691" s="46" t="str">
        <f t="shared" si="29"/>
        <v>01-00</v>
      </c>
      <c r="AL691" s="4">
        <f t="shared" si="30"/>
        <v>0</v>
      </c>
      <c r="AM691" s="4">
        <f t="shared" si="31"/>
        <v>1</v>
      </c>
    </row>
    <row r="692" spans="34:39">
      <c r="AH692" s="46" t="str">
        <f t="shared" si="28"/>
        <v>01-00</v>
      </c>
      <c r="AI692" s="46" t="str">
        <f t="shared" si="29"/>
        <v>01-00</v>
      </c>
      <c r="AL692" s="4">
        <f t="shared" si="30"/>
        <v>0</v>
      </c>
      <c r="AM692" s="4">
        <f t="shared" si="31"/>
        <v>1</v>
      </c>
    </row>
    <row r="693" spans="34:39">
      <c r="AH693" s="46" t="str">
        <f t="shared" si="28"/>
        <v>01-00</v>
      </c>
      <c r="AI693" s="46" t="str">
        <f t="shared" si="29"/>
        <v>01-00</v>
      </c>
      <c r="AL693" s="4">
        <f t="shared" si="30"/>
        <v>0</v>
      </c>
      <c r="AM693" s="4">
        <f t="shared" si="31"/>
        <v>1</v>
      </c>
    </row>
    <row r="694" spans="34:39">
      <c r="AH694" s="46" t="str">
        <f t="shared" si="28"/>
        <v>01-00</v>
      </c>
      <c r="AI694" s="46" t="str">
        <f t="shared" si="29"/>
        <v>01-00</v>
      </c>
      <c r="AL694" s="4">
        <f t="shared" si="30"/>
        <v>0</v>
      </c>
      <c r="AM694" s="4">
        <f t="shared" si="31"/>
        <v>1</v>
      </c>
    </row>
    <row r="695" spans="34:39">
      <c r="AH695" s="46" t="str">
        <f t="shared" si="28"/>
        <v>01-00</v>
      </c>
      <c r="AI695" s="46" t="str">
        <f t="shared" si="29"/>
        <v>01-00</v>
      </c>
      <c r="AL695" s="4">
        <f t="shared" si="30"/>
        <v>0</v>
      </c>
      <c r="AM695" s="4">
        <f t="shared" si="31"/>
        <v>1</v>
      </c>
    </row>
    <row r="696" spans="34:39">
      <c r="AH696" s="46" t="str">
        <f t="shared" si="28"/>
        <v>01-00</v>
      </c>
      <c r="AI696" s="46" t="str">
        <f t="shared" si="29"/>
        <v>01-00</v>
      </c>
      <c r="AL696" s="4">
        <f t="shared" si="30"/>
        <v>0</v>
      </c>
      <c r="AM696" s="4">
        <f t="shared" si="31"/>
        <v>1</v>
      </c>
    </row>
    <row r="697" spans="34:39">
      <c r="AH697" s="46" t="str">
        <f t="shared" si="28"/>
        <v>01-00</v>
      </c>
      <c r="AI697" s="46" t="str">
        <f t="shared" si="29"/>
        <v>01-00</v>
      </c>
      <c r="AL697" s="4">
        <f t="shared" si="30"/>
        <v>0</v>
      </c>
      <c r="AM697" s="4">
        <f t="shared" si="31"/>
        <v>1</v>
      </c>
    </row>
    <row r="698" spans="34:39">
      <c r="AH698" s="46" t="str">
        <f t="shared" si="28"/>
        <v>01-00</v>
      </c>
      <c r="AI698" s="46" t="str">
        <f t="shared" si="29"/>
        <v>01-00</v>
      </c>
      <c r="AL698" s="4">
        <f t="shared" si="30"/>
        <v>0</v>
      </c>
      <c r="AM698" s="4">
        <f t="shared" si="31"/>
        <v>1</v>
      </c>
    </row>
    <row r="699" spans="34:39">
      <c r="AH699" s="46" t="str">
        <f t="shared" si="28"/>
        <v>01-00</v>
      </c>
      <c r="AI699" s="46" t="str">
        <f t="shared" si="29"/>
        <v>01-00</v>
      </c>
      <c r="AL699" s="4">
        <f t="shared" si="30"/>
        <v>0</v>
      </c>
      <c r="AM699" s="4">
        <f t="shared" si="31"/>
        <v>1</v>
      </c>
    </row>
    <row r="700" spans="34:39">
      <c r="AH700" s="46" t="str">
        <f t="shared" si="28"/>
        <v>01-00</v>
      </c>
      <c r="AI700" s="46" t="str">
        <f t="shared" si="29"/>
        <v>01-00</v>
      </c>
      <c r="AL700" s="4">
        <f t="shared" si="30"/>
        <v>0</v>
      </c>
      <c r="AM700" s="4">
        <f t="shared" si="31"/>
        <v>1</v>
      </c>
    </row>
    <row r="701" spans="34:39">
      <c r="AH701" s="46" t="str">
        <f t="shared" si="28"/>
        <v>01-00</v>
      </c>
      <c r="AI701" s="46" t="str">
        <f t="shared" si="29"/>
        <v>01-00</v>
      </c>
      <c r="AL701" s="4">
        <f t="shared" si="30"/>
        <v>0</v>
      </c>
      <c r="AM701" s="4">
        <f t="shared" si="31"/>
        <v>1</v>
      </c>
    </row>
    <row r="702" spans="34:39">
      <c r="AH702" s="46" t="str">
        <f t="shared" si="28"/>
        <v>01-00</v>
      </c>
      <c r="AI702" s="46" t="str">
        <f t="shared" si="29"/>
        <v>01-00</v>
      </c>
      <c r="AL702" s="4">
        <f t="shared" si="30"/>
        <v>0</v>
      </c>
      <c r="AM702" s="4">
        <f t="shared" si="31"/>
        <v>1</v>
      </c>
    </row>
    <row r="703" spans="34:39">
      <c r="AH703" s="46" t="str">
        <f t="shared" si="28"/>
        <v>01-00</v>
      </c>
      <c r="AI703" s="46" t="str">
        <f t="shared" si="29"/>
        <v>01-00</v>
      </c>
      <c r="AL703" s="4">
        <f t="shared" si="30"/>
        <v>0</v>
      </c>
      <c r="AM703" s="4">
        <f t="shared" si="31"/>
        <v>1</v>
      </c>
    </row>
    <row r="704" spans="34:39">
      <c r="AH704" s="46" t="str">
        <f t="shared" si="28"/>
        <v>01-00</v>
      </c>
      <c r="AI704" s="46" t="str">
        <f t="shared" si="29"/>
        <v>01-00</v>
      </c>
      <c r="AL704" s="4">
        <f t="shared" si="30"/>
        <v>0</v>
      </c>
      <c r="AM704" s="4">
        <f t="shared" si="31"/>
        <v>1</v>
      </c>
    </row>
    <row r="705" spans="34:39">
      <c r="AH705" s="46" t="str">
        <f t="shared" si="28"/>
        <v>01-00</v>
      </c>
      <c r="AI705" s="46" t="str">
        <f t="shared" si="29"/>
        <v>01-00</v>
      </c>
      <c r="AL705" s="4">
        <f t="shared" si="30"/>
        <v>0</v>
      </c>
      <c r="AM705" s="4">
        <f t="shared" si="31"/>
        <v>1</v>
      </c>
    </row>
    <row r="706" spans="34:39">
      <c r="AH706" s="46" t="str">
        <f t="shared" si="28"/>
        <v>01-00</v>
      </c>
      <c r="AI706" s="46" t="str">
        <f t="shared" si="29"/>
        <v>01-00</v>
      </c>
      <c r="AL706" s="4">
        <f t="shared" si="30"/>
        <v>0</v>
      </c>
      <c r="AM706" s="4">
        <f t="shared" si="31"/>
        <v>1</v>
      </c>
    </row>
    <row r="707" spans="34:39">
      <c r="AH707" s="46" t="str">
        <f t="shared" si="28"/>
        <v>01-00</v>
      </c>
      <c r="AI707" s="46" t="str">
        <f t="shared" si="29"/>
        <v>01-00</v>
      </c>
      <c r="AL707" s="4">
        <f t="shared" si="30"/>
        <v>0</v>
      </c>
      <c r="AM707" s="4">
        <f t="shared" si="31"/>
        <v>1</v>
      </c>
    </row>
    <row r="708" spans="34:39">
      <c r="AH708" s="46" t="str">
        <f t="shared" si="28"/>
        <v>01-00</v>
      </c>
      <c r="AI708" s="46" t="str">
        <f t="shared" si="29"/>
        <v>01-00</v>
      </c>
      <c r="AL708" s="4">
        <f t="shared" si="30"/>
        <v>0</v>
      </c>
      <c r="AM708" s="4">
        <f t="shared" si="31"/>
        <v>1</v>
      </c>
    </row>
    <row r="709" spans="34:39">
      <c r="AH709" s="46" t="str">
        <f t="shared" si="28"/>
        <v>01-00</v>
      </c>
      <c r="AI709" s="46" t="str">
        <f t="shared" si="29"/>
        <v>01-00</v>
      </c>
      <c r="AL709" s="4">
        <f t="shared" si="30"/>
        <v>0</v>
      </c>
      <c r="AM709" s="4">
        <f t="shared" si="31"/>
        <v>1</v>
      </c>
    </row>
    <row r="710" spans="34:39">
      <c r="AH710" s="46" t="str">
        <f t="shared" si="28"/>
        <v>01-00</v>
      </c>
      <c r="AI710" s="46" t="str">
        <f t="shared" si="29"/>
        <v>01-00</v>
      </c>
      <c r="AL710" s="4">
        <f t="shared" si="30"/>
        <v>0</v>
      </c>
      <c r="AM710" s="4">
        <f t="shared" si="31"/>
        <v>1</v>
      </c>
    </row>
    <row r="711" spans="34:39">
      <c r="AH711" s="46" t="str">
        <f t="shared" si="28"/>
        <v>01-00</v>
      </c>
      <c r="AI711" s="46" t="str">
        <f t="shared" si="29"/>
        <v>01-00</v>
      </c>
      <c r="AL711" s="4">
        <f t="shared" si="30"/>
        <v>0</v>
      </c>
      <c r="AM711" s="4">
        <f t="shared" si="31"/>
        <v>1</v>
      </c>
    </row>
    <row r="712" spans="34:39">
      <c r="AH712" s="46" t="str">
        <f t="shared" si="28"/>
        <v>01-00</v>
      </c>
      <c r="AI712" s="46" t="str">
        <f t="shared" si="29"/>
        <v>01-00</v>
      </c>
      <c r="AL712" s="4">
        <f t="shared" si="30"/>
        <v>0</v>
      </c>
      <c r="AM712" s="4">
        <f t="shared" si="31"/>
        <v>1</v>
      </c>
    </row>
    <row r="713" spans="34:39">
      <c r="AH713" s="46" t="str">
        <f t="shared" si="28"/>
        <v>01-00</v>
      </c>
      <c r="AI713" s="46" t="str">
        <f t="shared" si="29"/>
        <v>01-00</v>
      </c>
      <c r="AL713" s="4">
        <f t="shared" si="30"/>
        <v>0</v>
      </c>
      <c r="AM713" s="4">
        <f t="shared" si="31"/>
        <v>1</v>
      </c>
    </row>
    <row r="714" spans="34:39">
      <c r="AH714" s="46" t="str">
        <f t="shared" si="28"/>
        <v>01-00</v>
      </c>
      <c r="AI714" s="46" t="str">
        <f t="shared" si="29"/>
        <v>01-00</v>
      </c>
      <c r="AL714" s="4">
        <f t="shared" si="30"/>
        <v>0</v>
      </c>
      <c r="AM714" s="4">
        <f t="shared" si="31"/>
        <v>1</v>
      </c>
    </row>
    <row r="715" spans="34:39">
      <c r="AH715" s="46" t="str">
        <f t="shared" si="28"/>
        <v>01-00</v>
      </c>
      <c r="AI715" s="46" t="str">
        <f t="shared" si="29"/>
        <v>01-00</v>
      </c>
      <c r="AL715" s="4">
        <f t="shared" si="30"/>
        <v>0</v>
      </c>
      <c r="AM715" s="4">
        <f t="shared" si="31"/>
        <v>1</v>
      </c>
    </row>
    <row r="716" spans="34:39">
      <c r="AH716" s="46" t="str">
        <f t="shared" si="28"/>
        <v>01-00</v>
      </c>
      <c r="AI716" s="46" t="str">
        <f t="shared" si="29"/>
        <v>01-00</v>
      </c>
      <c r="AL716" s="4">
        <f t="shared" si="30"/>
        <v>0</v>
      </c>
      <c r="AM716" s="4">
        <f t="shared" si="31"/>
        <v>1</v>
      </c>
    </row>
    <row r="717" spans="34:39">
      <c r="AH717" s="46" t="str">
        <f t="shared" si="28"/>
        <v>01-00</v>
      </c>
      <c r="AI717" s="46" t="str">
        <f t="shared" si="29"/>
        <v>01-00</v>
      </c>
      <c r="AL717" s="4">
        <f t="shared" si="30"/>
        <v>0</v>
      </c>
      <c r="AM717" s="4">
        <f t="shared" si="31"/>
        <v>1</v>
      </c>
    </row>
    <row r="718" spans="34:39">
      <c r="AH718" s="46" t="str">
        <f t="shared" si="28"/>
        <v>01-00</v>
      </c>
      <c r="AI718" s="46" t="str">
        <f t="shared" si="29"/>
        <v>01-00</v>
      </c>
      <c r="AL718" s="4">
        <f t="shared" si="30"/>
        <v>0</v>
      </c>
      <c r="AM718" s="4">
        <f t="shared" si="31"/>
        <v>1</v>
      </c>
    </row>
    <row r="719" spans="34:39">
      <c r="AH719" s="46" t="str">
        <f t="shared" si="28"/>
        <v>01-00</v>
      </c>
      <c r="AI719" s="46" t="str">
        <f t="shared" si="29"/>
        <v>01-00</v>
      </c>
      <c r="AL719" s="4">
        <f t="shared" si="30"/>
        <v>0</v>
      </c>
      <c r="AM719" s="4">
        <f t="shared" si="31"/>
        <v>1</v>
      </c>
    </row>
    <row r="720" spans="34:39">
      <c r="AH720" s="46" t="str">
        <f t="shared" si="28"/>
        <v>01-00</v>
      </c>
      <c r="AI720" s="46" t="str">
        <f t="shared" si="29"/>
        <v>01-00</v>
      </c>
      <c r="AL720" s="4">
        <f t="shared" si="30"/>
        <v>0</v>
      </c>
      <c r="AM720" s="4">
        <f t="shared" si="31"/>
        <v>1</v>
      </c>
    </row>
    <row r="721" spans="34:39">
      <c r="AH721" s="46" t="str">
        <f t="shared" si="28"/>
        <v>01-00</v>
      </c>
      <c r="AI721" s="46" t="str">
        <f t="shared" si="29"/>
        <v>01-00</v>
      </c>
      <c r="AL721" s="4">
        <f t="shared" si="30"/>
        <v>0</v>
      </c>
      <c r="AM721" s="4">
        <f t="shared" si="31"/>
        <v>1</v>
      </c>
    </row>
    <row r="722" spans="34:39">
      <c r="AH722" s="46" t="str">
        <f t="shared" si="28"/>
        <v>01-00</v>
      </c>
      <c r="AI722" s="46" t="str">
        <f t="shared" si="29"/>
        <v>01-00</v>
      </c>
      <c r="AL722" s="4">
        <f t="shared" si="30"/>
        <v>0</v>
      </c>
      <c r="AM722" s="4">
        <f t="shared" si="31"/>
        <v>1</v>
      </c>
    </row>
    <row r="723" spans="34:39">
      <c r="AH723" s="46" t="str">
        <f t="shared" si="28"/>
        <v>01-00</v>
      </c>
      <c r="AI723" s="46" t="str">
        <f t="shared" si="29"/>
        <v>01-00</v>
      </c>
      <c r="AL723" s="4">
        <f t="shared" si="30"/>
        <v>0</v>
      </c>
      <c r="AM723" s="4">
        <f t="shared" si="31"/>
        <v>1</v>
      </c>
    </row>
    <row r="724" spans="34:39">
      <c r="AH724" s="46" t="str">
        <f t="shared" si="28"/>
        <v>01-00</v>
      </c>
      <c r="AI724" s="46" t="str">
        <f t="shared" si="29"/>
        <v>01-00</v>
      </c>
      <c r="AL724" s="4">
        <f t="shared" si="30"/>
        <v>0</v>
      </c>
      <c r="AM724" s="4">
        <f t="shared" si="31"/>
        <v>1</v>
      </c>
    </row>
    <row r="725" spans="34:39">
      <c r="AH725" s="46" t="str">
        <f t="shared" si="28"/>
        <v>01-00</v>
      </c>
      <c r="AI725" s="46" t="str">
        <f t="shared" si="29"/>
        <v>01-00</v>
      </c>
      <c r="AL725" s="4">
        <f t="shared" si="30"/>
        <v>0</v>
      </c>
      <c r="AM725" s="4">
        <f t="shared" si="31"/>
        <v>1</v>
      </c>
    </row>
    <row r="726" spans="34:39">
      <c r="AH726" s="46" t="str">
        <f t="shared" si="28"/>
        <v>01-00</v>
      </c>
      <c r="AI726" s="46" t="str">
        <f t="shared" si="29"/>
        <v>01-00</v>
      </c>
      <c r="AL726" s="4">
        <f t="shared" si="30"/>
        <v>0</v>
      </c>
      <c r="AM726" s="4">
        <f t="shared" si="31"/>
        <v>1</v>
      </c>
    </row>
    <row r="727" spans="34:39">
      <c r="AH727" s="46" t="str">
        <f t="shared" si="28"/>
        <v>01-00</v>
      </c>
      <c r="AI727" s="46" t="str">
        <f t="shared" si="29"/>
        <v>01-00</v>
      </c>
      <c r="AL727" s="4">
        <f t="shared" si="30"/>
        <v>0</v>
      </c>
      <c r="AM727" s="4">
        <f t="shared" si="31"/>
        <v>1</v>
      </c>
    </row>
    <row r="728" spans="34:39">
      <c r="AH728" s="46" t="str">
        <f t="shared" si="28"/>
        <v>01-00</v>
      </c>
      <c r="AI728" s="46" t="str">
        <f t="shared" si="29"/>
        <v>01-00</v>
      </c>
      <c r="AL728" s="4">
        <f t="shared" si="30"/>
        <v>0</v>
      </c>
      <c r="AM728" s="4">
        <f t="shared" si="31"/>
        <v>1</v>
      </c>
    </row>
    <row r="729" spans="34:39">
      <c r="AH729" s="46" t="str">
        <f t="shared" si="28"/>
        <v>01-00</v>
      </c>
      <c r="AI729" s="46" t="str">
        <f t="shared" si="29"/>
        <v>01-00</v>
      </c>
      <c r="AL729" s="4">
        <f t="shared" si="30"/>
        <v>0</v>
      </c>
      <c r="AM729" s="4">
        <f t="shared" si="31"/>
        <v>1</v>
      </c>
    </row>
    <row r="730" spans="34:39">
      <c r="AH730" s="46" t="str">
        <f t="shared" si="28"/>
        <v>01-00</v>
      </c>
      <c r="AI730" s="46" t="str">
        <f t="shared" si="29"/>
        <v>01-00</v>
      </c>
      <c r="AL730" s="4">
        <f t="shared" si="30"/>
        <v>0</v>
      </c>
      <c r="AM730" s="4">
        <f t="shared" si="31"/>
        <v>1</v>
      </c>
    </row>
    <row r="731" spans="34:39">
      <c r="AH731" s="46" t="str">
        <f t="shared" si="28"/>
        <v>01-00</v>
      </c>
      <c r="AI731" s="46" t="str">
        <f t="shared" si="29"/>
        <v>01-00</v>
      </c>
      <c r="AL731" s="4">
        <f t="shared" si="30"/>
        <v>0</v>
      </c>
      <c r="AM731" s="4">
        <f t="shared" si="31"/>
        <v>1</v>
      </c>
    </row>
    <row r="732" spans="34:39">
      <c r="AH732" s="46" t="str">
        <f t="shared" si="28"/>
        <v>01-00</v>
      </c>
      <c r="AI732" s="46" t="str">
        <f t="shared" si="29"/>
        <v>01-00</v>
      </c>
      <c r="AL732" s="4">
        <f t="shared" si="30"/>
        <v>0</v>
      </c>
      <c r="AM732" s="4">
        <f t="shared" si="31"/>
        <v>1</v>
      </c>
    </row>
    <row r="733" spans="34:39">
      <c r="AH733" s="46" t="str">
        <f t="shared" si="28"/>
        <v>01-00</v>
      </c>
      <c r="AI733" s="46" t="str">
        <f t="shared" si="29"/>
        <v>01-00</v>
      </c>
      <c r="AL733" s="4">
        <f t="shared" si="30"/>
        <v>0</v>
      </c>
      <c r="AM733" s="4">
        <f t="shared" si="31"/>
        <v>1</v>
      </c>
    </row>
    <row r="734" spans="34:39">
      <c r="AH734" s="46" t="str">
        <f t="shared" ref="AH734:AH797" si="32">TEXT(R712,"mm")&amp;"-"&amp;TEXT(R712,"yy")</f>
        <v>01-00</v>
      </c>
      <c r="AI734" s="46" t="str">
        <f t="shared" ref="AI734:AI797" si="33">TEXT(Q712,"mm")&amp;"-"&amp;TEXT(Q712,"yy")</f>
        <v>01-00</v>
      </c>
      <c r="AL734" s="4">
        <f t="shared" ref="AL734:AL797" si="34">IF(TRIM(O712)&gt;" ",1,0)</f>
        <v>0</v>
      </c>
      <c r="AM734" s="4">
        <f t="shared" ref="AM734:AM797" si="35">IF(AL712=0,1,0)</f>
        <v>1</v>
      </c>
    </row>
    <row r="735" spans="34:39">
      <c r="AH735" s="46" t="str">
        <f t="shared" si="32"/>
        <v>01-00</v>
      </c>
      <c r="AI735" s="46" t="str">
        <f t="shared" si="33"/>
        <v>01-00</v>
      </c>
      <c r="AL735" s="4">
        <f t="shared" si="34"/>
        <v>0</v>
      </c>
      <c r="AM735" s="4">
        <f t="shared" si="35"/>
        <v>1</v>
      </c>
    </row>
    <row r="736" spans="34:39">
      <c r="AH736" s="46" t="str">
        <f t="shared" si="32"/>
        <v>01-00</v>
      </c>
      <c r="AI736" s="46" t="str">
        <f t="shared" si="33"/>
        <v>01-00</v>
      </c>
      <c r="AL736" s="4">
        <f t="shared" si="34"/>
        <v>0</v>
      </c>
      <c r="AM736" s="4">
        <f t="shared" si="35"/>
        <v>1</v>
      </c>
    </row>
    <row r="737" spans="34:39">
      <c r="AH737" s="46" t="str">
        <f t="shared" si="32"/>
        <v>01-00</v>
      </c>
      <c r="AI737" s="46" t="str">
        <f t="shared" si="33"/>
        <v>01-00</v>
      </c>
      <c r="AL737" s="4">
        <f t="shared" si="34"/>
        <v>0</v>
      </c>
      <c r="AM737" s="4">
        <f t="shared" si="35"/>
        <v>1</v>
      </c>
    </row>
    <row r="738" spans="34:39">
      <c r="AH738" s="46" t="str">
        <f t="shared" si="32"/>
        <v>01-00</v>
      </c>
      <c r="AI738" s="46" t="str">
        <f t="shared" si="33"/>
        <v>01-00</v>
      </c>
      <c r="AL738" s="4">
        <f t="shared" si="34"/>
        <v>0</v>
      </c>
      <c r="AM738" s="4">
        <f t="shared" si="35"/>
        <v>1</v>
      </c>
    </row>
    <row r="739" spans="34:39">
      <c r="AH739" s="46" t="str">
        <f t="shared" si="32"/>
        <v>01-00</v>
      </c>
      <c r="AI739" s="46" t="str">
        <f t="shared" si="33"/>
        <v>01-00</v>
      </c>
      <c r="AL739" s="4">
        <f t="shared" si="34"/>
        <v>0</v>
      </c>
      <c r="AM739" s="4">
        <f t="shared" si="35"/>
        <v>1</v>
      </c>
    </row>
    <row r="740" spans="34:39">
      <c r="AH740" s="46" t="str">
        <f t="shared" si="32"/>
        <v>01-00</v>
      </c>
      <c r="AI740" s="46" t="str">
        <f t="shared" si="33"/>
        <v>01-00</v>
      </c>
      <c r="AL740" s="4">
        <f t="shared" si="34"/>
        <v>0</v>
      </c>
      <c r="AM740" s="4">
        <f t="shared" si="35"/>
        <v>1</v>
      </c>
    </row>
    <row r="741" spans="34:39">
      <c r="AH741" s="46" t="str">
        <f t="shared" si="32"/>
        <v>01-00</v>
      </c>
      <c r="AI741" s="46" t="str">
        <f t="shared" si="33"/>
        <v>01-00</v>
      </c>
      <c r="AL741" s="4">
        <f t="shared" si="34"/>
        <v>0</v>
      </c>
      <c r="AM741" s="4">
        <f t="shared" si="35"/>
        <v>1</v>
      </c>
    </row>
    <row r="742" spans="34:39">
      <c r="AH742" s="46" t="str">
        <f t="shared" si="32"/>
        <v>01-00</v>
      </c>
      <c r="AI742" s="46" t="str">
        <f t="shared" si="33"/>
        <v>01-00</v>
      </c>
      <c r="AL742" s="4">
        <f t="shared" si="34"/>
        <v>0</v>
      </c>
      <c r="AM742" s="4">
        <f t="shared" si="35"/>
        <v>1</v>
      </c>
    </row>
    <row r="743" spans="34:39">
      <c r="AH743" s="46" t="str">
        <f t="shared" si="32"/>
        <v>01-00</v>
      </c>
      <c r="AI743" s="46" t="str">
        <f t="shared" si="33"/>
        <v>01-00</v>
      </c>
      <c r="AL743" s="4">
        <f t="shared" si="34"/>
        <v>0</v>
      </c>
      <c r="AM743" s="4">
        <f t="shared" si="35"/>
        <v>1</v>
      </c>
    </row>
    <row r="744" spans="34:39">
      <c r="AH744" s="46" t="str">
        <f t="shared" si="32"/>
        <v>01-00</v>
      </c>
      <c r="AI744" s="46" t="str">
        <f t="shared" si="33"/>
        <v>01-00</v>
      </c>
      <c r="AL744" s="4">
        <f t="shared" si="34"/>
        <v>0</v>
      </c>
      <c r="AM744" s="4">
        <f t="shared" si="35"/>
        <v>1</v>
      </c>
    </row>
    <row r="745" spans="34:39">
      <c r="AH745" s="46" t="str">
        <f t="shared" si="32"/>
        <v>01-00</v>
      </c>
      <c r="AI745" s="46" t="str">
        <f t="shared" si="33"/>
        <v>01-00</v>
      </c>
      <c r="AL745" s="4">
        <f t="shared" si="34"/>
        <v>0</v>
      </c>
      <c r="AM745" s="4">
        <f t="shared" si="35"/>
        <v>1</v>
      </c>
    </row>
    <row r="746" spans="34:39">
      <c r="AH746" s="46" t="str">
        <f t="shared" si="32"/>
        <v>01-00</v>
      </c>
      <c r="AI746" s="46" t="str">
        <f t="shared" si="33"/>
        <v>01-00</v>
      </c>
      <c r="AL746" s="4">
        <f t="shared" si="34"/>
        <v>0</v>
      </c>
      <c r="AM746" s="4">
        <f t="shared" si="35"/>
        <v>1</v>
      </c>
    </row>
    <row r="747" spans="34:39">
      <c r="AH747" s="46" t="str">
        <f t="shared" si="32"/>
        <v>01-00</v>
      </c>
      <c r="AI747" s="46" t="str">
        <f t="shared" si="33"/>
        <v>01-00</v>
      </c>
      <c r="AL747" s="4">
        <f t="shared" si="34"/>
        <v>0</v>
      </c>
      <c r="AM747" s="4">
        <f t="shared" si="35"/>
        <v>1</v>
      </c>
    </row>
    <row r="748" spans="34:39">
      <c r="AH748" s="46" t="str">
        <f t="shared" si="32"/>
        <v>01-00</v>
      </c>
      <c r="AI748" s="46" t="str">
        <f t="shared" si="33"/>
        <v>01-00</v>
      </c>
      <c r="AL748" s="4">
        <f t="shared" si="34"/>
        <v>0</v>
      </c>
      <c r="AM748" s="4">
        <f t="shared" si="35"/>
        <v>1</v>
      </c>
    </row>
    <row r="749" spans="34:39">
      <c r="AH749" s="46" t="str">
        <f t="shared" si="32"/>
        <v>01-00</v>
      </c>
      <c r="AI749" s="46" t="str">
        <f t="shared" si="33"/>
        <v>01-00</v>
      </c>
      <c r="AL749" s="4">
        <f t="shared" si="34"/>
        <v>0</v>
      </c>
      <c r="AM749" s="4">
        <f t="shared" si="35"/>
        <v>1</v>
      </c>
    </row>
    <row r="750" spans="34:39">
      <c r="AH750" s="46" t="str">
        <f t="shared" si="32"/>
        <v>01-00</v>
      </c>
      <c r="AI750" s="46" t="str">
        <f t="shared" si="33"/>
        <v>01-00</v>
      </c>
      <c r="AL750" s="4">
        <f t="shared" si="34"/>
        <v>0</v>
      </c>
      <c r="AM750" s="4">
        <f t="shared" si="35"/>
        <v>1</v>
      </c>
    </row>
    <row r="751" spans="34:39">
      <c r="AH751" s="46" t="str">
        <f t="shared" si="32"/>
        <v>01-00</v>
      </c>
      <c r="AI751" s="46" t="str">
        <f t="shared" si="33"/>
        <v>01-00</v>
      </c>
      <c r="AL751" s="4">
        <f t="shared" si="34"/>
        <v>0</v>
      </c>
      <c r="AM751" s="4">
        <f t="shared" si="35"/>
        <v>1</v>
      </c>
    </row>
    <row r="752" spans="34:39">
      <c r="AH752" s="46" t="str">
        <f t="shared" si="32"/>
        <v>01-00</v>
      </c>
      <c r="AI752" s="46" t="str">
        <f t="shared" si="33"/>
        <v>01-00</v>
      </c>
      <c r="AL752" s="4">
        <f t="shared" si="34"/>
        <v>0</v>
      </c>
      <c r="AM752" s="4">
        <f t="shared" si="35"/>
        <v>1</v>
      </c>
    </row>
    <row r="753" spans="34:39">
      <c r="AH753" s="46" t="str">
        <f t="shared" si="32"/>
        <v>01-00</v>
      </c>
      <c r="AI753" s="46" t="str">
        <f t="shared" si="33"/>
        <v>01-00</v>
      </c>
      <c r="AL753" s="4">
        <f t="shared" si="34"/>
        <v>0</v>
      </c>
      <c r="AM753" s="4">
        <f t="shared" si="35"/>
        <v>1</v>
      </c>
    </row>
    <row r="754" spans="34:39">
      <c r="AH754" s="46" t="str">
        <f t="shared" si="32"/>
        <v>01-00</v>
      </c>
      <c r="AI754" s="46" t="str">
        <f t="shared" si="33"/>
        <v>01-00</v>
      </c>
      <c r="AL754" s="4">
        <f t="shared" si="34"/>
        <v>0</v>
      </c>
      <c r="AM754" s="4">
        <f t="shared" si="35"/>
        <v>1</v>
      </c>
    </row>
    <row r="755" spans="34:39">
      <c r="AH755" s="46" t="str">
        <f t="shared" si="32"/>
        <v>01-00</v>
      </c>
      <c r="AI755" s="46" t="str">
        <f t="shared" si="33"/>
        <v>01-00</v>
      </c>
      <c r="AL755" s="4">
        <f t="shared" si="34"/>
        <v>0</v>
      </c>
      <c r="AM755" s="4">
        <f t="shared" si="35"/>
        <v>1</v>
      </c>
    </row>
    <row r="756" spans="34:39">
      <c r="AH756" s="46" t="str">
        <f t="shared" si="32"/>
        <v>01-00</v>
      </c>
      <c r="AI756" s="46" t="str">
        <f t="shared" si="33"/>
        <v>01-00</v>
      </c>
      <c r="AL756" s="4">
        <f t="shared" si="34"/>
        <v>0</v>
      </c>
      <c r="AM756" s="4">
        <f t="shared" si="35"/>
        <v>1</v>
      </c>
    </row>
    <row r="757" spans="34:39">
      <c r="AH757" s="46" t="str">
        <f t="shared" si="32"/>
        <v>01-00</v>
      </c>
      <c r="AI757" s="46" t="str">
        <f t="shared" si="33"/>
        <v>01-00</v>
      </c>
      <c r="AL757" s="4">
        <f t="shared" si="34"/>
        <v>0</v>
      </c>
      <c r="AM757" s="4">
        <f t="shared" si="35"/>
        <v>1</v>
      </c>
    </row>
    <row r="758" spans="34:39">
      <c r="AH758" s="46" t="str">
        <f t="shared" si="32"/>
        <v>01-00</v>
      </c>
      <c r="AI758" s="46" t="str">
        <f t="shared" si="33"/>
        <v>01-00</v>
      </c>
      <c r="AL758" s="4">
        <f t="shared" si="34"/>
        <v>0</v>
      </c>
      <c r="AM758" s="4">
        <f t="shared" si="35"/>
        <v>1</v>
      </c>
    </row>
    <row r="759" spans="34:39">
      <c r="AH759" s="46" t="str">
        <f t="shared" si="32"/>
        <v>01-00</v>
      </c>
      <c r="AI759" s="46" t="str">
        <f t="shared" si="33"/>
        <v>01-00</v>
      </c>
      <c r="AL759" s="4">
        <f t="shared" si="34"/>
        <v>0</v>
      </c>
      <c r="AM759" s="4">
        <f t="shared" si="35"/>
        <v>1</v>
      </c>
    </row>
    <row r="760" spans="34:39">
      <c r="AH760" s="46" t="str">
        <f t="shared" si="32"/>
        <v>01-00</v>
      </c>
      <c r="AI760" s="46" t="str">
        <f t="shared" si="33"/>
        <v>01-00</v>
      </c>
      <c r="AL760" s="4">
        <f t="shared" si="34"/>
        <v>0</v>
      </c>
      <c r="AM760" s="4">
        <f t="shared" si="35"/>
        <v>1</v>
      </c>
    </row>
    <row r="761" spans="34:39">
      <c r="AH761" s="46" t="str">
        <f t="shared" si="32"/>
        <v>01-00</v>
      </c>
      <c r="AI761" s="46" t="str">
        <f t="shared" si="33"/>
        <v>01-00</v>
      </c>
      <c r="AL761" s="4">
        <f t="shared" si="34"/>
        <v>0</v>
      </c>
      <c r="AM761" s="4">
        <f t="shared" si="35"/>
        <v>1</v>
      </c>
    </row>
    <row r="762" spans="34:39">
      <c r="AH762" s="46" t="str">
        <f t="shared" si="32"/>
        <v>01-00</v>
      </c>
      <c r="AI762" s="46" t="str">
        <f t="shared" si="33"/>
        <v>01-00</v>
      </c>
      <c r="AL762" s="4">
        <f t="shared" si="34"/>
        <v>0</v>
      </c>
      <c r="AM762" s="4">
        <f t="shared" si="35"/>
        <v>1</v>
      </c>
    </row>
    <row r="763" spans="34:39">
      <c r="AH763" s="46" t="str">
        <f t="shared" si="32"/>
        <v>01-00</v>
      </c>
      <c r="AI763" s="46" t="str">
        <f t="shared" si="33"/>
        <v>01-00</v>
      </c>
      <c r="AL763" s="4">
        <f t="shared" si="34"/>
        <v>0</v>
      </c>
      <c r="AM763" s="4">
        <f t="shared" si="35"/>
        <v>1</v>
      </c>
    </row>
    <row r="764" spans="34:39">
      <c r="AH764" s="46" t="str">
        <f t="shared" si="32"/>
        <v>01-00</v>
      </c>
      <c r="AI764" s="46" t="str">
        <f t="shared" si="33"/>
        <v>01-00</v>
      </c>
      <c r="AL764" s="4">
        <f t="shared" si="34"/>
        <v>0</v>
      </c>
      <c r="AM764" s="4">
        <f t="shared" si="35"/>
        <v>1</v>
      </c>
    </row>
    <row r="765" spans="34:39">
      <c r="AH765" s="46" t="str">
        <f t="shared" si="32"/>
        <v>01-00</v>
      </c>
      <c r="AI765" s="46" t="str">
        <f t="shared" si="33"/>
        <v>01-00</v>
      </c>
      <c r="AL765" s="4">
        <f t="shared" si="34"/>
        <v>0</v>
      </c>
      <c r="AM765" s="4">
        <f t="shared" si="35"/>
        <v>1</v>
      </c>
    </row>
    <row r="766" spans="34:39">
      <c r="AH766" s="46" t="str">
        <f t="shared" si="32"/>
        <v>01-00</v>
      </c>
      <c r="AI766" s="46" t="str">
        <f t="shared" si="33"/>
        <v>01-00</v>
      </c>
      <c r="AL766" s="4">
        <f t="shared" si="34"/>
        <v>0</v>
      </c>
      <c r="AM766" s="4">
        <f t="shared" si="35"/>
        <v>1</v>
      </c>
    </row>
    <row r="767" spans="34:39">
      <c r="AH767" s="46" t="str">
        <f t="shared" si="32"/>
        <v>01-00</v>
      </c>
      <c r="AI767" s="46" t="str">
        <f t="shared" si="33"/>
        <v>01-00</v>
      </c>
      <c r="AL767" s="4">
        <f t="shared" si="34"/>
        <v>0</v>
      </c>
      <c r="AM767" s="4">
        <f t="shared" si="35"/>
        <v>1</v>
      </c>
    </row>
    <row r="768" spans="34:39">
      <c r="AH768" s="46" t="str">
        <f t="shared" si="32"/>
        <v>01-00</v>
      </c>
      <c r="AI768" s="46" t="str">
        <f t="shared" si="33"/>
        <v>01-00</v>
      </c>
      <c r="AL768" s="4">
        <f t="shared" si="34"/>
        <v>0</v>
      </c>
      <c r="AM768" s="4">
        <f t="shared" si="35"/>
        <v>1</v>
      </c>
    </row>
    <row r="769" spans="34:39">
      <c r="AH769" s="46" t="str">
        <f t="shared" si="32"/>
        <v>01-00</v>
      </c>
      <c r="AI769" s="46" t="str">
        <f t="shared" si="33"/>
        <v>01-00</v>
      </c>
      <c r="AL769" s="4">
        <f t="shared" si="34"/>
        <v>0</v>
      </c>
      <c r="AM769" s="4">
        <f t="shared" si="35"/>
        <v>1</v>
      </c>
    </row>
    <row r="770" spans="34:39">
      <c r="AH770" s="46" t="str">
        <f t="shared" si="32"/>
        <v>01-00</v>
      </c>
      <c r="AI770" s="46" t="str">
        <f t="shared" si="33"/>
        <v>01-00</v>
      </c>
      <c r="AL770" s="4">
        <f t="shared" si="34"/>
        <v>0</v>
      </c>
      <c r="AM770" s="4">
        <f t="shared" si="35"/>
        <v>1</v>
      </c>
    </row>
    <row r="771" spans="34:39">
      <c r="AH771" s="46" t="str">
        <f t="shared" si="32"/>
        <v>01-00</v>
      </c>
      <c r="AI771" s="46" t="str">
        <f t="shared" si="33"/>
        <v>01-00</v>
      </c>
      <c r="AL771" s="4">
        <f t="shared" si="34"/>
        <v>0</v>
      </c>
      <c r="AM771" s="4">
        <f t="shared" si="35"/>
        <v>1</v>
      </c>
    </row>
    <row r="772" spans="34:39">
      <c r="AH772" s="46" t="str">
        <f t="shared" si="32"/>
        <v>01-00</v>
      </c>
      <c r="AI772" s="46" t="str">
        <f t="shared" si="33"/>
        <v>01-00</v>
      </c>
      <c r="AL772" s="4">
        <f t="shared" si="34"/>
        <v>0</v>
      </c>
      <c r="AM772" s="4">
        <f t="shared" si="35"/>
        <v>1</v>
      </c>
    </row>
    <row r="773" spans="34:39">
      <c r="AH773" s="46" t="str">
        <f t="shared" si="32"/>
        <v>01-00</v>
      </c>
      <c r="AI773" s="46" t="str">
        <f t="shared" si="33"/>
        <v>01-00</v>
      </c>
      <c r="AL773" s="4">
        <f t="shared" si="34"/>
        <v>0</v>
      </c>
      <c r="AM773" s="4">
        <f t="shared" si="35"/>
        <v>1</v>
      </c>
    </row>
    <row r="774" spans="34:39">
      <c r="AH774" s="46" t="str">
        <f t="shared" si="32"/>
        <v>01-00</v>
      </c>
      <c r="AI774" s="46" t="str">
        <f t="shared" si="33"/>
        <v>01-00</v>
      </c>
      <c r="AL774" s="4">
        <f t="shared" si="34"/>
        <v>0</v>
      </c>
      <c r="AM774" s="4">
        <f t="shared" si="35"/>
        <v>1</v>
      </c>
    </row>
    <row r="775" spans="34:39">
      <c r="AH775" s="46" t="str">
        <f t="shared" si="32"/>
        <v>01-00</v>
      </c>
      <c r="AI775" s="46" t="str">
        <f t="shared" si="33"/>
        <v>01-00</v>
      </c>
      <c r="AL775" s="4">
        <f t="shared" si="34"/>
        <v>0</v>
      </c>
      <c r="AM775" s="4">
        <f t="shared" si="35"/>
        <v>1</v>
      </c>
    </row>
    <row r="776" spans="34:39">
      <c r="AH776" s="46" t="str">
        <f t="shared" si="32"/>
        <v>01-00</v>
      </c>
      <c r="AI776" s="46" t="str">
        <f t="shared" si="33"/>
        <v>01-00</v>
      </c>
      <c r="AL776" s="4">
        <f t="shared" si="34"/>
        <v>0</v>
      </c>
      <c r="AM776" s="4">
        <f t="shared" si="35"/>
        <v>1</v>
      </c>
    </row>
    <row r="777" spans="34:39">
      <c r="AH777" s="46" t="str">
        <f t="shared" si="32"/>
        <v>01-00</v>
      </c>
      <c r="AI777" s="46" t="str">
        <f t="shared" si="33"/>
        <v>01-00</v>
      </c>
      <c r="AL777" s="4">
        <f t="shared" si="34"/>
        <v>0</v>
      </c>
      <c r="AM777" s="4">
        <f t="shared" si="35"/>
        <v>1</v>
      </c>
    </row>
    <row r="778" spans="34:39">
      <c r="AH778" s="46" t="str">
        <f t="shared" si="32"/>
        <v>01-00</v>
      </c>
      <c r="AI778" s="46" t="str">
        <f t="shared" si="33"/>
        <v>01-00</v>
      </c>
      <c r="AL778" s="4">
        <f t="shared" si="34"/>
        <v>0</v>
      </c>
      <c r="AM778" s="4">
        <f t="shared" si="35"/>
        <v>1</v>
      </c>
    </row>
    <row r="779" spans="34:39">
      <c r="AH779" s="46" t="str">
        <f t="shared" si="32"/>
        <v>01-00</v>
      </c>
      <c r="AI779" s="46" t="str">
        <f t="shared" si="33"/>
        <v>01-00</v>
      </c>
      <c r="AL779" s="4">
        <f t="shared" si="34"/>
        <v>0</v>
      </c>
      <c r="AM779" s="4">
        <f t="shared" si="35"/>
        <v>1</v>
      </c>
    </row>
    <row r="780" spans="34:39">
      <c r="AH780" s="46" t="str">
        <f t="shared" si="32"/>
        <v>01-00</v>
      </c>
      <c r="AI780" s="46" t="str">
        <f t="shared" si="33"/>
        <v>01-00</v>
      </c>
      <c r="AL780" s="4">
        <f t="shared" si="34"/>
        <v>0</v>
      </c>
      <c r="AM780" s="4">
        <f t="shared" si="35"/>
        <v>1</v>
      </c>
    </row>
    <row r="781" spans="34:39">
      <c r="AH781" s="46" t="str">
        <f t="shared" si="32"/>
        <v>01-00</v>
      </c>
      <c r="AI781" s="46" t="str">
        <f t="shared" si="33"/>
        <v>01-00</v>
      </c>
      <c r="AL781" s="4">
        <f t="shared" si="34"/>
        <v>0</v>
      </c>
      <c r="AM781" s="4">
        <f t="shared" si="35"/>
        <v>1</v>
      </c>
    </row>
    <row r="782" spans="34:39">
      <c r="AH782" s="46" t="str">
        <f t="shared" si="32"/>
        <v>01-00</v>
      </c>
      <c r="AI782" s="46" t="str">
        <f t="shared" si="33"/>
        <v>01-00</v>
      </c>
      <c r="AL782" s="4">
        <f t="shared" si="34"/>
        <v>0</v>
      </c>
      <c r="AM782" s="4">
        <f t="shared" si="35"/>
        <v>1</v>
      </c>
    </row>
    <row r="783" spans="34:39">
      <c r="AH783" s="46" t="str">
        <f t="shared" si="32"/>
        <v>01-00</v>
      </c>
      <c r="AI783" s="46" t="str">
        <f t="shared" si="33"/>
        <v>01-00</v>
      </c>
      <c r="AL783" s="4">
        <f t="shared" si="34"/>
        <v>0</v>
      </c>
      <c r="AM783" s="4">
        <f t="shared" si="35"/>
        <v>1</v>
      </c>
    </row>
    <row r="784" spans="34:39">
      <c r="AH784" s="46" t="str">
        <f t="shared" si="32"/>
        <v>01-00</v>
      </c>
      <c r="AI784" s="46" t="str">
        <f t="shared" si="33"/>
        <v>01-00</v>
      </c>
      <c r="AL784" s="4">
        <f t="shared" si="34"/>
        <v>0</v>
      </c>
      <c r="AM784" s="4">
        <f t="shared" si="35"/>
        <v>1</v>
      </c>
    </row>
    <row r="785" spans="34:39">
      <c r="AH785" s="46" t="str">
        <f t="shared" si="32"/>
        <v>01-00</v>
      </c>
      <c r="AI785" s="46" t="str">
        <f t="shared" si="33"/>
        <v>01-00</v>
      </c>
      <c r="AL785" s="4">
        <f t="shared" si="34"/>
        <v>0</v>
      </c>
      <c r="AM785" s="4">
        <f t="shared" si="35"/>
        <v>1</v>
      </c>
    </row>
    <row r="786" spans="34:39">
      <c r="AH786" s="46" t="str">
        <f t="shared" si="32"/>
        <v>01-00</v>
      </c>
      <c r="AI786" s="46" t="str">
        <f t="shared" si="33"/>
        <v>01-00</v>
      </c>
      <c r="AL786" s="4">
        <f t="shared" si="34"/>
        <v>0</v>
      </c>
      <c r="AM786" s="4">
        <f t="shared" si="35"/>
        <v>1</v>
      </c>
    </row>
    <row r="787" spans="34:39">
      <c r="AH787" s="46" t="str">
        <f t="shared" si="32"/>
        <v>01-00</v>
      </c>
      <c r="AI787" s="46" t="str">
        <f t="shared" si="33"/>
        <v>01-00</v>
      </c>
      <c r="AL787" s="4">
        <f t="shared" si="34"/>
        <v>0</v>
      </c>
      <c r="AM787" s="4">
        <f t="shared" si="35"/>
        <v>1</v>
      </c>
    </row>
    <row r="788" spans="34:39">
      <c r="AH788" s="46" t="str">
        <f t="shared" si="32"/>
        <v>01-00</v>
      </c>
      <c r="AI788" s="46" t="str">
        <f t="shared" si="33"/>
        <v>01-00</v>
      </c>
      <c r="AL788" s="4">
        <f t="shared" si="34"/>
        <v>0</v>
      </c>
      <c r="AM788" s="4">
        <f t="shared" si="35"/>
        <v>1</v>
      </c>
    </row>
    <row r="789" spans="34:39">
      <c r="AH789" s="46" t="str">
        <f t="shared" si="32"/>
        <v>01-00</v>
      </c>
      <c r="AI789" s="46" t="str">
        <f t="shared" si="33"/>
        <v>01-00</v>
      </c>
      <c r="AL789" s="4">
        <f t="shared" si="34"/>
        <v>0</v>
      </c>
      <c r="AM789" s="4">
        <f t="shared" si="35"/>
        <v>1</v>
      </c>
    </row>
    <row r="790" spans="34:39">
      <c r="AH790" s="46" t="str">
        <f t="shared" si="32"/>
        <v>01-00</v>
      </c>
      <c r="AI790" s="46" t="str">
        <f t="shared" si="33"/>
        <v>01-00</v>
      </c>
      <c r="AL790" s="4">
        <f t="shared" si="34"/>
        <v>0</v>
      </c>
      <c r="AM790" s="4">
        <f t="shared" si="35"/>
        <v>1</v>
      </c>
    </row>
    <row r="791" spans="34:39">
      <c r="AH791" s="46" t="str">
        <f t="shared" si="32"/>
        <v>01-00</v>
      </c>
      <c r="AI791" s="46" t="str">
        <f t="shared" si="33"/>
        <v>01-00</v>
      </c>
      <c r="AL791" s="4">
        <f t="shared" si="34"/>
        <v>0</v>
      </c>
      <c r="AM791" s="4">
        <f t="shared" si="35"/>
        <v>1</v>
      </c>
    </row>
    <row r="792" spans="34:39">
      <c r="AH792" s="46" t="str">
        <f t="shared" si="32"/>
        <v>01-00</v>
      </c>
      <c r="AI792" s="46" t="str">
        <f t="shared" si="33"/>
        <v>01-00</v>
      </c>
      <c r="AL792" s="4">
        <f t="shared" si="34"/>
        <v>0</v>
      </c>
      <c r="AM792" s="4">
        <f t="shared" si="35"/>
        <v>1</v>
      </c>
    </row>
    <row r="793" spans="34:39">
      <c r="AH793" s="46" t="str">
        <f t="shared" si="32"/>
        <v>01-00</v>
      </c>
      <c r="AI793" s="46" t="str">
        <f t="shared" si="33"/>
        <v>01-00</v>
      </c>
      <c r="AL793" s="4">
        <f t="shared" si="34"/>
        <v>0</v>
      </c>
      <c r="AM793" s="4">
        <f t="shared" si="35"/>
        <v>1</v>
      </c>
    </row>
    <row r="794" spans="34:39">
      <c r="AH794" s="46" t="str">
        <f t="shared" si="32"/>
        <v>01-00</v>
      </c>
      <c r="AI794" s="46" t="str">
        <f t="shared" si="33"/>
        <v>01-00</v>
      </c>
      <c r="AL794" s="4">
        <f t="shared" si="34"/>
        <v>0</v>
      </c>
      <c r="AM794" s="4">
        <f t="shared" si="35"/>
        <v>1</v>
      </c>
    </row>
    <row r="795" spans="34:39">
      <c r="AH795" s="46" t="str">
        <f t="shared" si="32"/>
        <v>01-00</v>
      </c>
      <c r="AI795" s="46" t="str">
        <f t="shared" si="33"/>
        <v>01-00</v>
      </c>
      <c r="AL795" s="4">
        <f t="shared" si="34"/>
        <v>0</v>
      </c>
      <c r="AM795" s="4">
        <f t="shared" si="35"/>
        <v>1</v>
      </c>
    </row>
    <row r="796" spans="34:39">
      <c r="AH796" s="46" t="str">
        <f t="shared" si="32"/>
        <v>01-00</v>
      </c>
      <c r="AI796" s="46" t="str">
        <f t="shared" si="33"/>
        <v>01-00</v>
      </c>
      <c r="AL796" s="4">
        <f t="shared" si="34"/>
        <v>0</v>
      </c>
      <c r="AM796" s="4">
        <f t="shared" si="35"/>
        <v>1</v>
      </c>
    </row>
    <row r="797" spans="34:39">
      <c r="AH797" s="46" t="str">
        <f t="shared" si="32"/>
        <v>01-00</v>
      </c>
      <c r="AI797" s="46" t="str">
        <f t="shared" si="33"/>
        <v>01-00</v>
      </c>
      <c r="AL797" s="4">
        <f t="shared" si="34"/>
        <v>0</v>
      </c>
      <c r="AM797" s="4">
        <f t="shared" si="35"/>
        <v>1</v>
      </c>
    </row>
    <row r="798" spans="34:39">
      <c r="AH798" s="46" t="str">
        <f t="shared" ref="AH798:AH861" si="36">TEXT(R776,"mm")&amp;"-"&amp;TEXT(R776,"yy")</f>
        <v>01-00</v>
      </c>
      <c r="AI798" s="46" t="str">
        <f t="shared" ref="AI798:AI861" si="37">TEXT(Q776,"mm")&amp;"-"&amp;TEXT(Q776,"yy")</f>
        <v>01-00</v>
      </c>
      <c r="AL798" s="4">
        <f t="shared" ref="AL798:AL861" si="38">IF(TRIM(O776)&gt;" ",1,0)</f>
        <v>0</v>
      </c>
      <c r="AM798" s="4">
        <f t="shared" ref="AM798:AM861" si="39">IF(AL776=0,1,0)</f>
        <v>1</v>
      </c>
    </row>
    <row r="799" spans="34:39">
      <c r="AH799" s="46" t="str">
        <f t="shared" si="36"/>
        <v>01-00</v>
      </c>
      <c r="AI799" s="46" t="str">
        <f t="shared" si="37"/>
        <v>01-00</v>
      </c>
      <c r="AL799" s="4">
        <f t="shared" si="38"/>
        <v>0</v>
      </c>
      <c r="AM799" s="4">
        <f t="shared" si="39"/>
        <v>1</v>
      </c>
    </row>
    <row r="800" spans="34:39">
      <c r="AH800" s="46" t="str">
        <f t="shared" si="36"/>
        <v>01-00</v>
      </c>
      <c r="AI800" s="46" t="str">
        <f t="shared" si="37"/>
        <v>01-00</v>
      </c>
      <c r="AL800" s="4">
        <f t="shared" si="38"/>
        <v>0</v>
      </c>
      <c r="AM800" s="4">
        <f t="shared" si="39"/>
        <v>1</v>
      </c>
    </row>
    <row r="801" spans="34:39">
      <c r="AH801" s="46" t="str">
        <f t="shared" si="36"/>
        <v>01-00</v>
      </c>
      <c r="AI801" s="46" t="str">
        <f t="shared" si="37"/>
        <v>01-00</v>
      </c>
      <c r="AL801" s="4">
        <f t="shared" si="38"/>
        <v>0</v>
      </c>
      <c r="AM801" s="4">
        <f t="shared" si="39"/>
        <v>1</v>
      </c>
    </row>
    <row r="802" spans="34:39">
      <c r="AH802" s="46" t="str">
        <f t="shared" si="36"/>
        <v>01-00</v>
      </c>
      <c r="AI802" s="46" t="str">
        <f t="shared" si="37"/>
        <v>01-00</v>
      </c>
      <c r="AL802" s="4">
        <f t="shared" si="38"/>
        <v>0</v>
      </c>
      <c r="AM802" s="4">
        <f t="shared" si="39"/>
        <v>1</v>
      </c>
    </row>
    <row r="803" spans="34:39">
      <c r="AH803" s="46" t="str">
        <f t="shared" si="36"/>
        <v>01-00</v>
      </c>
      <c r="AI803" s="46" t="str">
        <f t="shared" si="37"/>
        <v>01-00</v>
      </c>
      <c r="AL803" s="4">
        <f t="shared" si="38"/>
        <v>0</v>
      </c>
      <c r="AM803" s="4">
        <f t="shared" si="39"/>
        <v>1</v>
      </c>
    </row>
    <row r="804" spans="34:39">
      <c r="AH804" s="46" t="str">
        <f t="shared" si="36"/>
        <v>01-00</v>
      </c>
      <c r="AI804" s="46" t="str">
        <f t="shared" si="37"/>
        <v>01-00</v>
      </c>
      <c r="AL804" s="4">
        <f t="shared" si="38"/>
        <v>0</v>
      </c>
      <c r="AM804" s="4">
        <f t="shared" si="39"/>
        <v>1</v>
      </c>
    </row>
    <row r="805" spans="34:39">
      <c r="AH805" s="46" t="str">
        <f t="shared" si="36"/>
        <v>01-00</v>
      </c>
      <c r="AI805" s="46" t="str">
        <f t="shared" si="37"/>
        <v>01-00</v>
      </c>
      <c r="AL805" s="4">
        <f t="shared" si="38"/>
        <v>0</v>
      </c>
      <c r="AM805" s="4">
        <f t="shared" si="39"/>
        <v>1</v>
      </c>
    </row>
    <row r="806" spans="34:39">
      <c r="AH806" s="46" t="str">
        <f t="shared" si="36"/>
        <v>01-00</v>
      </c>
      <c r="AI806" s="46" t="str">
        <f t="shared" si="37"/>
        <v>01-00</v>
      </c>
      <c r="AL806" s="4">
        <f t="shared" si="38"/>
        <v>0</v>
      </c>
      <c r="AM806" s="4">
        <f t="shared" si="39"/>
        <v>1</v>
      </c>
    </row>
    <row r="807" spans="34:39">
      <c r="AH807" s="46" t="str">
        <f t="shared" si="36"/>
        <v>01-00</v>
      </c>
      <c r="AI807" s="46" t="str">
        <f t="shared" si="37"/>
        <v>01-00</v>
      </c>
      <c r="AL807" s="4">
        <f t="shared" si="38"/>
        <v>0</v>
      </c>
      <c r="AM807" s="4">
        <f t="shared" si="39"/>
        <v>1</v>
      </c>
    </row>
    <row r="808" spans="34:39">
      <c r="AH808" s="46" t="str">
        <f t="shared" si="36"/>
        <v>01-00</v>
      </c>
      <c r="AI808" s="46" t="str">
        <f t="shared" si="37"/>
        <v>01-00</v>
      </c>
      <c r="AL808" s="4">
        <f t="shared" si="38"/>
        <v>0</v>
      </c>
      <c r="AM808" s="4">
        <f t="shared" si="39"/>
        <v>1</v>
      </c>
    </row>
    <row r="809" spans="34:39">
      <c r="AH809" s="46" t="str">
        <f t="shared" si="36"/>
        <v>01-00</v>
      </c>
      <c r="AI809" s="46" t="str">
        <f t="shared" si="37"/>
        <v>01-00</v>
      </c>
      <c r="AL809" s="4">
        <f t="shared" si="38"/>
        <v>0</v>
      </c>
      <c r="AM809" s="4">
        <f t="shared" si="39"/>
        <v>1</v>
      </c>
    </row>
    <row r="810" spans="34:39">
      <c r="AH810" s="46" t="str">
        <f t="shared" si="36"/>
        <v>01-00</v>
      </c>
      <c r="AI810" s="46" t="str">
        <f t="shared" si="37"/>
        <v>01-00</v>
      </c>
      <c r="AL810" s="4">
        <f t="shared" si="38"/>
        <v>0</v>
      </c>
      <c r="AM810" s="4">
        <f t="shared" si="39"/>
        <v>1</v>
      </c>
    </row>
    <row r="811" spans="34:39">
      <c r="AH811" s="46" t="str">
        <f t="shared" si="36"/>
        <v>01-00</v>
      </c>
      <c r="AI811" s="46" t="str">
        <f t="shared" si="37"/>
        <v>01-00</v>
      </c>
      <c r="AL811" s="4">
        <f t="shared" si="38"/>
        <v>0</v>
      </c>
      <c r="AM811" s="4">
        <f t="shared" si="39"/>
        <v>1</v>
      </c>
    </row>
    <row r="812" spans="34:39">
      <c r="AH812" s="46" t="str">
        <f t="shared" si="36"/>
        <v>01-00</v>
      </c>
      <c r="AI812" s="46" t="str">
        <f t="shared" si="37"/>
        <v>01-00</v>
      </c>
      <c r="AL812" s="4">
        <f t="shared" si="38"/>
        <v>0</v>
      </c>
      <c r="AM812" s="4">
        <f t="shared" si="39"/>
        <v>1</v>
      </c>
    </row>
    <row r="813" spans="34:39">
      <c r="AH813" s="46" t="str">
        <f t="shared" si="36"/>
        <v>01-00</v>
      </c>
      <c r="AI813" s="46" t="str">
        <f t="shared" si="37"/>
        <v>01-00</v>
      </c>
      <c r="AL813" s="4">
        <f t="shared" si="38"/>
        <v>0</v>
      </c>
      <c r="AM813" s="4">
        <f t="shared" si="39"/>
        <v>1</v>
      </c>
    </row>
    <row r="814" spans="34:39">
      <c r="AH814" s="46" t="str">
        <f t="shared" si="36"/>
        <v>01-00</v>
      </c>
      <c r="AI814" s="46" t="str">
        <f t="shared" si="37"/>
        <v>01-00</v>
      </c>
      <c r="AL814" s="4">
        <f t="shared" si="38"/>
        <v>0</v>
      </c>
      <c r="AM814" s="4">
        <f t="shared" si="39"/>
        <v>1</v>
      </c>
    </row>
    <row r="815" spans="34:39">
      <c r="AH815" s="46" t="str">
        <f t="shared" si="36"/>
        <v>01-00</v>
      </c>
      <c r="AI815" s="46" t="str">
        <f t="shared" si="37"/>
        <v>01-00</v>
      </c>
      <c r="AL815" s="4">
        <f t="shared" si="38"/>
        <v>0</v>
      </c>
      <c r="AM815" s="4">
        <f t="shared" si="39"/>
        <v>1</v>
      </c>
    </row>
    <row r="816" spans="34:39">
      <c r="AH816" s="46" t="str">
        <f t="shared" si="36"/>
        <v>01-00</v>
      </c>
      <c r="AI816" s="46" t="str">
        <f t="shared" si="37"/>
        <v>01-00</v>
      </c>
      <c r="AL816" s="4">
        <f t="shared" si="38"/>
        <v>0</v>
      </c>
      <c r="AM816" s="4">
        <f t="shared" si="39"/>
        <v>1</v>
      </c>
    </row>
    <row r="817" spans="34:39">
      <c r="AH817" s="46" t="str">
        <f t="shared" si="36"/>
        <v>01-00</v>
      </c>
      <c r="AI817" s="46" t="str">
        <f t="shared" si="37"/>
        <v>01-00</v>
      </c>
      <c r="AL817" s="4">
        <f t="shared" si="38"/>
        <v>0</v>
      </c>
      <c r="AM817" s="4">
        <f t="shared" si="39"/>
        <v>1</v>
      </c>
    </row>
    <row r="818" spans="34:39">
      <c r="AH818" s="46" t="str">
        <f t="shared" si="36"/>
        <v>01-00</v>
      </c>
      <c r="AI818" s="46" t="str">
        <f t="shared" si="37"/>
        <v>01-00</v>
      </c>
      <c r="AL818" s="4">
        <f t="shared" si="38"/>
        <v>0</v>
      </c>
      <c r="AM818" s="4">
        <f t="shared" si="39"/>
        <v>1</v>
      </c>
    </row>
    <row r="819" spans="34:39">
      <c r="AH819" s="46" t="str">
        <f t="shared" si="36"/>
        <v>01-00</v>
      </c>
      <c r="AI819" s="46" t="str">
        <f t="shared" si="37"/>
        <v>01-00</v>
      </c>
      <c r="AL819" s="4">
        <f t="shared" si="38"/>
        <v>0</v>
      </c>
      <c r="AM819" s="4">
        <f t="shared" si="39"/>
        <v>1</v>
      </c>
    </row>
    <row r="820" spans="34:39">
      <c r="AH820" s="46" t="str">
        <f t="shared" si="36"/>
        <v>01-00</v>
      </c>
      <c r="AI820" s="46" t="str">
        <f t="shared" si="37"/>
        <v>01-00</v>
      </c>
      <c r="AL820" s="4">
        <f t="shared" si="38"/>
        <v>0</v>
      </c>
      <c r="AM820" s="4">
        <f t="shared" si="39"/>
        <v>1</v>
      </c>
    </row>
    <row r="821" spans="34:39">
      <c r="AH821" s="46" t="str">
        <f t="shared" si="36"/>
        <v>01-00</v>
      </c>
      <c r="AI821" s="46" t="str">
        <f t="shared" si="37"/>
        <v>01-00</v>
      </c>
      <c r="AL821" s="4">
        <f t="shared" si="38"/>
        <v>0</v>
      </c>
      <c r="AM821" s="4">
        <f t="shared" si="39"/>
        <v>1</v>
      </c>
    </row>
    <row r="822" spans="34:39">
      <c r="AH822" s="46" t="str">
        <f t="shared" si="36"/>
        <v>01-00</v>
      </c>
      <c r="AI822" s="46" t="str">
        <f t="shared" si="37"/>
        <v>01-00</v>
      </c>
      <c r="AL822" s="4">
        <f t="shared" si="38"/>
        <v>0</v>
      </c>
      <c r="AM822" s="4">
        <f t="shared" si="39"/>
        <v>1</v>
      </c>
    </row>
    <row r="823" spans="34:39">
      <c r="AH823" s="46" t="str">
        <f t="shared" si="36"/>
        <v>01-00</v>
      </c>
      <c r="AI823" s="46" t="str">
        <f t="shared" si="37"/>
        <v>01-00</v>
      </c>
      <c r="AL823" s="4">
        <f t="shared" si="38"/>
        <v>0</v>
      </c>
      <c r="AM823" s="4">
        <f t="shared" si="39"/>
        <v>1</v>
      </c>
    </row>
    <row r="824" spans="34:39">
      <c r="AH824" s="46" t="str">
        <f t="shared" si="36"/>
        <v>01-00</v>
      </c>
      <c r="AI824" s="46" t="str">
        <f t="shared" si="37"/>
        <v>01-00</v>
      </c>
      <c r="AL824" s="4">
        <f t="shared" si="38"/>
        <v>0</v>
      </c>
      <c r="AM824" s="4">
        <f t="shared" si="39"/>
        <v>1</v>
      </c>
    </row>
    <row r="825" spans="34:39">
      <c r="AH825" s="46" t="str">
        <f t="shared" si="36"/>
        <v>01-00</v>
      </c>
      <c r="AI825" s="46" t="str">
        <f t="shared" si="37"/>
        <v>01-00</v>
      </c>
      <c r="AL825" s="4">
        <f t="shared" si="38"/>
        <v>0</v>
      </c>
      <c r="AM825" s="4">
        <f t="shared" si="39"/>
        <v>1</v>
      </c>
    </row>
    <row r="826" spans="34:39">
      <c r="AH826" s="46" t="str">
        <f t="shared" si="36"/>
        <v>01-00</v>
      </c>
      <c r="AI826" s="46" t="str">
        <f t="shared" si="37"/>
        <v>01-00</v>
      </c>
      <c r="AL826" s="4">
        <f t="shared" si="38"/>
        <v>0</v>
      </c>
      <c r="AM826" s="4">
        <f t="shared" si="39"/>
        <v>1</v>
      </c>
    </row>
    <row r="827" spans="34:39">
      <c r="AH827" s="46" t="str">
        <f t="shared" si="36"/>
        <v>01-00</v>
      </c>
      <c r="AI827" s="46" t="str">
        <f t="shared" si="37"/>
        <v>01-00</v>
      </c>
      <c r="AL827" s="4">
        <f t="shared" si="38"/>
        <v>0</v>
      </c>
      <c r="AM827" s="4">
        <f t="shared" si="39"/>
        <v>1</v>
      </c>
    </row>
    <row r="828" spans="34:39">
      <c r="AH828" s="46" t="str">
        <f t="shared" si="36"/>
        <v>01-00</v>
      </c>
      <c r="AI828" s="46" t="str">
        <f t="shared" si="37"/>
        <v>01-00</v>
      </c>
      <c r="AL828" s="4">
        <f t="shared" si="38"/>
        <v>0</v>
      </c>
      <c r="AM828" s="4">
        <f t="shared" si="39"/>
        <v>1</v>
      </c>
    </row>
    <row r="829" spans="34:39">
      <c r="AH829" s="46" t="str">
        <f t="shared" si="36"/>
        <v>01-00</v>
      </c>
      <c r="AI829" s="46" t="str">
        <f t="shared" si="37"/>
        <v>01-00</v>
      </c>
      <c r="AL829" s="4">
        <f t="shared" si="38"/>
        <v>0</v>
      </c>
      <c r="AM829" s="4">
        <f t="shared" si="39"/>
        <v>1</v>
      </c>
    </row>
    <row r="830" spans="34:39">
      <c r="AH830" s="46" t="str">
        <f t="shared" si="36"/>
        <v>01-00</v>
      </c>
      <c r="AI830" s="46" t="str">
        <f t="shared" si="37"/>
        <v>01-00</v>
      </c>
      <c r="AL830" s="4">
        <f t="shared" si="38"/>
        <v>0</v>
      </c>
      <c r="AM830" s="4">
        <f t="shared" si="39"/>
        <v>1</v>
      </c>
    </row>
    <row r="831" spans="34:39">
      <c r="AH831" s="46" t="str">
        <f t="shared" si="36"/>
        <v>01-00</v>
      </c>
      <c r="AI831" s="46" t="str">
        <f t="shared" si="37"/>
        <v>01-00</v>
      </c>
      <c r="AL831" s="4">
        <f t="shared" si="38"/>
        <v>0</v>
      </c>
      <c r="AM831" s="4">
        <f t="shared" si="39"/>
        <v>1</v>
      </c>
    </row>
    <row r="832" spans="34:39">
      <c r="AH832" s="46" t="str">
        <f t="shared" si="36"/>
        <v>01-00</v>
      </c>
      <c r="AI832" s="46" t="str">
        <f t="shared" si="37"/>
        <v>01-00</v>
      </c>
      <c r="AL832" s="4">
        <f t="shared" si="38"/>
        <v>0</v>
      </c>
      <c r="AM832" s="4">
        <f t="shared" si="39"/>
        <v>1</v>
      </c>
    </row>
    <row r="833" spans="34:39">
      <c r="AH833" s="46" t="str">
        <f t="shared" si="36"/>
        <v>01-00</v>
      </c>
      <c r="AI833" s="46" t="str">
        <f t="shared" si="37"/>
        <v>01-00</v>
      </c>
      <c r="AL833" s="4">
        <f t="shared" si="38"/>
        <v>0</v>
      </c>
      <c r="AM833" s="4">
        <f t="shared" si="39"/>
        <v>1</v>
      </c>
    </row>
    <row r="834" spans="34:39">
      <c r="AH834" s="46" t="str">
        <f t="shared" si="36"/>
        <v>01-00</v>
      </c>
      <c r="AI834" s="46" t="str">
        <f t="shared" si="37"/>
        <v>01-00</v>
      </c>
      <c r="AL834" s="4">
        <f t="shared" si="38"/>
        <v>0</v>
      </c>
      <c r="AM834" s="4">
        <f t="shared" si="39"/>
        <v>1</v>
      </c>
    </row>
    <row r="835" spans="34:39">
      <c r="AH835" s="46" t="str">
        <f t="shared" si="36"/>
        <v>01-00</v>
      </c>
      <c r="AI835" s="46" t="str">
        <f t="shared" si="37"/>
        <v>01-00</v>
      </c>
      <c r="AL835" s="4">
        <f t="shared" si="38"/>
        <v>0</v>
      </c>
      <c r="AM835" s="4">
        <f t="shared" si="39"/>
        <v>1</v>
      </c>
    </row>
    <row r="836" spans="34:39">
      <c r="AH836" s="46" t="str">
        <f t="shared" si="36"/>
        <v>01-00</v>
      </c>
      <c r="AI836" s="46" t="str">
        <f t="shared" si="37"/>
        <v>01-00</v>
      </c>
      <c r="AL836" s="4">
        <f t="shared" si="38"/>
        <v>0</v>
      </c>
      <c r="AM836" s="4">
        <f t="shared" si="39"/>
        <v>1</v>
      </c>
    </row>
    <row r="837" spans="34:39">
      <c r="AH837" s="46" t="str">
        <f t="shared" si="36"/>
        <v>01-00</v>
      </c>
      <c r="AI837" s="46" t="str">
        <f t="shared" si="37"/>
        <v>01-00</v>
      </c>
      <c r="AL837" s="4">
        <f t="shared" si="38"/>
        <v>0</v>
      </c>
      <c r="AM837" s="4">
        <f t="shared" si="39"/>
        <v>1</v>
      </c>
    </row>
    <row r="838" spans="34:39">
      <c r="AH838" s="46" t="str">
        <f t="shared" si="36"/>
        <v>01-00</v>
      </c>
      <c r="AI838" s="46" t="str">
        <f t="shared" si="37"/>
        <v>01-00</v>
      </c>
      <c r="AL838" s="4">
        <f t="shared" si="38"/>
        <v>0</v>
      </c>
      <c r="AM838" s="4">
        <f t="shared" si="39"/>
        <v>1</v>
      </c>
    </row>
    <row r="839" spans="34:39">
      <c r="AH839" s="46" t="str">
        <f t="shared" si="36"/>
        <v>01-00</v>
      </c>
      <c r="AI839" s="46" t="str">
        <f t="shared" si="37"/>
        <v>01-00</v>
      </c>
      <c r="AL839" s="4">
        <f t="shared" si="38"/>
        <v>0</v>
      </c>
      <c r="AM839" s="4">
        <f t="shared" si="39"/>
        <v>1</v>
      </c>
    </row>
    <row r="840" spans="34:39">
      <c r="AH840" s="46" t="str">
        <f t="shared" si="36"/>
        <v>01-00</v>
      </c>
      <c r="AI840" s="46" t="str">
        <f t="shared" si="37"/>
        <v>01-00</v>
      </c>
      <c r="AL840" s="4">
        <f t="shared" si="38"/>
        <v>0</v>
      </c>
      <c r="AM840" s="4">
        <f t="shared" si="39"/>
        <v>1</v>
      </c>
    </row>
    <row r="841" spans="34:39">
      <c r="AH841" s="46" t="str">
        <f t="shared" si="36"/>
        <v>01-00</v>
      </c>
      <c r="AI841" s="46" t="str">
        <f t="shared" si="37"/>
        <v>01-00</v>
      </c>
      <c r="AL841" s="4">
        <f t="shared" si="38"/>
        <v>0</v>
      </c>
      <c r="AM841" s="4">
        <f t="shared" si="39"/>
        <v>1</v>
      </c>
    </row>
    <row r="842" spans="34:39">
      <c r="AH842" s="46" t="str">
        <f t="shared" si="36"/>
        <v>01-00</v>
      </c>
      <c r="AI842" s="46" t="str">
        <f t="shared" si="37"/>
        <v>01-00</v>
      </c>
      <c r="AL842" s="4">
        <f t="shared" si="38"/>
        <v>0</v>
      </c>
      <c r="AM842" s="4">
        <f t="shared" si="39"/>
        <v>1</v>
      </c>
    </row>
    <row r="843" spans="34:39">
      <c r="AH843" s="46" t="str">
        <f t="shared" si="36"/>
        <v>01-00</v>
      </c>
      <c r="AI843" s="46" t="str">
        <f t="shared" si="37"/>
        <v>01-00</v>
      </c>
      <c r="AL843" s="4">
        <f t="shared" si="38"/>
        <v>0</v>
      </c>
      <c r="AM843" s="4">
        <f t="shared" si="39"/>
        <v>1</v>
      </c>
    </row>
    <row r="844" spans="34:39">
      <c r="AH844" s="46" t="str">
        <f t="shared" si="36"/>
        <v>01-00</v>
      </c>
      <c r="AI844" s="46" t="str">
        <f t="shared" si="37"/>
        <v>01-00</v>
      </c>
      <c r="AL844" s="4">
        <f t="shared" si="38"/>
        <v>0</v>
      </c>
      <c r="AM844" s="4">
        <f t="shared" si="39"/>
        <v>1</v>
      </c>
    </row>
    <row r="845" spans="34:39">
      <c r="AH845" s="46" t="str">
        <f t="shared" si="36"/>
        <v>01-00</v>
      </c>
      <c r="AI845" s="46" t="str">
        <f t="shared" si="37"/>
        <v>01-00</v>
      </c>
      <c r="AL845" s="4">
        <f t="shared" si="38"/>
        <v>0</v>
      </c>
      <c r="AM845" s="4">
        <f t="shared" si="39"/>
        <v>1</v>
      </c>
    </row>
    <row r="846" spans="34:39">
      <c r="AH846" s="46" t="str">
        <f t="shared" si="36"/>
        <v>01-00</v>
      </c>
      <c r="AI846" s="46" t="str">
        <f t="shared" si="37"/>
        <v>01-00</v>
      </c>
      <c r="AL846" s="4">
        <f t="shared" si="38"/>
        <v>0</v>
      </c>
      <c r="AM846" s="4">
        <f t="shared" si="39"/>
        <v>1</v>
      </c>
    </row>
    <row r="847" spans="34:39">
      <c r="AH847" s="46" t="str">
        <f t="shared" si="36"/>
        <v>01-00</v>
      </c>
      <c r="AI847" s="46" t="str">
        <f t="shared" si="37"/>
        <v>01-00</v>
      </c>
      <c r="AL847" s="4">
        <f t="shared" si="38"/>
        <v>0</v>
      </c>
      <c r="AM847" s="4">
        <f t="shared" si="39"/>
        <v>1</v>
      </c>
    </row>
    <row r="848" spans="34:39">
      <c r="AH848" s="46" t="str">
        <f t="shared" si="36"/>
        <v>01-00</v>
      </c>
      <c r="AI848" s="46" t="str">
        <f t="shared" si="37"/>
        <v>01-00</v>
      </c>
      <c r="AL848" s="4">
        <f t="shared" si="38"/>
        <v>0</v>
      </c>
      <c r="AM848" s="4">
        <f t="shared" si="39"/>
        <v>1</v>
      </c>
    </row>
    <row r="849" spans="34:39">
      <c r="AH849" s="46" t="str">
        <f t="shared" si="36"/>
        <v>01-00</v>
      </c>
      <c r="AI849" s="46" t="str">
        <f t="shared" si="37"/>
        <v>01-00</v>
      </c>
      <c r="AL849" s="4">
        <f t="shared" si="38"/>
        <v>0</v>
      </c>
      <c r="AM849" s="4">
        <f t="shared" si="39"/>
        <v>1</v>
      </c>
    </row>
    <row r="850" spans="34:39">
      <c r="AH850" s="46" t="str">
        <f t="shared" si="36"/>
        <v>01-00</v>
      </c>
      <c r="AI850" s="46" t="str">
        <f t="shared" si="37"/>
        <v>01-00</v>
      </c>
      <c r="AL850" s="4">
        <f t="shared" si="38"/>
        <v>0</v>
      </c>
      <c r="AM850" s="4">
        <f t="shared" si="39"/>
        <v>1</v>
      </c>
    </row>
    <row r="851" spans="34:39">
      <c r="AH851" s="46" t="str">
        <f t="shared" si="36"/>
        <v>01-00</v>
      </c>
      <c r="AI851" s="46" t="str">
        <f t="shared" si="37"/>
        <v>01-00</v>
      </c>
      <c r="AL851" s="4">
        <f t="shared" si="38"/>
        <v>0</v>
      </c>
      <c r="AM851" s="4">
        <f t="shared" si="39"/>
        <v>1</v>
      </c>
    </row>
    <row r="852" spans="34:39">
      <c r="AH852" s="46" t="str">
        <f t="shared" si="36"/>
        <v>01-00</v>
      </c>
      <c r="AI852" s="46" t="str">
        <f t="shared" si="37"/>
        <v>01-00</v>
      </c>
      <c r="AL852" s="4">
        <f t="shared" si="38"/>
        <v>0</v>
      </c>
      <c r="AM852" s="4">
        <f t="shared" si="39"/>
        <v>1</v>
      </c>
    </row>
    <row r="853" spans="34:39">
      <c r="AH853" s="46" t="str">
        <f t="shared" si="36"/>
        <v>01-00</v>
      </c>
      <c r="AI853" s="46" t="str">
        <f t="shared" si="37"/>
        <v>01-00</v>
      </c>
      <c r="AL853" s="4">
        <f t="shared" si="38"/>
        <v>0</v>
      </c>
      <c r="AM853" s="4">
        <f t="shared" si="39"/>
        <v>1</v>
      </c>
    </row>
    <row r="854" spans="34:39">
      <c r="AH854" s="46" t="str">
        <f t="shared" si="36"/>
        <v>01-00</v>
      </c>
      <c r="AI854" s="46" t="str">
        <f t="shared" si="37"/>
        <v>01-00</v>
      </c>
      <c r="AL854" s="4">
        <f t="shared" si="38"/>
        <v>0</v>
      </c>
      <c r="AM854" s="4">
        <f t="shared" si="39"/>
        <v>1</v>
      </c>
    </row>
    <row r="855" spans="34:39">
      <c r="AH855" s="46" t="str">
        <f t="shared" si="36"/>
        <v>01-00</v>
      </c>
      <c r="AI855" s="46" t="str">
        <f t="shared" si="37"/>
        <v>01-00</v>
      </c>
      <c r="AL855" s="4">
        <f t="shared" si="38"/>
        <v>0</v>
      </c>
      <c r="AM855" s="4">
        <f t="shared" si="39"/>
        <v>1</v>
      </c>
    </row>
    <row r="856" spans="34:39">
      <c r="AH856" s="46" t="str">
        <f t="shared" si="36"/>
        <v>01-00</v>
      </c>
      <c r="AI856" s="46" t="str">
        <f t="shared" si="37"/>
        <v>01-00</v>
      </c>
      <c r="AL856" s="4">
        <f t="shared" si="38"/>
        <v>0</v>
      </c>
      <c r="AM856" s="4">
        <f t="shared" si="39"/>
        <v>1</v>
      </c>
    </row>
    <row r="857" spans="34:39">
      <c r="AH857" s="46" t="str">
        <f t="shared" si="36"/>
        <v>01-00</v>
      </c>
      <c r="AI857" s="46" t="str">
        <f t="shared" si="37"/>
        <v>01-00</v>
      </c>
      <c r="AL857" s="4">
        <f t="shared" si="38"/>
        <v>0</v>
      </c>
      <c r="AM857" s="4">
        <f t="shared" si="39"/>
        <v>1</v>
      </c>
    </row>
    <row r="858" spans="34:39">
      <c r="AH858" s="46" t="str">
        <f t="shared" si="36"/>
        <v>01-00</v>
      </c>
      <c r="AI858" s="46" t="str">
        <f t="shared" si="37"/>
        <v>01-00</v>
      </c>
      <c r="AL858" s="4">
        <f t="shared" si="38"/>
        <v>0</v>
      </c>
      <c r="AM858" s="4">
        <f t="shared" si="39"/>
        <v>1</v>
      </c>
    </row>
    <row r="859" spans="34:39">
      <c r="AH859" s="46" t="str">
        <f t="shared" si="36"/>
        <v>01-00</v>
      </c>
      <c r="AI859" s="46" t="str">
        <f t="shared" si="37"/>
        <v>01-00</v>
      </c>
      <c r="AL859" s="4">
        <f t="shared" si="38"/>
        <v>0</v>
      </c>
      <c r="AM859" s="4">
        <f t="shared" si="39"/>
        <v>1</v>
      </c>
    </row>
    <row r="860" spans="34:39">
      <c r="AH860" s="46" t="str">
        <f t="shared" si="36"/>
        <v>01-00</v>
      </c>
      <c r="AI860" s="46" t="str">
        <f t="shared" si="37"/>
        <v>01-00</v>
      </c>
      <c r="AL860" s="4">
        <f t="shared" si="38"/>
        <v>0</v>
      </c>
      <c r="AM860" s="4">
        <f t="shared" si="39"/>
        <v>1</v>
      </c>
    </row>
    <row r="861" spans="34:39">
      <c r="AH861" s="46" t="str">
        <f t="shared" si="36"/>
        <v>01-00</v>
      </c>
      <c r="AI861" s="46" t="str">
        <f t="shared" si="37"/>
        <v>01-00</v>
      </c>
      <c r="AL861" s="4">
        <f t="shared" si="38"/>
        <v>0</v>
      </c>
      <c r="AM861" s="4">
        <f t="shared" si="39"/>
        <v>1</v>
      </c>
    </row>
    <row r="862" spans="34:39">
      <c r="AH862" s="46" t="str">
        <f t="shared" ref="AH862:AH925" si="40">TEXT(R840,"mm")&amp;"-"&amp;TEXT(R840,"yy")</f>
        <v>01-00</v>
      </c>
      <c r="AI862" s="46" t="str">
        <f t="shared" ref="AI862:AI925" si="41">TEXT(Q840,"mm")&amp;"-"&amp;TEXT(Q840,"yy")</f>
        <v>01-00</v>
      </c>
      <c r="AL862" s="4">
        <f t="shared" ref="AL862:AL925" si="42">IF(TRIM(O840)&gt;" ",1,0)</f>
        <v>0</v>
      </c>
      <c r="AM862" s="4">
        <f t="shared" ref="AM862:AM925" si="43">IF(AL840=0,1,0)</f>
        <v>1</v>
      </c>
    </row>
    <row r="863" spans="34:39">
      <c r="AH863" s="46" t="str">
        <f t="shared" si="40"/>
        <v>01-00</v>
      </c>
      <c r="AI863" s="46" t="str">
        <f t="shared" si="41"/>
        <v>01-00</v>
      </c>
      <c r="AL863" s="4">
        <f t="shared" si="42"/>
        <v>0</v>
      </c>
      <c r="AM863" s="4">
        <f t="shared" si="43"/>
        <v>1</v>
      </c>
    </row>
    <row r="864" spans="34:39">
      <c r="AH864" s="46" t="str">
        <f t="shared" si="40"/>
        <v>01-00</v>
      </c>
      <c r="AI864" s="46" t="str">
        <f t="shared" si="41"/>
        <v>01-00</v>
      </c>
      <c r="AL864" s="4">
        <f t="shared" si="42"/>
        <v>0</v>
      </c>
      <c r="AM864" s="4">
        <f t="shared" si="43"/>
        <v>1</v>
      </c>
    </row>
    <row r="865" spans="34:39">
      <c r="AH865" s="46" t="str">
        <f t="shared" si="40"/>
        <v>01-00</v>
      </c>
      <c r="AI865" s="46" t="str">
        <f t="shared" si="41"/>
        <v>01-00</v>
      </c>
      <c r="AL865" s="4">
        <f t="shared" si="42"/>
        <v>0</v>
      </c>
      <c r="AM865" s="4">
        <f t="shared" si="43"/>
        <v>1</v>
      </c>
    </row>
    <row r="866" spans="34:39">
      <c r="AH866" s="46" t="str">
        <f t="shared" si="40"/>
        <v>01-00</v>
      </c>
      <c r="AI866" s="46" t="str">
        <f t="shared" si="41"/>
        <v>01-00</v>
      </c>
      <c r="AL866" s="4">
        <f t="shared" si="42"/>
        <v>0</v>
      </c>
      <c r="AM866" s="4">
        <f t="shared" si="43"/>
        <v>1</v>
      </c>
    </row>
    <row r="867" spans="34:39">
      <c r="AH867" s="46" t="str">
        <f t="shared" si="40"/>
        <v>01-00</v>
      </c>
      <c r="AI867" s="46" t="str">
        <f t="shared" si="41"/>
        <v>01-00</v>
      </c>
      <c r="AL867" s="4">
        <f t="shared" si="42"/>
        <v>0</v>
      </c>
      <c r="AM867" s="4">
        <f t="shared" si="43"/>
        <v>1</v>
      </c>
    </row>
    <row r="868" spans="34:39">
      <c r="AH868" s="46" t="str">
        <f t="shared" si="40"/>
        <v>01-00</v>
      </c>
      <c r="AI868" s="46" t="str">
        <f t="shared" si="41"/>
        <v>01-00</v>
      </c>
      <c r="AL868" s="4">
        <f t="shared" si="42"/>
        <v>0</v>
      </c>
      <c r="AM868" s="4">
        <f t="shared" si="43"/>
        <v>1</v>
      </c>
    </row>
    <row r="869" spans="34:39">
      <c r="AH869" s="46" t="str">
        <f t="shared" si="40"/>
        <v>01-00</v>
      </c>
      <c r="AI869" s="46" t="str">
        <f t="shared" si="41"/>
        <v>01-00</v>
      </c>
      <c r="AL869" s="4">
        <f t="shared" si="42"/>
        <v>0</v>
      </c>
      <c r="AM869" s="4">
        <f t="shared" si="43"/>
        <v>1</v>
      </c>
    </row>
    <row r="870" spans="34:39">
      <c r="AH870" s="46" t="str">
        <f t="shared" si="40"/>
        <v>01-00</v>
      </c>
      <c r="AI870" s="46" t="str">
        <f t="shared" si="41"/>
        <v>01-00</v>
      </c>
      <c r="AL870" s="4">
        <f t="shared" si="42"/>
        <v>0</v>
      </c>
      <c r="AM870" s="4">
        <f t="shared" si="43"/>
        <v>1</v>
      </c>
    </row>
    <row r="871" spans="34:39">
      <c r="AH871" s="46" t="str">
        <f t="shared" si="40"/>
        <v>01-00</v>
      </c>
      <c r="AI871" s="46" t="str">
        <f t="shared" si="41"/>
        <v>01-00</v>
      </c>
      <c r="AL871" s="4">
        <f t="shared" si="42"/>
        <v>0</v>
      </c>
      <c r="AM871" s="4">
        <f t="shared" si="43"/>
        <v>1</v>
      </c>
    </row>
    <row r="872" spans="34:39">
      <c r="AH872" s="46" t="str">
        <f t="shared" si="40"/>
        <v>01-00</v>
      </c>
      <c r="AI872" s="46" t="str">
        <f t="shared" si="41"/>
        <v>01-00</v>
      </c>
      <c r="AL872" s="4">
        <f t="shared" si="42"/>
        <v>0</v>
      </c>
      <c r="AM872" s="4">
        <f t="shared" si="43"/>
        <v>1</v>
      </c>
    </row>
    <row r="873" spans="34:39">
      <c r="AH873" s="46" t="str">
        <f t="shared" si="40"/>
        <v>01-00</v>
      </c>
      <c r="AI873" s="46" t="str">
        <f t="shared" si="41"/>
        <v>01-00</v>
      </c>
      <c r="AL873" s="4">
        <f t="shared" si="42"/>
        <v>0</v>
      </c>
      <c r="AM873" s="4">
        <f t="shared" si="43"/>
        <v>1</v>
      </c>
    </row>
    <row r="874" spans="34:39">
      <c r="AH874" s="46" t="str">
        <f t="shared" si="40"/>
        <v>01-00</v>
      </c>
      <c r="AI874" s="46" t="str">
        <f t="shared" si="41"/>
        <v>01-00</v>
      </c>
      <c r="AL874" s="4">
        <f t="shared" si="42"/>
        <v>0</v>
      </c>
      <c r="AM874" s="4">
        <f t="shared" si="43"/>
        <v>1</v>
      </c>
    </row>
    <row r="875" spans="34:39">
      <c r="AH875" s="46" t="str">
        <f t="shared" si="40"/>
        <v>01-00</v>
      </c>
      <c r="AI875" s="46" t="str">
        <f t="shared" si="41"/>
        <v>01-00</v>
      </c>
      <c r="AL875" s="4">
        <f t="shared" si="42"/>
        <v>0</v>
      </c>
      <c r="AM875" s="4">
        <f t="shared" si="43"/>
        <v>1</v>
      </c>
    </row>
    <row r="876" spans="34:39">
      <c r="AH876" s="46" t="str">
        <f t="shared" si="40"/>
        <v>01-00</v>
      </c>
      <c r="AI876" s="46" t="str">
        <f t="shared" si="41"/>
        <v>01-00</v>
      </c>
      <c r="AL876" s="4">
        <f t="shared" si="42"/>
        <v>0</v>
      </c>
      <c r="AM876" s="4">
        <f t="shared" si="43"/>
        <v>1</v>
      </c>
    </row>
    <row r="877" spans="34:39">
      <c r="AH877" s="46" t="str">
        <f t="shared" si="40"/>
        <v>01-00</v>
      </c>
      <c r="AI877" s="46" t="str">
        <f t="shared" si="41"/>
        <v>01-00</v>
      </c>
      <c r="AL877" s="4">
        <f t="shared" si="42"/>
        <v>0</v>
      </c>
      <c r="AM877" s="4">
        <f t="shared" si="43"/>
        <v>1</v>
      </c>
    </row>
    <row r="878" spans="34:39">
      <c r="AH878" s="46" t="str">
        <f t="shared" si="40"/>
        <v>01-00</v>
      </c>
      <c r="AI878" s="46" t="str">
        <f t="shared" si="41"/>
        <v>01-00</v>
      </c>
      <c r="AL878" s="4">
        <f t="shared" si="42"/>
        <v>0</v>
      </c>
      <c r="AM878" s="4">
        <f t="shared" si="43"/>
        <v>1</v>
      </c>
    </row>
    <row r="879" spans="34:39">
      <c r="AH879" s="46" t="str">
        <f t="shared" si="40"/>
        <v>01-00</v>
      </c>
      <c r="AI879" s="46" t="str">
        <f t="shared" si="41"/>
        <v>01-00</v>
      </c>
      <c r="AL879" s="4">
        <f t="shared" si="42"/>
        <v>0</v>
      </c>
      <c r="AM879" s="4">
        <f t="shared" si="43"/>
        <v>1</v>
      </c>
    </row>
    <row r="880" spans="34:39">
      <c r="AH880" s="46" t="str">
        <f t="shared" si="40"/>
        <v>01-00</v>
      </c>
      <c r="AI880" s="46" t="str">
        <f t="shared" si="41"/>
        <v>01-00</v>
      </c>
      <c r="AL880" s="4">
        <f t="shared" si="42"/>
        <v>0</v>
      </c>
      <c r="AM880" s="4">
        <f t="shared" si="43"/>
        <v>1</v>
      </c>
    </row>
    <row r="881" spans="34:39">
      <c r="AH881" s="46" t="str">
        <f t="shared" si="40"/>
        <v>01-00</v>
      </c>
      <c r="AI881" s="46" t="str">
        <f t="shared" si="41"/>
        <v>01-00</v>
      </c>
      <c r="AL881" s="4">
        <f t="shared" si="42"/>
        <v>0</v>
      </c>
      <c r="AM881" s="4">
        <f t="shared" si="43"/>
        <v>1</v>
      </c>
    </row>
    <row r="882" spans="34:39">
      <c r="AH882" s="46" t="str">
        <f t="shared" si="40"/>
        <v>01-00</v>
      </c>
      <c r="AI882" s="46" t="str">
        <f t="shared" si="41"/>
        <v>01-00</v>
      </c>
      <c r="AL882" s="4">
        <f t="shared" si="42"/>
        <v>0</v>
      </c>
      <c r="AM882" s="4">
        <f t="shared" si="43"/>
        <v>1</v>
      </c>
    </row>
    <row r="883" spans="34:39">
      <c r="AH883" s="46" t="str">
        <f t="shared" si="40"/>
        <v>01-00</v>
      </c>
      <c r="AI883" s="46" t="str">
        <f t="shared" si="41"/>
        <v>01-00</v>
      </c>
      <c r="AL883" s="4">
        <f t="shared" si="42"/>
        <v>0</v>
      </c>
      <c r="AM883" s="4">
        <f t="shared" si="43"/>
        <v>1</v>
      </c>
    </row>
    <row r="884" spans="34:39">
      <c r="AH884" s="46" t="str">
        <f t="shared" si="40"/>
        <v>01-00</v>
      </c>
      <c r="AI884" s="46" t="str">
        <f t="shared" si="41"/>
        <v>01-00</v>
      </c>
      <c r="AL884" s="4">
        <f t="shared" si="42"/>
        <v>0</v>
      </c>
      <c r="AM884" s="4">
        <f t="shared" si="43"/>
        <v>1</v>
      </c>
    </row>
    <row r="885" spans="34:39">
      <c r="AH885" s="46" t="str">
        <f t="shared" si="40"/>
        <v>01-00</v>
      </c>
      <c r="AI885" s="46" t="str">
        <f t="shared" si="41"/>
        <v>01-00</v>
      </c>
      <c r="AL885" s="4">
        <f t="shared" si="42"/>
        <v>0</v>
      </c>
      <c r="AM885" s="4">
        <f t="shared" si="43"/>
        <v>1</v>
      </c>
    </row>
    <row r="886" spans="34:39">
      <c r="AH886" s="46" t="str">
        <f t="shared" si="40"/>
        <v>01-00</v>
      </c>
      <c r="AI886" s="46" t="str">
        <f t="shared" si="41"/>
        <v>01-00</v>
      </c>
      <c r="AL886" s="4">
        <f t="shared" si="42"/>
        <v>0</v>
      </c>
      <c r="AM886" s="4">
        <f t="shared" si="43"/>
        <v>1</v>
      </c>
    </row>
    <row r="887" spans="34:39">
      <c r="AH887" s="46" t="str">
        <f t="shared" si="40"/>
        <v>01-00</v>
      </c>
      <c r="AI887" s="46" t="str">
        <f t="shared" si="41"/>
        <v>01-00</v>
      </c>
      <c r="AL887" s="4">
        <f t="shared" si="42"/>
        <v>0</v>
      </c>
      <c r="AM887" s="4">
        <f t="shared" si="43"/>
        <v>1</v>
      </c>
    </row>
    <row r="888" spans="34:39">
      <c r="AH888" s="46" t="str">
        <f t="shared" si="40"/>
        <v>01-00</v>
      </c>
      <c r="AI888" s="46" t="str">
        <f t="shared" si="41"/>
        <v>01-00</v>
      </c>
      <c r="AL888" s="4">
        <f t="shared" si="42"/>
        <v>0</v>
      </c>
      <c r="AM888" s="4">
        <f t="shared" si="43"/>
        <v>1</v>
      </c>
    </row>
    <row r="889" spans="34:39">
      <c r="AH889" s="46" t="str">
        <f t="shared" si="40"/>
        <v>01-00</v>
      </c>
      <c r="AI889" s="46" t="str">
        <f t="shared" si="41"/>
        <v>01-00</v>
      </c>
      <c r="AL889" s="4">
        <f t="shared" si="42"/>
        <v>0</v>
      </c>
      <c r="AM889" s="4">
        <f t="shared" si="43"/>
        <v>1</v>
      </c>
    </row>
    <row r="890" spans="34:39">
      <c r="AH890" s="46" t="str">
        <f t="shared" si="40"/>
        <v>01-00</v>
      </c>
      <c r="AI890" s="46" t="str">
        <f t="shared" si="41"/>
        <v>01-00</v>
      </c>
      <c r="AL890" s="4">
        <f t="shared" si="42"/>
        <v>0</v>
      </c>
      <c r="AM890" s="4">
        <f t="shared" si="43"/>
        <v>1</v>
      </c>
    </row>
    <row r="891" spans="34:39">
      <c r="AH891" s="46" t="str">
        <f t="shared" si="40"/>
        <v>01-00</v>
      </c>
      <c r="AI891" s="46" t="str">
        <f t="shared" si="41"/>
        <v>01-00</v>
      </c>
      <c r="AL891" s="4">
        <f t="shared" si="42"/>
        <v>0</v>
      </c>
      <c r="AM891" s="4">
        <f t="shared" si="43"/>
        <v>1</v>
      </c>
    </row>
    <row r="892" spans="34:39">
      <c r="AH892" s="46" t="str">
        <f t="shared" si="40"/>
        <v>01-00</v>
      </c>
      <c r="AI892" s="46" t="str">
        <f t="shared" si="41"/>
        <v>01-00</v>
      </c>
      <c r="AL892" s="4">
        <f t="shared" si="42"/>
        <v>0</v>
      </c>
      <c r="AM892" s="4">
        <f t="shared" si="43"/>
        <v>1</v>
      </c>
    </row>
    <row r="893" spans="34:39">
      <c r="AH893" s="46" t="str">
        <f t="shared" si="40"/>
        <v>01-00</v>
      </c>
      <c r="AI893" s="46" t="str">
        <f t="shared" si="41"/>
        <v>01-00</v>
      </c>
      <c r="AL893" s="4">
        <f t="shared" si="42"/>
        <v>0</v>
      </c>
      <c r="AM893" s="4">
        <f t="shared" si="43"/>
        <v>1</v>
      </c>
    </row>
    <row r="894" spans="34:39">
      <c r="AH894" s="46" t="str">
        <f t="shared" si="40"/>
        <v>01-00</v>
      </c>
      <c r="AI894" s="46" t="str">
        <f t="shared" si="41"/>
        <v>01-00</v>
      </c>
      <c r="AL894" s="4">
        <f t="shared" si="42"/>
        <v>0</v>
      </c>
      <c r="AM894" s="4">
        <f t="shared" si="43"/>
        <v>1</v>
      </c>
    </row>
    <row r="895" spans="34:39">
      <c r="AH895" s="46" t="str">
        <f t="shared" si="40"/>
        <v>01-00</v>
      </c>
      <c r="AI895" s="46" t="str">
        <f t="shared" si="41"/>
        <v>01-00</v>
      </c>
      <c r="AL895" s="4">
        <f t="shared" si="42"/>
        <v>0</v>
      </c>
      <c r="AM895" s="4">
        <f t="shared" si="43"/>
        <v>1</v>
      </c>
    </row>
    <row r="896" spans="34:39">
      <c r="AH896" s="46" t="str">
        <f t="shared" si="40"/>
        <v>01-00</v>
      </c>
      <c r="AI896" s="46" t="str">
        <f t="shared" si="41"/>
        <v>01-00</v>
      </c>
      <c r="AL896" s="4">
        <f t="shared" si="42"/>
        <v>0</v>
      </c>
      <c r="AM896" s="4">
        <f t="shared" si="43"/>
        <v>1</v>
      </c>
    </row>
    <row r="897" spans="34:39">
      <c r="AH897" s="46" t="str">
        <f t="shared" si="40"/>
        <v>01-00</v>
      </c>
      <c r="AI897" s="46" t="str">
        <f t="shared" si="41"/>
        <v>01-00</v>
      </c>
      <c r="AL897" s="4">
        <f t="shared" si="42"/>
        <v>0</v>
      </c>
      <c r="AM897" s="4">
        <f t="shared" si="43"/>
        <v>1</v>
      </c>
    </row>
    <row r="898" spans="34:39">
      <c r="AH898" s="46" t="str">
        <f t="shared" si="40"/>
        <v>01-00</v>
      </c>
      <c r="AI898" s="46" t="str">
        <f t="shared" si="41"/>
        <v>01-00</v>
      </c>
      <c r="AL898" s="4">
        <f t="shared" si="42"/>
        <v>0</v>
      </c>
      <c r="AM898" s="4">
        <f t="shared" si="43"/>
        <v>1</v>
      </c>
    </row>
    <row r="899" spans="34:39">
      <c r="AH899" s="46" t="str">
        <f t="shared" si="40"/>
        <v>01-00</v>
      </c>
      <c r="AI899" s="46" t="str">
        <f t="shared" si="41"/>
        <v>01-00</v>
      </c>
      <c r="AL899" s="4">
        <f t="shared" si="42"/>
        <v>0</v>
      </c>
      <c r="AM899" s="4">
        <f t="shared" si="43"/>
        <v>1</v>
      </c>
    </row>
    <row r="900" spans="34:39">
      <c r="AH900" s="46" t="str">
        <f t="shared" si="40"/>
        <v>01-00</v>
      </c>
      <c r="AI900" s="46" t="str">
        <f t="shared" si="41"/>
        <v>01-00</v>
      </c>
      <c r="AL900" s="4">
        <f t="shared" si="42"/>
        <v>0</v>
      </c>
      <c r="AM900" s="4">
        <f t="shared" si="43"/>
        <v>1</v>
      </c>
    </row>
    <row r="901" spans="34:39">
      <c r="AH901" s="46" t="str">
        <f t="shared" si="40"/>
        <v>01-00</v>
      </c>
      <c r="AI901" s="46" t="str">
        <f t="shared" si="41"/>
        <v>01-00</v>
      </c>
      <c r="AL901" s="4">
        <f t="shared" si="42"/>
        <v>0</v>
      </c>
      <c r="AM901" s="4">
        <f t="shared" si="43"/>
        <v>1</v>
      </c>
    </row>
    <row r="902" spans="34:39">
      <c r="AH902" s="46" t="str">
        <f t="shared" si="40"/>
        <v>01-00</v>
      </c>
      <c r="AI902" s="46" t="str">
        <f t="shared" si="41"/>
        <v>01-00</v>
      </c>
      <c r="AL902" s="4">
        <f t="shared" si="42"/>
        <v>0</v>
      </c>
      <c r="AM902" s="4">
        <f t="shared" si="43"/>
        <v>1</v>
      </c>
    </row>
    <row r="903" spans="34:39">
      <c r="AH903" s="46" t="str">
        <f t="shared" si="40"/>
        <v>01-00</v>
      </c>
      <c r="AI903" s="46" t="str">
        <f t="shared" si="41"/>
        <v>01-00</v>
      </c>
      <c r="AL903" s="4">
        <f t="shared" si="42"/>
        <v>0</v>
      </c>
      <c r="AM903" s="4">
        <f t="shared" si="43"/>
        <v>1</v>
      </c>
    </row>
    <row r="904" spans="34:39">
      <c r="AH904" s="46" t="str">
        <f t="shared" si="40"/>
        <v>01-00</v>
      </c>
      <c r="AI904" s="46" t="str">
        <f t="shared" si="41"/>
        <v>01-00</v>
      </c>
      <c r="AL904" s="4">
        <f t="shared" si="42"/>
        <v>0</v>
      </c>
      <c r="AM904" s="4">
        <f t="shared" si="43"/>
        <v>1</v>
      </c>
    </row>
    <row r="905" spans="34:39">
      <c r="AH905" s="46" t="str">
        <f t="shared" si="40"/>
        <v>01-00</v>
      </c>
      <c r="AI905" s="46" t="str">
        <f t="shared" si="41"/>
        <v>01-00</v>
      </c>
      <c r="AL905" s="4">
        <f t="shared" si="42"/>
        <v>0</v>
      </c>
      <c r="AM905" s="4">
        <f t="shared" si="43"/>
        <v>1</v>
      </c>
    </row>
    <row r="906" spans="34:39">
      <c r="AH906" s="46" t="str">
        <f t="shared" si="40"/>
        <v>01-00</v>
      </c>
      <c r="AI906" s="46" t="str">
        <f t="shared" si="41"/>
        <v>01-00</v>
      </c>
      <c r="AL906" s="4">
        <f t="shared" si="42"/>
        <v>0</v>
      </c>
      <c r="AM906" s="4">
        <f t="shared" si="43"/>
        <v>1</v>
      </c>
    </row>
    <row r="907" spans="34:39">
      <c r="AH907" s="46" t="str">
        <f t="shared" si="40"/>
        <v>01-00</v>
      </c>
      <c r="AI907" s="46" t="str">
        <f t="shared" si="41"/>
        <v>01-00</v>
      </c>
      <c r="AL907" s="4">
        <f t="shared" si="42"/>
        <v>0</v>
      </c>
      <c r="AM907" s="4">
        <f t="shared" si="43"/>
        <v>1</v>
      </c>
    </row>
    <row r="908" spans="34:39">
      <c r="AH908" s="46" t="str">
        <f t="shared" si="40"/>
        <v>01-00</v>
      </c>
      <c r="AI908" s="46" t="str">
        <f t="shared" si="41"/>
        <v>01-00</v>
      </c>
      <c r="AL908" s="4">
        <f t="shared" si="42"/>
        <v>0</v>
      </c>
      <c r="AM908" s="4">
        <f t="shared" si="43"/>
        <v>1</v>
      </c>
    </row>
    <row r="909" spans="34:39">
      <c r="AH909" s="46" t="str">
        <f t="shared" si="40"/>
        <v>01-00</v>
      </c>
      <c r="AI909" s="46" t="str">
        <f t="shared" si="41"/>
        <v>01-00</v>
      </c>
      <c r="AL909" s="4">
        <f t="shared" si="42"/>
        <v>0</v>
      </c>
      <c r="AM909" s="4">
        <f t="shared" si="43"/>
        <v>1</v>
      </c>
    </row>
    <row r="910" spans="34:39">
      <c r="AH910" s="46" t="str">
        <f t="shared" si="40"/>
        <v>01-00</v>
      </c>
      <c r="AI910" s="46" t="str">
        <f t="shared" si="41"/>
        <v>01-00</v>
      </c>
      <c r="AL910" s="4">
        <f t="shared" si="42"/>
        <v>0</v>
      </c>
      <c r="AM910" s="4">
        <f t="shared" si="43"/>
        <v>1</v>
      </c>
    </row>
    <row r="911" spans="34:39">
      <c r="AH911" s="46" t="str">
        <f t="shared" si="40"/>
        <v>01-00</v>
      </c>
      <c r="AI911" s="46" t="str">
        <f t="shared" si="41"/>
        <v>01-00</v>
      </c>
      <c r="AL911" s="4">
        <f t="shared" si="42"/>
        <v>0</v>
      </c>
      <c r="AM911" s="4">
        <f t="shared" si="43"/>
        <v>1</v>
      </c>
    </row>
    <row r="912" spans="34:39">
      <c r="AH912" s="46" t="str">
        <f t="shared" si="40"/>
        <v>01-00</v>
      </c>
      <c r="AI912" s="46" t="str">
        <f t="shared" si="41"/>
        <v>01-00</v>
      </c>
      <c r="AL912" s="4">
        <f t="shared" si="42"/>
        <v>0</v>
      </c>
      <c r="AM912" s="4">
        <f t="shared" si="43"/>
        <v>1</v>
      </c>
    </row>
    <row r="913" spans="34:39">
      <c r="AH913" s="46" t="str">
        <f t="shared" si="40"/>
        <v>01-00</v>
      </c>
      <c r="AI913" s="46" t="str">
        <f t="shared" si="41"/>
        <v>01-00</v>
      </c>
      <c r="AL913" s="4">
        <f t="shared" si="42"/>
        <v>0</v>
      </c>
      <c r="AM913" s="4">
        <f t="shared" si="43"/>
        <v>1</v>
      </c>
    </row>
    <row r="914" spans="34:39">
      <c r="AH914" s="46" t="str">
        <f t="shared" si="40"/>
        <v>01-00</v>
      </c>
      <c r="AI914" s="46" t="str">
        <f t="shared" si="41"/>
        <v>01-00</v>
      </c>
      <c r="AL914" s="4">
        <f t="shared" si="42"/>
        <v>0</v>
      </c>
      <c r="AM914" s="4">
        <f t="shared" si="43"/>
        <v>1</v>
      </c>
    </row>
    <row r="915" spans="34:39">
      <c r="AH915" s="46" t="str">
        <f t="shared" si="40"/>
        <v>01-00</v>
      </c>
      <c r="AI915" s="46" t="str">
        <f t="shared" si="41"/>
        <v>01-00</v>
      </c>
      <c r="AL915" s="4">
        <f t="shared" si="42"/>
        <v>0</v>
      </c>
      <c r="AM915" s="4">
        <f t="shared" si="43"/>
        <v>1</v>
      </c>
    </row>
    <row r="916" spans="34:39">
      <c r="AH916" s="46" t="str">
        <f t="shared" si="40"/>
        <v>01-00</v>
      </c>
      <c r="AI916" s="46" t="str">
        <f t="shared" si="41"/>
        <v>01-00</v>
      </c>
      <c r="AL916" s="4">
        <f t="shared" si="42"/>
        <v>0</v>
      </c>
      <c r="AM916" s="4">
        <f t="shared" si="43"/>
        <v>1</v>
      </c>
    </row>
    <row r="917" spans="34:39">
      <c r="AH917" s="46" t="str">
        <f t="shared" si="40"/>
        <v>01-00</v>
      </c>
      <c r="AI917" s="46" t="str">
        <f t="shared" si="41"/>
        <v>01-00</v>
      </c>
      <c r="AL917" s="4">
        <f t="shared" si="42"/>
        <v>0</v>
      </c>
      <c r="AM917" s="4">
        <f t="shared" si="43"/>
        <v>1</v>
      </c>
    </row>
    <row r="918" spans="34:39">
      <c r="AH918" s="46" t="str">
        <f t="shared" si="40"/>
        <v>01-00</v>
      </c>
      <c r="AI918" s="46" t="str">
        <f t="shared" si="41"/>
        <v>01-00</v>
      </c>
      <c r="AL918" s="4">
        <f t="shared" si="42"/>
        <v>0</v>
      </c>
      <c r="AM918" s="4">
        <f t="shared" si="43"/>
        <v>1</v>
      </c>
    </row>
    <row r="919" spans="34:39">
      <c r="AH919" s="46" t="str">
        <f t="shared" si="40"/>
        <v>01-00</v>
      </c>
      <c r="AI919" s="46" t="str">
        <f t="shared" si="41"/>
        <v>01-00</v>
      </c>
      <c r="AL919" s="4">
        <f t="shared" si="42"/>
        <v>0</v>
      </c>
      <c r="AM919" s="4">
        <f t="shared" si="43"/>
        <v>1</v>
      </c>
    </row>
    <row r="920" spans="34:39">
      <c r="AH920" s="46" t="str">
        <f t="shared" si="40"/>
        <v>01-00</v>
      </c>
      <c r="AI920" s="46" t="str">
        <f t="shared" si="41"/>
        <v>01-00</v>
      </c>
      <c r="AL920" s="4">
        <f t="shared" si="42"/>
        <v>0</v>
      </c>
      <c r="AM920" s="4">
        <f t="shared" si="43"/>
        <v>1</v>
      </c>
    </row>
    <row r="921" spans="34:39">
      <c r="AH921" s="46" t="str">
        <f t="shared" si="40"/>
        <v>01-00</v>
      </c>
      <c r="AI921" s="46" t="str">
        <f t="shared" si="41"/>
        <v>01-00</v>
      </c>
      <c r="AL921" s="4">
        <f t="shared" si="42"/>
        <v>0</v>
      </c>
      <c r="AM921" s="4">
        <f t="shared" si="43"/>
        <v>1</v>
      </c>
    </row>
    <row r="922" spans="34:39">
      <c r="AH922" s="46" t="str">
        <f t="shared" si="40"/>
        <v>01-00</v>
      </c>
      <c r="AI922" s="46" t="str">
        <f t="shared" si="41"/>
        <v>01-00</v>
      </c>
      <c r="AL922" s="4">
        <f t="shared" si="42"/>
        <v>0</v>
      </c>
      <c r="AM922" s="4">
        <f t="shared" si="43"/>
        <v>1</v>
      </c>
    </row>
    <row r="923" spans="34:39">
      <c r="AH923" s="46" t="str">
        <f t="shared" si="40"/>
        <v>01-00</v>
      </c>
      <c r="AI923" s="46" t="str">
        <f t="shared" si="41"/>
        <v>01-00</v>
      </c>
      <c r="AL923" s="4">
        <f t="shared" si="42"/>
        <v>0</v>
      </c>
      <c r="AM923" s="4">
        <f t="shared" si="43"/>
        <v>1</v>
      </c>
    </row>
    <row r="924" spans="34:39">
      <c r="AH924" s="46" t="str">
        <f t="shared" si="40"/>
        <v>01-00</v>
      </c>
      <c r="AI924" s="46" t="str">
        <f t="shared" si="41"/>
        <v>01-00</v>
      </c>
      <c r="AL924" s="4">
        <f t="shared" si="42"/>
        <v>0</v>
      </c>
      <c r="AM924" s="4">
        <f t="shared" si="43"/>
        <v>1</v>
      </c>
    </row>
    <row r="925" spans="34:39">
      <c r="AH925" s="46" t="str">
        <f t="shared" si="40"/>
        <v>01-00</v>
      </c>
      <c r="AI925" s="46" t="str">
        <f t="shared" si="41"/>
        <v>01-00</v>
      </c>
      <c r="AL925" s="4">
        <f t="shared" si="42"/>
        <v>0</v>
      </c>
      <c r="AM925" s="4">
        <f t="shared" si="43"/>
        <v>1</v>
      </c>
    </row>
    <row r="926" spans="34:39">
      <c r="AH926" s="46" t="str">
        <f t="shared" ref="AH926:AH989" si="44">TEXT(R904,"mm")&amp;"-"&amp;TEXT(R904,"yy")</f>
        <v>01-00</v>
      </c>
      <c r="AI926" s="46" t="str">
        <f t="shared" ref="AI926:AI989" si="45">TEXT(Q904,"mm")&amp;"-"&amp;TEXT(Q904,"yy")</f>
        <v>01-00</v>
      </c>
      <c r="AL926" s="4">
        <f t="shared" ref="AL926:AL989" si="46">IF(TRIM(O904)&gt;" ",1,0)</f>
        <v>0</v>
      </c>
      <c r="AM926" s="4">
        <f t="shared" ref="AM926:AM989" si="47">IF(AL904=0,1,0)</f>
        <v>1</v>
      </c>
    </row>
    <row r="927" spans="34:39">
      <c r="AH927" s="46" t="str">
        <f t="shared" si="44"/>
        <v>01-00</v>
      </c>
      <c r="AI927" s="46" t="str">
        <f t="shared" si="45"/>
        <v>01-00</v>
      </c>
      <c r="AL927" s="4">
        <f t="shared" si="46"/>
        <v>0</v>
      </c>
      <c r="AM927" s="4">
        <f t="shared" si="47"/>
        <v>1</v>
      </c>
    </row>
    <row r="928" spans="34:39">
      <c r="AH928" s="46" t="str">
        <f t="shared" si="44"/>
        <v>01-00</v>
      </c>
      <c r="AI928" s="46" t="str">
        <f t="shared" si="45"/>
        <v>01-00</v>
      </c>
      <c r="AL928" s="4">
        <f t="shared" si="46"/>
        <v>0</v>
      </c>
      <c r="AM928" s="4">
        <f t="shared" si="47"/>
        <v>1</v>
      </c>
    </row>
    <row r="929" spans="34:39">
      <c r="AH929" s="46" t="str">
        <f t="shared" si="44"/>
        <v>01-00</v>
      </c>
      <c r="AI929" s="46" t="str">
        <f t="shared" si="45"/>
        <v>01-00</v>
      </c>
      <c r="AL929" s="4">
        <f t="shared" si="46"/>
        <v>0</v>
      </c>
      <c r="AM929" s="4">
        <f t="shared" si="47"/>
        <v>1</v>
      </c>
    </row>
    <row r="930" spans="34:39">
      <c r="AH930" s="46" t="str">
        <f t="shared" si="44"/>
        <v>01-00</v>
      </c>
      <c r="AI930" s="46" t="str">
        <f t="shared" si="45"/>
        <v>01-00</v>
      </c>
      <c r="AL930" s="4">
        <f t="shared" si="46"/>
        <v>0</v>
      </c>
      <c r="AM930" s="4">
        <f t="shared" si="47"/>
        <v>1</v>
      </c>
    </row>
    <row r="931" spans="34:39">
      <c r="AH931" s="46" t="str">
        <f t="shared" si="44"/>
        <v>01-00</v>
      </c>
      <c r="AI931" s="46" t="str">
        <f t="shared" si="45"/>
        <v>01-00</v>
      </c>
      <c r="AL931" s="4">
        <f t="shared" si="46"/>
        <v>0</v>
      </c>
      <c r="AM931" s="4">
        <f t="shared" si="47"/>
        <v>1</v>
      </c>
    </row>
    <row r="932" spans="34:39">
      <c r="AH932" s="46" t="str">
        <f t="shared" si="44"/>
        <v>01-00</v>
      </c>
      <c r="AI932" s="46" t="str">
        <f t="shared" si="45"/>
        <v>01-00</v>
      </c>
      <c r="AL932" s="4">
        <f t="shared" si="46"/>
        <v>0</v>
      </c>
      <c r="AM932" s="4">
        <f t="shared" si="47"/>
        <v>1</v>
      </c>
    </row>
    <row r="933" spans="34:39">
      <c r="AH933" s="46" t="str">
        <f t="shared" si="44"/>
        <v>01-00</v>
      </c>
      <c r="AI933" s="46" t="str">
        <f t="shared" si="45"/>
        <v>01-00</v>
      </c>
      <c r="AL933" s="4">
        <f t="shared" si="46"/>
        <v>0</v>
      </c>
      <c r="AM933" s="4">
        <f t="shared" si="47"/>
        <v>1</v>
      </c>
    </row>
    <row r="934" spans="34:39">
      <c r="AH934" s="46" t="str">
        <f t="shared" si="44"/>
        <v>01-00</v>
      </c>
      <c r="AI934" s="46" t="str">
        <f t="shared" si="45"/>
        <v>01-00</v>
      </c>
      <c r="AL934" s="4">
        <f t="shared" si="46"/>
        <v>0</v>
      </c>
      <c r="AM934" s="4">
        <f t="shared" si="47"/>
        <v>1</v>
      </c>
    </row>
    <row r="935" spans="34:39">
      <c r="AH935" s="46" t="str">
        <f t="shared" si="44"/>
        <v>01-00</v>
      </c>
      <c r="AI935" s="46" t="str">
        <f t="shared" si="45"/>
        <v>01-00</v>
      </c>
      <c r="AL935" s="4">
        <f t="shared" si="46"/>
        <v>0</v>
      </c>
      <c r="AM935" s="4">
        <f t="shared" si="47"/>
        <v>1</v>
      </c>
    </row>
    <row r="936" spans="34:39">
      <c r="AH936" s="46" t="str">
        <f t="shared" si="44"/>
        <v>01-00</v>
      </c>
      <c r="AI936" s="46" t="str">
        <f t="shared" si="45"/>
        <v>01-00</v>
      </c>
      <c r="AL936" s="4">
        <f t="shared" si="46"/>
        <v>0</v>
      </c>
      <c r="AM936" s="4">
        <f t="shared" si="47"/>
        <v>1</v>
      </c>
    </row>
    <row r="937" spans="34:39">
      <c r="AH937" s="46" t="str">
        <f t="shared" si="44"/>
        <v>01-00</v>
      </c>
      <c r="AI937" s="46" t="str">
        <f t="shared" si="45"/>
        <v>01-00</v>
      </c>
      <c r="AL937" s="4">
        <f t="shared" si="46"/>
        <v>0</v>
      </c>
      <c r="AM937" s="4">
        <f t="shared" si="47"/>
        <v>1</v>
      </c>
    </row>
    <row r="938" spans="34:39">
      <c r="AH938" s="46" t="str">
        <f t="shared" si="44"/>
        <v>01-00</v>
      </c>
      <c r="AI938" s="46" t="str">
        <f t="shared" si="45"/>
        <v>01-00</v>
      </c>
      <c r="AL938" s="4">
        <f t="shared" si="46"/>
        <v>0</v>
      </c>
      <c r="AM938" s="4">
        <f t="shared" si="47"/>
        <v>1</v>
      </c>
    </row>
    <row r="939" spans="34:39">
      <c r="AH939" s="46" t="str">
        <f t="shared" si="44"/>
        <v>01-00</v>
      </c>
      <c r="AI939" s="46" t="str">
        <f t="shared" si="45"/>
        <v>01-00</v>
      </c>
      <c r="AL939" s="4">
        <f t="shared" si="46"/>
        <v>0</v>
      </c>
      <c r="AM939" s="4">
        <f t="shared" si="47"/>
        <v>1</v>
      </c>
    </row>
    <row r="940" spans="34:39">
      <c r="AH940" s="46" t="str">
        <f t="shared" si="44"/>
        <v>01-00</v>
      </c>
      <c r="AI940" s="46" t="str">
        <f t="shared" si="45"/>
        <v>01-00</v>
      </c>
      <c r="AL940" s="4">
        <f t="shared" si="46"/>
        <v>0</v>
      </c>
      <c r="AM940" s="4">
        <f t="shared" si="47"/>
        <v>1</v>
      </c>
    </row>
    <row r="941" spans="34:39">
      <c r="AH941" s="46" t="str">
        <f t="shared" si="44"/>
        <v>01-00</v>
      </c>
      <c r="AI941" s="46" t="str">
        <f t="shared" si="45"/>
        <v>01-00</v>
      </c>
      <c r="AL941" s="4">
        <f t="shared" si="46"/>
        <v>0</v>
      </c>
      <c r="AM941" s="4">
        <f t="shared" si="47"/>
        <v>1</v>
      </c>
    </row>
    <row r="942" spans="34:39">
      <c r="AH942" s="46" t="str">
        <f t="shared" si="44"/>
        <v>01-00</v>
      </c>
      <c r="AI942" s="46" t="str">
        <f t="shared" si="45"/>
        <v>01-00</v>
      </c>
      <c r="AL942" s="4">
        <f t="shared" si="46"/>
        <v>0</v>
      </c>
      <c r="AM942" s="4">
        <f t="shared" si="47"/>
        <v>1</v>
      </c>
    </row>
    <row r="943" spans="34:39">
      <c r="AH943" s="46" t="str">
        <f t="shared" si="44"/>
        <v>01-00</v>
      </c>
      <c r="AI943" s="46" t="str">
        <f t="shared" si="45"/>
        <v>01-00</v>
      </c>
      <c r="AL943" s="4">
        <f t="shared" si="46"/>
        <v>0</v>
      </c>
      <c r="AM943" s="4">
        <f t="shared" si="47"/>
        <v>1</v>
      </c>
    </row>
    <row r="944" spans="34:39">
      <c r="AH944" s="46" t="str">
        <f t="shared" si="44"/>
        <v>01-00</v>
      </c>
      <c r="AI944" s="46" t="str">
        <f t="shared" si="45"/>
        <v>01-00</v>
      </c>
      <c r="AL944" s="4">
        <f t="shared" si="46"/>
        <v>0</v>
      </c>
      <c r="AM944" s="4">
        <f t="shared" si="47"/>
        <v>1</v>
      </c>
    </row>
    <row r="945" spans="34:39">
      <c r="AH945" s="46" t="str">
        <f t="shared" si="44"/>
        <v>01-00</v>
      </c>
      <c r="AI945" s="46" t="str">
        <f t="shared" si="45"/>
        <v>01-00</v>
      </c>
      <c r="AL945" s="4">
        <f t="shared" si="46"/>
        <v>0</v>
      </c>
      <c r="AM945" s="4">
        <f t="shared" si="47"/>
        <v>1</v>
      </c>
    </row>
    <row r="946" spans="34:39">
      <c r="AH946" s="46" t="str">
        <f t="shared" si="44"/>
        <v>01-00</v>
      </c>
      <c r="AI946" s="46" t="str">
        <f t="shared" si="45"/>
        <v>01-00</v>
      </c>
      <c r="AL946" s="4">
        <f t="shared" si="46"/>
        <v>0</v>
      </c>
      <c r="AM946" s="4">
        <f t="shared" si="47"/>
        <v>1</v>
      </c>
    </row>
    <row r="947" spans="34:39">
      <c r="AH947" s="46" t="str">
        <f t="shared" si="44"/>
        <v>01-00</v>
      </c>
      <c r="AI947" s="46" t="str">
        <f t="shared" si="45"/>
        <v>01-00</v>
      </c>
      <c r="AL947" s="4">
        <f t="shared" si="46"/>
        <v>0</v>
      </c>
      <c r="AM947" s="4">
        <f t="shared" si="47"/>
        <v>1</v>
      </c>
    </row>
    <row r="948" spans="34:39">
      <c r="AH948" s="46" t="str">
        <f t="shared" si="44"/>
        <v>01-00</v>
      </c>
      <c r="AI948" s="46" t="str">
        <f t="shared" si="45"/>
        <v>01-00</v>
      </c>
      <c r="AL948" s="4">
        <f t="shared" si="46"/>
        <v>0</v>
      </c>
      <c r="AM948" s="4">
        <f t="shared" si="47"/>
        <v>1</v>
      </c>
    </row>
    <row r="949" spans="34:39">
      <c r="AH949" s="46" t="str">
        <f t="shared" si="44"/>
        <v>01-00</v>
      </c>
      <c r="AI949" s="46" t="str">
        <f t="shared" si="45"/>
        <v>01-00</v>
      </c>
      <c r="AL949" s="4">
        <f t="shared" si="46"/>
        <v>0</v>
      </c>
      <c r="AM949" s="4">
        <f t="shared" si="47"/>
        <v>1</v>
      </c>
    </row>
    <row r="950" spans="34:39">
      <c r="AH950" s="46" t="str">
        <f t="shared" si="44"/>
        <v>01-00</v>
      </c>
      <c r="AI950" s="46" t="str">
        <f t="shared" si="45"/>
        <v>01-00</v>
      </c>
      <c r="AL950" s="4">
        <f t="shared" si="46"/>
        <v>0</v>
      </c>
      <c r="AM950" s="4">
        <f t="shared" si="47"/>
        <v>1</v>
      </c>
    </row>
    <row r="951" spans="34:39">
      <c r="AH951" s="46" t="str">
        <f t="shared" si="44"/>
        <v>01-00</v>
      </c>
      <c r="AI951" s="46" t="str">
        <f t="shared" si="45"/>
        <v>01-00</v>
      </c>
      <c r="AL951" s="4">
        <f t="shared" si="46"/>
        <v>0</v>
      </c>
      <c r="AM951" s="4">
        <f t="shared" si="47"/>
        <v>1</v>
      </c>
    </row>
    <row r="952" spans="34:39">
      <c r="AH952" s="46" t="str">
        <f t="shared" si="44"/>
        <v>01-00</v>
      </c>
      <c r="AI952" s="46" t="str">
        <f t="shared" si="45"/>
        <v>01-00</v>
      </c>
      <c r="AL952" s="4">
        <f t="shared" si="46"/>
        <v>0</v>
      </c>
      <c r="AM952" s="4">
        <f t="shared" si="47"/>
        <v>1</v>
      </c>
    </row>
    <row r="953" spans="34:39">
      <c r="AH953" s="46" t="str">
        <f t="shared" si="44"/>
        <v>01-00</v>
      </c>
      <c r="AI953" s="46" t="str">
        <f t="shared" si="45"/>
        <v>01-00</v>
      </c>
      <c r="AL953" s="4">
        <f t="shared" si="46"/>
        <v>0</v>
      </c>
      <c r="AM953" s="4">
        <f t="shared" si="47"/>
        <v>1</v>
      </c>
    </row>
    <row r="954" spans="34:39">
      <c r="AH954" s="46" t="str">
        <f t="shared" si="44"/>
        <v>01-00</v>
      </c>
      <c r="AI954" s="46" t="str">
        <f t="shared" si="45"/>
        <v>01-00</v>
      </c>
      <c r="AL954" s="4">
        <f t="shared" si="46"/>
        <v>0</v>
      </c>
      <c r="AM954" s="4">
        <f t="shared" si="47"/>
        <v>1</v>
      </c>
    </row>
    <row r="955" spans="34:39">
      <c r="AH955" s="46" t="str">
        <f t="shared" si="44"/>
        <v>01-00</v>
      </c>
      <c r="AI955" s="46" t="str">
        <f t="shared" si="45"/>
        <v>01-00</v>
      </c>
      <c r="AL955" s="4">
        <f t="shared" si="46"/>
        <v>0</v>
      </c>
      <c r="AM955" s="4">
        <f t="shared" si="47"/>
        <v>1</v>
      </c>
    </row>
    <row r="956" spans="34:39">
      <c r="AH956" s="46" t="str">
        <f t="shared" si="44"/>
        <v>01-00</v>
      </c>
      <c r="AI956" s="46" t="str">
        <f t="shared" si="45"/>
        <v>01-00</v>
      </c>
      <c r="AL956" s="4">
        <f t="shared" si="46"/>
        <v>0</v>
      </c>
      <c r="AM956" s="4">
        <f t="shared" si="47"/>
        <v>1</v>
      </c>
    </row>
    <row r="957" spans="34:39">
      <c r="AH957" s="46" t="str">
        <f t="shared" si="44"/>
        <v>01-00</v>
      </c>
      <c r="AI957" s="46" t="str">
        <f t="shared" si="45"/>
        <v>01-00</v>
      </c>
      <c r="AL957" s="4">
        <f t="shared" si="46"/>
        <v>0</v>
      </c>
      <c r="AM957" s="4">
        <f t="shared" si="47"/>
        <v>1</v>
      </c>
    </row>
    <row r="958" spans="34:39">
      <c r="AH958" s="46" t="str">
        <f t="shared" si="44"/>
        <v>01-00</v>
      </c>
      <c r="AI958" s="46" t="str">
        <f t="shared" si="45"/>
        <v>01-00</v>
      </c>
      <c r="AL958" s="4">
        <f t="shared" si="46"/>
        <v>0</v>
      </c>
      <c r="AM958" s="4">
        <f t="shared" si="47"/>
        <v>1</v>
      </c>
    </row>
    <row r="959" spans="34:39">
      <c r="AH959" s="46" t="str">
        <f t="shared" si="44"/>
        <v>01-00</v>
      </c>
      <c r="AI959" s="46" t="str">
        <f t="shared" si="45"/>
        <v>01-00</v>
      </c>
      <c r="AL959" s="4">
        <f t="shared" si="46"/>
        <v>0</v>
      </c>
      <c r="AM959" s="4">
        <f t="shared" si="47"/>
        <v>1</v>
      </c>
    </row>
    <row r="960" spans="34:39">
      <c r="AH960" s="46" t="str">
        <f t="shared" si="44"/>
        <v>01-00</v>
      </c>
      <c r="AI960" s="46" t="str">
        <f t="shared" si="45"/>
        <v>01-00</v>
      </c>
      <c r="AL960" s="4">
        <f t="shared" si="46"/>
        <v>0</v>
      </c>
      <c r="AM960" s="4">
        <f t="shared" si="47"/>
        <v>1</v>
      </c>
    </row>
    <row r="961" spans="34:39">
      <c r="AH961" s="46" t="str">
        <f t="shared" si="44"/>
        <v>01-00</v>
      </c>
      <c r="AI961" s="46" t="str">
        <f t="shared" si="45"/>
        <v>01-00</v>
      </c>
      <c r="AL961" s="4">
        <f t="shared" si="46"/>
        <v>0</v>
      </c>
      <c r="AM961" s="4">
        <f t="shared" si="47"/>
        <v>1</v>
      </c>
    </row>
    <row r="962" spans="34:39">
      <c r="AH962" s="46" t="str">
        <f t="shared" si="44"/>
        <v>01-00</v>
      </c>
      <c r="AI962" s="46" t="str">
        <f t="shared" si="45"/>
        <v>01-00</v>
      </c>
      <c r="AL962" s="4">
        <f t="shared" si="46"/>
        <v>0</v>
      </c>
      <c r="AM962" s="4">
        <f t="shared" si="47"/>
        <v>1</v>
      </c>
    </row>
    <row r="963" spans="34:39">
      <c r="AH963" s="46" t="str">
        <f t="shared" si="44"/>
        <v>01-00</v>
      </c>
      <c r="AI963" s="46" t="str">
        <f t="shared" si="45"/>
        <v>01-00</v>
      </c>
      <c r="AL963" s="4">
        <f t="shared" si="46"/>
        <v>0</v>
      </c>
      <c r="AM963" s="4">
        <f t="shared" si="47"/>
        <v>1</v>
      </c>
    </row>
    <row r="964" spans="34:39">
      <c r="AH964" s="46" t="str">
        <f t="shared" si="44"/>
        <v>01-00</v>
      </c>
      <c r="AI964" s="46" t="str">
        <f t="shared" si="45"/>
        <v>01-00</v>
      </c>
      <c r="AL964" s="4">
        <f t="shared" si="46"/>
        <v>0</v>
      </c>
      <c r="AM964" s="4">
        <f t="shared" si="47"/>
        <v>1</v>
      </c>
    </row>
    <row r="965" spans="34:39">
      <c r="AH965" s="46" t="str">
        <f t="shared" si="44"/>
        <v>01-00</v>
      </c>
      <c r="AI965" s="46" t="str">
        <f t="shared" si="45"/>
        <v>01-00</v>
      </c>
      <c r="AL965" s="4">
        <f t="shared" si="46"/>
        <v>0</v>
      </c>
      <c r="AM965" s="4">
        <f t="shared" si="47"/>
        <v>1</v>
      </c>
    </row>
    <row r="966" spans="34:39">
      <c r="AH966" s="46" t="str">
        <f t="shared" si="44"/>
        <v>01-00</v>
      </c>
      <c r="AI966" s="46" t="str">
        <f t="shared" si="45"/>
        <v>01-00</v>
      </c>
      <c r="AL966" s="4">
        <f t="shared" si="46"/>
        <v>0</v>
      </c>
      <c r="AM966" s="4">
        <f t="shared" si="47"/>
        <v>1</v>
      </c>
    </row>
    <row r="967" spans="34:39">
      <c r="AH967" s="46" t="str">
        <f t="shared" si="44"/>
        <v>01-00</v>
      </c>
      <c r="AI967" s="46" t="str">
        <f t="shared" si="45"/>
        <v>01-00</v>
      </c>
      <c r="AL967" s="4">
        <f t="shared" si="46"/>
        <v>0</v>
      </c>
      <c r="AM967" s="4">
        <f t="shared" si="47"/>
        <v>1</v>
      </c>
    </row>
    <row r="968" spans="34:39">
      <c r="AH968" s="46" t="str">
        <f t="shared" si="44"/>
        <v>01-00</v>
      </c>
      <c r="AI968" s="46" t="str">
        <f t="shared" si="45"/>
        <v>01-00</v>
      </c>
      <c r="AL968" s="4">
        <f t="shared" si="46"/>
        <v>0</v>
      </c>
      <c r="AM968" s="4">
        <f t="shared" si="47"/>
        <v>1</v>
      </c>
    </row>
    <row r="969" spans="34:39">
      <c r="AH969" s="46" t="str">
        <f t="shared" si="44"/>
        <v>01-00</v>
      </c>
      <c r="AI969" s="46" t="str">
        <f t="shared" si="45"/>
        <v>01-00</v>
      </c>
      <c r="AL969" s="4">
        <f t="shared" si="46"/>
        <v>0</v>
      </c>
      <c r="AM969" s="4">
        <f t="shared" si="47"/>
        <v>1</v>
      </c>
    </row>
    <row r="970" spans="34:39">
      <c r="AH970" s="46" t="str">
        <f t="shared" si="44"/>
        <v>01-00</v>
      </c>
      <c r="AI970" s="46" t="str">
        <f t="shared" si="45"/>
        <v>01-00</v>
      </c>
      <c r="AL970" s="4">
        <f t="shared" si="46"/>
        <v>0</v>
      </c>
      <c r="AM970" s="4">
        <f t="shared" si="47"/>
        <v>1</v>
      </c>
    </row>
    <row r="971" spans="34:39">
      <c r="AH971" s="46" t="str">
        <f t="shared" si="44"/>
        <v>01-00</v>
      </c>
      <c r="AI971" s="46" t="str">
        <f t="shared" si="45"/>
        <v>01-00</v>
      </c>
      <c r="AL971" s="4">
        <f t="shared" si="46"/>
        <v>0</v>
      </c>
      <c r="AM971" s="4">
        <f t="shared" si="47"/>
        <v>1</v>
      </c>
    </row>
    <row r="972" spans="34:39">
      <c r="AH972" s="46" t="str">
        <f t="shared" si="44"/>
        <v>01-00</v>
      </c>
      <c r="AI972" s="46" t="str">
        <f t="shared" si="45"/>
        <v>01-00</v>
      </c>
      <c r="AL972" s="4">
        <f t="shared" si="46"/>
        <v>0</v>
      </c>
      <c r="AM972" s="4">
        <f t="shared" si="47"/>
        <v>1</v>
      </c>
    </row>
    <row r="973" spans="34:39">
      <c r="AH973" s="46" t="str">
        <f t="shared" si="44"/>
        <v>01-00</v>
      </c>
      <c r="AI973" s="46" t="str">
        <f t="shared" si="45"/>
        <v>01-00</v>
      </c>
      <c r="AL973" s="4">
        <f t="shared" si="46"/>
        <v>0</v>
      </c>
      <c r="AM973" s="4">
        <f t="shared" si="47"/>
        <v>1</v>
      </c>
    </row>
    <row r="974" spans="34:39">
      <c r="AH974" s="46" t="str">
        <f t="shared" si="44"/>
        <v>01-00</v>
      </c>
      <c r="AI974" s="46" t="str">
        <f t="shared" si="45"/>
        <v>01-00</v>
      </c>
      <c r="AL974" s="4">
        <f t="shared" si="46"/>
        <v>0</v>
      </c>
      <c r="AM974" s="4">
        <f t="shared" si="47"/>
        <v>1</v>
      </c>
    </row>
    <row r="975" spans="34:39">
      <c r="AH975" s="46" t="str">
        <f t="shared" si="44"/>
        <v>01-00</v>
      </c>
      <c r="AI975" s="46" t="str">
        <f t="shared" si="45"/>
        <v>01-00</v>
      </c>
      <c r="AL975" s="4">
        <f t="shared" si="46"/>
        <v>0</v>
      </c>
      <c r="AM975" s="4">
        <f t="shared" si="47"/>
        <v>1</v>
      </c>
    </row>
    <row r="976" spans="34:39">
      <c r="AH976" s="46" t="str">
        <f t="shared" si="44"/>
        <v>01-00</v>
      </c>
      <c r="AI976" s="46" t="str">
        <f t="shared" si="45"/>
        <v>01-00</v>
      </c>
      <c r="AL976" s="4">
        <f t="shared" si="46"/>
        <v>0</v>
      </c>
      <c r="AM976" s="4">
        <f t="shared" si="47"/>
        <v>1</v>
      </c>
    </row>
    <row r="977" spans="34:39">
      <c r="AH977" s="46" t="str">
        <f t="shared" si="44"/>
        <v>01-00</v>
      </c>
      <c r="AI977" s="46" t="str">
        <f t="shared" si="45"/>
        <v>01-00</v>
      </c>
      <c r="AL977" s="4">
        <f t="shared" si="46"/>
        <v>0</v>
      </c>
      <c r="AM977" s="4">
        <f t="shared" si="47"/>
        <v>1</v>
      </c>
    </row>
    <row r="978" spans="34:39">
      <c r="AH978" s="46" t="str">
        <f t="shared" si="44"/>
        <v>01-00</v>
      </c>
      <c r="AI978" s="46" t="str">
        <f t="shared" si="45"/>
        <v>01-00</v>
      </c>
      <c r="AL978" s="4">
        <f t="shared" si="46"/>
        <v>0</v>
      </c>
      <c r="AM978" s="4">
        <f t="shared" si="47"/>
        <v>1</v>
      </c>
    </row>
    <row r="979" spans="34:39">
      <c r="AH979" s="46" t="str">
        <f t="shared" si="44"/>
        <v>01-00</v>
      </c>
      <c r="AI979" s="46" t="str">
        <f t="shared" si="45"/>
        <v>01-00</v>
      </c>
      <c r="AL979" s="4">
        <f t="shared" si="46"/>
        <v>0</v>
      </c>
      <c r="AM979" s="4">
        <f t="shared" si="47"/>
        <v>1</v>
      </c>
    </row>
    <row r="980" spans="34:39">
      <c r="AH980" s="46" t="str">
        <f t="shared" si="44"/>
        <v>01-00</v>
      </c>
      <c r="AI980" s="46" t="str">
        <f t="shared" si="45"/>
        <v>01-00</v>
      </c>
      <c r="AL980" s="4">
        <f t="shared" si="46"/>
        <v>0</v>
      </c>
      <c r="AM980" s="4">
        <f t="shared" si="47"/>
        <v>1</v>
      </c>
    </row>
    <row r="981" spans="34:39">
      <c r="AH981" s="46" t="str">
        <f t="shared" si="44"/>
        <v>01-00</v>
      </c>
      <c r="AI981" s="46" t="str">
        <f t="shared" si="45"/>
        <v>01-00</v>
      </c>
      <c r="AL981" s="4">
        <f t="shared" si="46"/>
        <v>0</v>
      </c>
      <c r="AM981" s="4">
        <f t="shared" si="47"/>
        <v>1</v>
      </c>
    </row>
    <row r="982" spans="34:39">
      <c r="AH982" s="46" t="str">
        <f t="shared" si="44"/>
        <v>01-00</v>
      </c>
      <c r="AI982" s="46" t="str">
        <f t="shared" si="45"/>
        <v>01-00</v>
      </c>
      <c r="AL982" s="4">
        <f t="shared" si="46"/>
        <v>0</v>
      </c>
      <c r="AM982" s="4">
        <f t="shared" si="47"/>
        <v>1</v>
      </c>
    </row>
    <row r="983" spans="34:39">
      <c r="AH983" s="46" t="str">
        <f t="shared" si="44"/>
        <v>01-00</v>
      </c>
      <c r="AI983" s="46" t="str">
        <f t="shared" si="45"/>
        <v>01-00</v>
      </c>
      <c r="AL983" s="4">
        <f t="shared" si="46"/>
        <v>0</v>
      </c>
      <c r="AM983" s="4">
        <f t="shared" si="47"/>
        <v>1</v>
      </c>
    </row>
    <row r="984" spans="34:39">
      <c r="AH984" s="46" t="str">
        <f t="shared" si="44"/>
        <v>01-00</v>
      </c>
      <c r="AI984" s="46" t="str">
        <f t="shared" si="45"/>
        <v>01-00</v>
      </c>
      <c r="AL984" s="4">
        <f t="shared" si="46"/>
        <v>0</v>
      </c>
      <c r="AM984" s="4">
        <f t="shared" si="47"/>
        <v>1</v>
      </c>
    </row>
    <row r="985" spans="34:39">
      <c r="AH985" s="46" t="str">
        <f t="shared" si="44"/>
        <v>01-00</v>
      </c>
      <c r="AI985" s="46" t="str">
        <f t="shared" si="45"/>
        <v>01-00</v>
      </c>
      <c r="AL985" s="4">
        <f t="shared" si="46"/>
        <v>0</v>
      </c>
      <c r="AM985" s="4">
        <f t="shared" si="47"/>
        <v>1</v>
      </c>
    </row>
    <row r="986" spans="34:39">
      <c r="AH986" s="46" t="str">
        <f t="shared" si="44"/>
        <v>01-00</v>
      </c>
      <c r="AI986" s="46" t="str">
        <f t="shared" si="45"/>
        <v>01-00</v>
      </c>
      <c r="AL986" s="4">
        <f t="shared" si="46"/>
        <v>0</v>
      </c>
      <c r="AM986" s="4">
        <f t="shared" si="47"/>
        <v>1</v>
      </c>
    </row>
    <row r="987" spans="34:39">
      <c r="AH987" s="46" t="str">
        <f t="shared" si="44"/>
        <v>01-00</v>
      </c>
      <c r="AI987" s="46" t="str">
        <f t="shared" si="45"/>
        <v>01-00</v>
      </c>
      <c r="AL987" s="4">
        <f t="shared" si="46"/>
        <v>0</v>
      </c>
      <c r="AM987" s="4">
        <f t="shared" si="47"/>
        <v>1</v>
      </c>
    </row>
    <row r="988" spans="34:39">
      <c r="AH988" s="46" t="str">
        <f t="shared" si="44"/>
        <v>01-00</v>
      </c>
      <c r="AI988" s="46" t="str">
        <f t="shared" si="45"/>
        <v>01-00</v>
      </c>
      <c r="AL988" s="4">
        <f t="shared" si="46"/>
        <v>0</v>
      </c>
      <c r="AM988" s="4">
        <f t="shared" si="47"/>
        <v>1</v>
      </c>
    </row>
    <row r="989" spans="34:39">
      <c r="AH989" s="46" t="str">
        <f t="shared" si="44"/>
        <v>01-00</v>
      </c>
      <c r="AI989" s="46" t="str">
        <f t="shared" si="45"/>
        <v>01-00</v>
      </c>
      <c r="AL989" s="4">
        <f t="shared" si="46"/>
        <v>0</v>
      </c>
      <c r="AM989" s="4">
        <f t="shared" si="47"/>
        <v>1</v>
      </c>
    </row>
    <row r="990" spans="34:39">
      <c r="AH990" s="46" t="str">
        <f t="shared" ref="AH990:AH1053" si="48">TEXT(R968,"mm")&amp;"-"&amp;TEXT(R968,"yy")</f>
        <v>01-00</v>
      </c>
      <c r="AI990" s="46" t="str">
        <f t="shared" ref="AI990:AI1053" si="49">TEXT(Q968,"mm")&amp;"-"&amp;TEXT(Q968,"yy")</f>
        <v>01-00</v>
      </c>
      <c r="AL990" s="4">
        <f t="shared" ref="AL990:AL1053" si="50">IF(TRIM(O968)&gt;" ",1,0)</f>
        <v>0</v>
      </c>
      <c r="AM990" s="4">
        <f t="shared" ref="AM990:AM1053" si="51">IF(AL968=0,1,0)</f>
        <v>1</v>
      </c>
    </row>
    <row r="991" spans="34:39">
      <c r="AH991" s="46" t="str">
        <f t="shared" si="48"/>
        <v>01-00</v>
      </c>
      <c r="AI991" s="46" t="str">
        <f t="shared" si="49"/>
        <v>01-00</v>
      </c>
      <c r="AL991" s="4">
        <f t="shared" si="50"/>
        <v>0</v>
      </c>
      <c r="AM991" s="4">
        <f t="shared" si="51"/>
        <v>1</v>
      </c>
    </row>
    <row r="992" spans="34:39">
      <c r="AH992" s="46" t="str">
        <f t="shared" si="48"/>
        <v>01-00</v>
      </c>
      <c r="AI992" s="46" t="str">
        <f t="shared" si="49"/>
        <v>01-00</v>
      </c>
      <c r="AL992" s="4">
        <f t="shared" si="50"/>
        <v>0</v>
      </c>
      <c r="AM992" s="4">
        <f t="shared" si="51"/>
        <v>1</v>
      </c>
    </row>
    <row r="993" spans="34:39">
      <c r="AH993" s="46" t="str">
        <f t="shared" si="48"/>
        <v>01-00</v>
      </c>
      <c r="AI993" s="46" t="str">
        <f t="shared" si="49"/>
        <v>01-00</v>
      </c>
      <c r="AL993" s="4">
        <f t="shared" si="50"/>
        <v>0</v>
      </c>
      <c r="AM993" s="4">
        <f t="shared" si="51"/>
        <v>1</v>
      </c>
    </row>
    <row r="994" spans="34:39">
      <c r="AH994" s="46" t="str">
        <f t="shared" si="48"/>
        <v>01-00</v>
      </c>
      <c r="AI994" s="46" t="str">
        <f t="shared" si="49"/>
        <v>01-00</v>
      </c>
      <c r="AL994" s="4">
        <f t="shared" si="50"/>
        <v>0</v>
      </c>
      <c r="AM994" s="4">
        <f t="shared" si="51"/>
        <v>1</v>
      </c>
    </row>
    <row r="995" spans="34:39">
      <c r="AH995" s="46" t="str">
        <f t="shared" si="48"/>
        <v>01-00</v>
      </c>
      <c r="AI995" s="46" t="str">
        <f t="shared" si="49"/>
        <v>01-00</v>
      </c>
      <c r="AL995" s="4">
        <f t="shared" si="50"/>
        <v>0</v>
      </c>
      <c r="AM995" s="4">
        <f t="shared" si="51"/>
        <v>1</v>
      </c>
    </row>
    <row r="996" spans="34:39">
      <c r="AH996" s="46" t="str">
        <f t="shared" si="48"/>
        <v>01-00</v>
      </c>
      <c r="AI996" s="46" t="str">
        <f t="shared" si="49"/>
        <v>01-00</v>
      </c>
      <c r="AL996" s="4">
        <f t="shared" si="50"/>
        <v>0</v>
      </c>
      <c r="AM996" s="4">
        <f t="shared" si="51"/>
        <v>1</v>
      </c>
    </row>
    <row r="997" spans="34:39">
      <c r="AH997" s="46" t="str">
        <f t="shared" si="48"/>
        <v>01-00</v>
      </c>
      <c r="AI997" s="46" t="str">
        <f t="shared" si="49"/>
        <v>01-00</v>
      </c>
      <c r="AL997" s="4">
        <f t="shared" si="50"/>
        <v>0</v>
      </c>
      <c r="AM997" s="4">
        <f t="shared" si="51"/>
        <v>1</v>
      </c>
    </row>
    <row r="998" spans="34:39">
      <c r="AH998" s="46" t="str">
        <f t="shared" si="48"/>
        <v>01-00</v>
      </c>
      <c r="AI998" s="46" t="str">
        <f t="shared" si="49"/>
        <v>01-00</v>
      </c>
      <c r="AL998" s="4">
        <f t="shared" si="50"/>
        <v>0</v>
      </c>
      <c r="AM998" s="4">
        <f t="shared" si="51"/>
        <v>1</v>
      </c>
    </row>
    <row r="999" spans="34:39">
      <c r="AH999" s="46" t="str">
        <f t="shared" si="48"/>
        <v>01-00</v>
      </c>
      <c r="AI999" s="46" t="str">
        <f t="shared" si="49"/>
        <v>01-00</v>
      </c>
      <c r="AL999" s="4">
        <f t="shared" si="50"/>
        <v>0</v>
      </c>
      <c r="AM999" s="4">
        <f t="shared" si="51"/>
        <v>1</v>
      </c>
    </row>
    <row r="1000" spans="34:39">
      <c r="AH1000" s="46" t="str">
        <f t="shared" si="48"/>
        <v>01-00</v>
      </c>
      <c r="AI1000" s="46" t="str">
        <f t="shared" si="49"/>
        <v>01-00</v>
      </c>
      <c r="AL1000" s="4">
        <f t="shared" si="50"/>
        <v>0</v>
      </c>
      <c r="AM1000" s="4">
        <f t="shared" si="51"/>
        <v>1</v>
      </c>
    </row>
    <row r="1001" spans="34:39">
      <c r="AH1001" s="46" t="str">
        <f t="shared" si="48"/>
        <v>01-00</v>
      </c>
      <c r="AI1001" s="46" t="str">
        <f t="shared" si="49"/>
        <v>01-00</v>
      </c>
      <c r="AL1001" s="4">
        <f t="shared" si="50"/>
        <v>0</v>
      </c>
      <c r="AM1001" s="4">
        <f t="shared" si="51"/>
        <v>1</v>
      </c>
    </row>
    <row r="1002" spans="34:39">
      <c r="AH1002" s="46" t="str">
        <f t="shared" si="48"/>
        <v>01-00</v>
      </c>
      <c r="AI1002" s="46" t="str">
        <f t="shared" si="49"/>
        <v>01-00</v>
      </c>
      <c r="AL1002" s="4">
        <f t="shared" si="50"/>
        <v>0</v>
      </c>
      <c r="AM1002" s="4">
        <f t="shared" si="51"/>
        <v>1</v>
      </c>
    </row>
    <row r="1003" spans="34:39">
      <c r="AH1003" s="46" t="str">
        <f t="shared" si="48"/>
        <v>01-00</v>
      </c>
      <c r="AI1003" s="46" t="str">
        <f t="shared" si="49"/>
        <v>01-00</v>
      </c>
      <c r="AL1003" s="4">
        <f t="shared" si="50"/>
        <v>0</v>
      </c>
      <c r="AM1003" s="4">
        <f t="shared" si="51"/>
        <v>1</v>
      </c>
    </row>
    <row r="1004" spans="34:39">
      <c r="AH1004" s="46" t="str">
        <f t="shared" si="48"/>
        <v>01-00</v>
      </c>
      <c r="AI1004" s="46" t="str">
        <f t="shared" si="49"/>
        <v>01-00</v>
      </c>
      <c r="AL1004" s="4">
        <f t="shared" si="50"/>
        <v>0</v>
      </c>
      <c r="AM1004" s="4">
        <f t="shared" si="51"/>
        <v>1</v>
      </c>
    </row>
    <row r="1005" spans="34:39">
      <c r="AH1005" s="46" t="str">
        <f t="shared" si="48"/>
        <v>01-00</v>
      </c>
      <c r="AI1005" s="46" t="str">
        <f t="shared" si="49"/>
        <v>01-00</v>
      </c>
      <c r="AL1005" s="4">
        <f t="shared" si="50"/>
        <v>0</v>
      </c>
      <c r="AM1005" s="4">
        <f t="shared" si="51"/>
        <v>1</v>
      </c>
    </row>
    <row r="1006" spans="34:39">
      <c r="AH1006" s="46" t="str">
        <f t="shared" si="48"/>
        <v>01-00</v>
      </c>
      <c r="AI1006" s="46" t="str">
        <f t="shared" si="49"/>
        <v>01-00</v>
      </c>
      <c r="AL1006" s="4">
        <f t="shared" si="50"/>
        <v>0</v>
      </c>
      <c r="AM1006" s="4">
        <f t="shared" si="51"/>
        <v>1</v>
      </c>
    </row>
    <row r="1007" spans="34:39">
      <c r="AH1007" s="46" t="str">
        <f t="shared" si="48"/>
        <v>01-00</v>
      </c>
      <c r="AI1007" s="46" t="str">
        <f t="shared" si="49"/>
        <v>01-00</v>
      </c>
      <c r="AL1007" s="4">
        <f t="shared" si="50"/>
        <v>0</v>
      </c>
      <c r="AM1007" s="4">
        <f t="shared" si="51"/>
        <v>1</v>
      </c>
    </row>
    <row r="1008" spans="34:39">
      <c r="AH1008" s="46" t="str">
        <f t="shared" si="48"/>
        <v>01-00</v>
      </c>
      <c r="AI1008" s="46" t="str">
        <f t="shared" si="49"/>
        <v>01-00</v>
      </c>
      <c r="AL1008" s="4">
        <f t="shared" si="50"/>
        <v>0</v>
      </c>
      <c r="AM1008" s="4">
        <f t="shared" si="51"/>
        <v>1</v>
      </c>
    </row>
    <row r="1009" spans="34:39">
      <c r="AH1009" s="46" t="str">
        <f t="shared" si="48"/>
        <v>01-00</v>
      </c>
      <c r="AI1009" s="46" t="str">
        <f t="shared" si="49"/>
        <v>01-00</v>
      </c>
      <c r="AL1009" s="4">
        <f t="shared" si="50"/>
        <v>0</v>
      </c>
      <c r="AM1009" s="4">
        <f t="shared" si="51"/>
        <v>1</v>
      </c>
    </row>
    <row r="1010" spans="34:39">
      <c r="AH1010" s="46" t="str">
        <f t="shared" si="48"/>
        <v>01-00</v>
      </c>
      <c r="AI1010" s="46" t="str">
        <f t="shared" si="49"/>
        <v>01-00</v>
      </c>
      <c r="AL1010" s="4">
        <f t="shared" si="50"/>
        <v>0</v>
      </c>
      <c r="AM1010" s="4">
        <f t="shared" si="51"/>
        <v>1</v>
      </c>
    </row>
    <row r="1011" spans="34:39">
      <c r="AH1011" s="46" t="str">
        <f t="shared" si="48"/>
        <v>01-00</v>
      </c>
      <c r="AI1011" s="46" t="str">
        <f t="shared" si="49"/>
        <v>01-00</v>
      </c>
      <c r="AL1011" s="4">
        <f t="shared" si="50"/>
        <v>0</v>
      </c>
      <c r="AM1011" s="4">
        <f t="shared" si="51"/>
        <v>1</v>
      </c>
    </row>
    <row r="1012" spans="34:39">
      <c r="AH1012" s="46" t="str">
        <f t="shared" si="48"/>
        <v>01-00</v>
      </c>
      <c r="AI1012" s="46" t="str">
        <f t="shared" si="49"/>
        <v>01-00</v>
      </c>
      <c r="AL1012" s="4">
        <f t="shared" si="50"/>
        <v>0</v>
      </c>
      <c r="AM1012" s="4">
        <f t="shared" si="51"/>
        <v>1</v>
      </c>
    </row>
    <row r="1013" spans="34:39">
      <c r="AH1013" s="46" t="str">
        <f t="shared" si="48"/>
        <v>01-00</v>
      </c>
      <c r="AI1013" s="46" t="str">
        <f t="shared" si="49"/>
        <v>01-00</v>
      </c>
      <c r="AL1013" s="4">
        <f t="shared" si="50"/>
        <v>0</v>
      </c>
      <c r="AM1013" s="4">
        <f t="shared" si="51"/>
        <v>1</v>
      </c>
    </row>
    <row r="1014" spans="34:39">
      <c r="AH1014" s="46" t="str">
        <f t="shared" si="48"/>
        <v>01-00</v>
      </c>
      <c r="AI1014" s="46" t="str">
        <f t="shared" si="49"/>
        <v>01-00</v>
      </c>
      <c r="AL1014" s="4">
        <f t="shared" si="50"/>
        <v>0</v>
      </c>
      <c r="AM1014" s="4">
        <f t="shared" si="51"/>
        <v>1</v>
      </c>
    </row>
    <row r="1015" spans="34:39">
      <c r="AH1015" s="46" t="str">
        <f t="shared" si="48"/>
        <v>01-00</v>
      </c>
      <c r="AI1015" s="46" t="str">
        <f t="shared" si="49"/>
        <v>01-00</v>
      </c>
      <c r="AL1015" s="4">
        <f t="shared" si="50"/>
        <v>0</v>
      </c>
      <c r="AM1015" s="4">
        <f t="shared" si="51"/>
        <v>1</v>
      </c>
    </row>
    <row r="1016" spans="34:39">
      <c r="AH1016" s="46" t="str">
        <f t="shared" si="48"/>
        <v>01-00</v>
      </c>
      <c r="AI1016" s="46" t="str">
        <f t="shared" si="49"/>
        <v>01-00</v>
      </c>
      <c r="AL1016" s="4">
        <f t="shared" si="50"/>
        <v>0</v>
      </c>
      <c r="AM1016" s="4">
        <f t="shared" si="51"/>
        <v>1</v>
      </c>
    </row>
    <row r="1017" spans="34:39">
      <c r="AH1017" s="46" t="str">
        <f t="shared" si="48"/>
        <v>01-00</v>
      </c>
      <c r="AI1017" s="46" t="str">
        <f t="shared" si="49"/>
        <v>01-00</v>
      </c>
      <c r="AL1017" s="4">
        <f t="shared" si="50"/>
        <v>0</v>
      </c>
      <c r="AM1017" s="4">
        <f t="shared" si="51"/>
        <v>1</v>
      </c>
    </row>
    <row r="1018" spans="34:39">
      <c r="AH1018" s="46" t="str">
        <f t="shared" si="48"/>
        <v>01-00</v>
      </c>
      <c r="AI1018" s="46" t="str">
        <f t="shared" si="49"/>
        <v>01-00</v>
      </c>
      <c r="AL1018" s="4">
        <f t="shared" si="50"/>
        <v>0</v>
      </c>
      <c r="AM1018" s="4">
        <f t="shared" si="51"/>
        <v>1</v>
      </c>
    </row>
    <row r="1019" spans="34:39">
      <c r="AH1019" s="46" t="str">
        <f t="shared" si="48"/>
        <v>01-00</v>
      </c>
      <c r="AI1019" s="46" t="str">
        <f t="shared" si="49"/>
        <v>01-00</v>
      </c>
      <c r="AL1019" s="4">
        <f t="shared" si="50"/>
        <v>0</v>
      </c>
      <c r="AM1019" s="4">
        <f t="shared" si="51"/>
        <v>1</v>
      </c>
    </row>
    <row r="1020" spans="34:39">
      <c r="AH1020" s="46" t="str">
        <f t="shared" si="48"/>
        <v>01-00</v>
      </c>
      <c r="AI1020" s="46" t="str">
        <f t="shared" si="49"/>
        <v>01-00</v>
      </c>
      <c r="AL1020" s="4">
        <f t="shared" si="50"/>
        <v>0</v>
      </c>
      <c r="AM1020" s="4">
        <f t="shared" si="51"/>
        <v>1</v>
      </c>
    </row>
    <row r="1021" spans="34:39">
      <c r="AH1021" s="46" t="str">
        <f t="shared" si="48"/>
        <v>01-00</v>
      </c>
      <c r="AI1021" s="46" t="str">
        <f t="shared" si="49"/>
        <v>01-00</v>
      </c>
      <c r="AL1021" s="4">
        <f t="shared" si="50"/>
        <v>0</v>
      </c>
      <c r="AM1021" s="4">
        <f t="shared" si="51"/>
        <v>1</v>
      </c>
    </row>
    <row r="1022" spans="34:39">
      <c r="AH1022" s="46" t="str">
        <f t="shared" si="48"/>
        <v>01-00</v>
      </c>
      <c r="AI1022" s="46" t="str">
        <f t="shared" si="49"/>
        <v>01-00</v>
      </c>
      <c r="AL1022" s="4">
        <f t="shared" si="50"/>
        <v>0</v>
      </c>
      <c r="AM1022" s="4">
        <f t="shared" si="51"/>
        <v>1</v>
      </c>
    </row>
    <row r="1023" spans="34:39">
      <c r="AH1023" s="46" t="str">
        <f t="shared" si="48"/>
        <v>01-00</v>
      </c>
      <c r="AI1023" s="46" t="str">
        <f t="shared" si="49"/>
        <v>01-00</v>
      </c>
      <c r="AL1023" s="4">
        <f t="shared" si="50"/>
        <v>0</v>
      </c>
      <c r="AM1023" s="4">
        <f t="shared" si="51"/>
        <v>1</v>
      </c>
    </row>
    <row r="1024" spans="34:39">
      <c r="AH1024" s="46" t="str">
        <f t="shared" si="48"/>
        <v>01-00</v>
      </c>
      <c r="AI1024" s="46" t="str">
        <f t="shared" si="49"/>
        <v>01-00</v>
      </c>
      <c r="AL1024" s="4">
        <f t="shared" si="50"/>
        <v>0</v>
      </c>
      <c r="AM1024" s="4">
        <f t="shared" si="51"/>
        <v>1</v>
      </c>
    </row>
    <row r="1025" spans="34:39">
      <c r="AH1025" s="46" t="str">
        <f t="shared" si="48"/>
        <v>01-00</v>
      </c>
      <c r="AI1025" s="46" t="str">
        <f t="shared" si="49"/>
        <v>01-00</v>
      </c>
      <c r="AL1025" s="4">
        <f t="shared" si="50"/>
        <v>0</v>
      </c>
      <c r="AM1025" s="4">
        <f t="shared" si="51"/>
        <v>1</v>
      </c>
    </row>
    <row r="1026" spans="34:39">
      <c r="AH1026" s="46" t="str">
        <f t="shared" si="48"/>
        <v>01-00</v>
      </c>
      <c r="AI1026" s="46" t="str">
        <f t="shared" si="49"/>
        <v>01-00</v>
      </c>
      <c r="AL1026" s="4">
        <f t="shared" si="50"/>
        <v>0</v>
      </c>
      <c r="AM1026" s="4">
        <f t="shared" si="51"/>
        <v>1</v>
      </c>
    </row>
    <row r="1027" spans="34:39">
      <c r="AH1027" s="46" t="str">
        <f t="shared" si="48"/>
        <v>01-00</v>
      </c>
      <c r="AI1027" s="46" t="str">
        <f t="shared" si="49"/>
        <v>01-00</v>
      </c>
      <c r="AL1027" s="4">
        <f t="shared" si="50"/>
        <v>0</v>
      </c>
      <c r="AM1027" s="4">
        <f t="shared" si="51"/>
        <v>1</v>
      </c>
    </row>
    <row r="1028" spans="34:39">
      <c r="AH1028" s="46" t="str">
        <f t="shared" si="48"/>
        <v>01-00</v>
      </c>
      <c r="AI1028" s="46" t="str">
        <f t="shared" si="49"/>
        <v>01-00</v>
      </c>
      <c r="AL1028" s="4">
        <f t="shared" si="50"/>
        <v>0</v>
      </c>
      <c r="AM1028" s="4">
        <f t="shared" si="51"/>
        <v>1</v>
      </c>
    </row>
    <row r="1029" spans="34:39">
      <c r="AH1029" s="46" t="str">
        <f t="shared" si="48"/>
        <v>01-00</v>
      </c>
      <c r="AI1029" s="46" t="str">
        <f t="shared" si="49"/>
        <v>01-00</v>
      </c>
      <c r="AL1029" s="4">
        <f t="shared" si="50"/>
        <v>0</v>
      </c>
      <c r="AM1029" s="4">
        <f t="shared" si="51"/>
        <v>1</v>
      </c>
    </row>
    <row r="1030" spans="34:39">
      <c r="AH1030" s="46" t="str">
        <f t="shared" si="48"/>
        <v>01-00</v>
      </c>
      <c r="AI1030" s="46" t="str">
        <f t="shared" si="49"/>
        <v>01-00</v>
      </c>
      <c r="AL1030" s="4">
        <f t="shared" si="50"/>
        <v>0</v>
      </c>
      <c r="AM1030" s="4">
        <f t="shared" si="51"/>
        <v>1</v>
      </c>
    </row>
    <row r="1031" spans="34:39">
      <c r="AH1031" s="46" t="str">
        <f t="shared" si="48"/>
        <v>01-00</v>
      </c>
      <c r="AI1031" s="46" t="str">
        <f t="shared" si="49"/>
        <v>01-00</v>
      </c>
      <c r="AL1031" s="4">
        <f t="shared" si="50"/>
        <v>0</v>
      </c>
      <c r="AM1031" s="4">
        <f t="shared" si="51"/>
        <v>1</v>
      </c>
    </row>
    <row r="1032" spans="34:39">
      <c r="AH1032" s="46" t="str">
        <f t="shared" si="48"/>
        <v>01-00</v>
      </c>
      <c r="AI1032" s="46" t="str">
        <f t="shared" si="49"/>
        <v>01-00</v>
      </c>
      <c r="AL1032" s="4">
        <f t="shared" si="50"/>
        <v>0</v>
      </c>
      <c r="AM1032" s="4">
        <f t="shared" si="51"/>
        <v>1</v>
      </c>
    </row>
    <row r="1033" spans="34:39">
      <c r="AH1033" s="46" t="str">
        <f t="shared" si="48"/>
        <v>01-00</v>
      </c>
      <c r="AI1033" s="46" t="str">
        <f t="shared" si="49"/>
        <v>01-00</v>
      </c>
      <c r="AL1033" s="4">
        <f t="shared" si="50"/>
        <v>0</v>
      </c>
      <c r="AM1033" s="4">
        <f t="shared" si="51"/>
        <v>1</v>
      </c>
    </row>
    <row r="1034" spans="34:39">
      <c r="AH1034" s="46" t="str">
        <f t="shared" si="48"/>
        <v>01-00</v>
      </c>
      <c r="AI1034" s="46" t="str">
        <f t="shared" si="49"/>
        <v>01-00</v>
      </c>
      <c r="AL1034" s="4">
        <f t="shared" si="50"/>
        <v>0</v>
      </c>
      <c r="AM1034" s="4">
        <f t="shared" si="51"/>
        <v>1</v>
      </c>
    </row>
    <row r="1035" spans="34:39">
      <c r="AH1035" s="46" t="str">
        <f t="shared" si="48"/>
        <v>01-00</v>
      </c>
      <c r="AI1035" s="46" t="str">
        <f t="shared" si="49"/>
        <v>01-00</v>
      </c>
      <c r="AL1035" s="4">
        <f t="shared" si="50"/>
        <v>0</v>
      </c>
      <c r="AM1035" s="4">
        <f t="shared" si="51"/>
        <v>1</v>
      </c>
    </row>
    <row r="1036" spans="34:39">
      <c r="AH1036" s="46" t="str">
        <f t="shared" si="48"/>
        <v>01-00</v>
      </c>
      <c r="AI1036" s="46" t="str">
        <f t="shared" si="49"/>
        <v>01-00</v>
      </c>
      <c r="AL1036" s="4">
        <f t="shared" si="50"/>
        <v>0</v>
      </c>
      <c r="AM1036" s="4">
        <f t="shared" si="51"/>
        <v>1</v>
      </c>
    </row>
    <row r="1037" spans="34:39">
      <c r="AH1037" s="46" t="str">
        <f t="shared" si="48"/>
        <v>01-00</v>
      </c>
      <c r="AI1037" s="46" t="str">
        <f t="shared" si="49"/>
        <v>01-00</v>
      </c>
      <c r="AL1037" s="4">
        <f t="shared" si="50"/>
        <v>0</v>
      </c>
      <c r="AM1037" s="4">
        <f t="shared" si="51"/>
        <v>1</v>
      </c>
    </row>
    <row r="1038" spans="34:39">
      <c r="AH1038" s="46" t="str">
        <f t="shared" si="48"/>
        <v>01-00</v>
      </c>
      <c r="AI1038" s="46" t="str">
        <f t="shared" si="49"/>
        <v>01-00</v>
      </c>
      <c r="AL1038" s="4">
        <f t="shared" si="50"/>
        <v>0</v>
      </c>
      <c r="AM1038" s="4">
        <f t="shared" si="51"/>
        <v>1</v>
      </c>
    </row>
    <row r="1039" spans="34:39">
      <c r="AH1039" s="46" t="str">
        <f t="shared" si="48"/>
        <v>01-00</v>
      </c>
      <c r="AI1039" s="46" t="str">
        <f t="shared" si="49"/>
        <v>01-00</v>
      </c>
      <c r="AL1039" s="4">
        <f t="shared" si="50"/>
        <v>0</v>
      </c>
      <c r="AM1039" s="4">
        <f t="shared" si="51"/>
        <v>1</v>
      </c>
    </row>
    <row r="1040" spans="34:39">
      <c r="AH1040" s="46" t="str">
        <f t="shared" si="48"/>
        <v>01-00</v>
      </c>
      <c r="AI1040" s="46" t="str">
        <f t="shared" si="49"/>
        <v>01-00</v>
      </c>
      <c r="AL1040" s="4">
        <f t="shared" si="50"/>
        <v>0</v>
      </c>
      <c r="AM1040" s="4">
        <f t="shared" si="51"/>
        <v>1</v>
      </c>
    </row>
    <row r="1041" spans="34:39">
      <c r="AH1041" s="46" t="str">
        <f t="shared" si="48"/>
        <v>01-00</v>
      </c>
      <c r="AI1041" s="46" t="str">
        <f t="shared" si="49"/>
        <v>01-00</v>
      </c>
      <c r="AL1041" s="4">
        <f t="shared" si="50"/>
        <v>0</v>
      </c>
      <c r="AM1041" s="4">
        <f t="shared" si="51"/>
        <v>1</v>
      </c>
    </row>
    <row r="1042" spans="34:39">
      <c r="AH1042" s="46" t="str">
        <f t="shared" si="48"/>
        <v>01-00</v>
      </c>
      <c r="AI1042" s="46" t="str">
        <f t="shared" si="49"/>
        <v>01-00</v>
      </c>
      <c r="AL1042" s="4">
        <f t="shared" si="50"/>
        <v>0</v>
      </c>
      <c r="AM1042" s="4">
        <f t="shared" si="51"/>
        <v>1</v>
      </c>
    </row>
    <row r="1043" spans="34:39">
      <c r="AH1043" s="46" t="str">
        <f t="shared" si="48"/>
        <v>01-00</v>
      </c>
      <c r="AI1043" s="46" t="str">
        <f t="shared" si="49"/>
        <v>01-00</v>
      </c>
      <c r="AL1043" s="4">
        <f t="shared" si="50"/>
        <v>0</v>
      </c>
      <c r="AM1043" s="4">
        <f t="shared" si="51"/>
        <v>1</v>
      </c>
    </row>
    <row r="1044" spans="34:39">
      <c r="AH1044" s="46" t="str">
        <f t="shared" si="48"/>
        <v>01-00</v>
      </c>
      <c r="AI1044" s="46" t="str">
        <f t="shared" si="49"/>
        <v>01-00</v>
      </c>
      <c r="AL1044" s="4">
        <f t="shared" si="50"/>
        <v>0</v>
      </c>
      <c r="AM1044" s="4">
        <f t="shared" si="51"/>
        <v>1</v>
      </c>
    </row>
    <row r="1045" spans="34:39">
      <c r="AH1045" s="46" t="str">
        <f t="shared" si="48"/>
        <v>01-00</v>
      </c>
      <c r="AI1045" s="46" t="str">
        <f t="shared" si="49"/>
        <v>01-00</v>
      </c>
      <c r="AL1045" s="4">
        <f t="shared" si="50"/>
        <v>0</v>
      </c>
      <c r="AM1045" s="4">
        <f t="shared" si="51"/>
        <v>1</v>
      </c>
    </row>
    <row r="1046" spans="34:39">
      <c r="AH1046" s="46" t="str">
        <f t="shared" si="48"/>
        <v>01-00</v>
      </c>
      <c r="AI1046" s="46" t="str">
        <f t="shared" si="49"/>
        <v>01-00</v>
      </c>
      <c r="AL1046" s="4">
        <f t="shared" si="50"/>
        <v>0</v>
      </c>
      <c r="AM1046" s="4">
        <f t="shared" si="51"/>
        <v>1</v>
      </c>
    </row>
    <row r="1047" spans="34:39">
      <c r="AH1047" s="46" t="str">
        <f t="shared" si="48"/>
        <v>01-00</v>
      </c>
      <c r="AI1047" s="46" t="str">
        <f t="shared" si="49"/>
        <v>01-00</v>
      </c>
      <c r="AL1047" s="4">
        <f t="shared" si="50"/>
        <v>0</v>
      </c>
      <c r="AM1047" s="4">
        <f t="shared" si="51"/>
        <v>1</v>
      </c>
    </row>
    <row r="1048" spans="34:39">
      <c r="AH1048" s="46" t="str">
        <f t="shared" si="48"/>
        <v>01-00</v>
      </c>
      <c r="AI1048" s="46" t="str">
        <f t="shared" si="49"/>
        <v>01-00</v>
      </c>
      <c r="AL1048" s="4">
        <f t="shared" si="50"/>
        <v>0</v>
      </c>
      <c r="AM1048" s="4">
        <f t="shared" si="51"/>
        <v>1</v>
      </c>
    </row>
    <row r="1049" spans="34:39">
      <c r="AH1049" s="46" t="str">
        <f t="shared" si="48"/>
        <v>01-00</v>
      </c>
      <c r="AI1049" s="46" t="str">
        <f t="shared" si="49"/>
        <v>01-00</v>
      </c>
      <c r="AL1049" s="4">
        <f t="shared" si="50"/>
        <v>0</v>
      </c>
      <c r="AM1049" s="4">
        <f t="shared" si="51"/>
        <v>1</v>
      </c>
    </row>
    <row r="1050" spans="34:39">
      <c r="AH1050" s="46" t="str">
        <f t="shared" si="48"/>
        <v>01-00</v>
      </c>
      <c r="AI1050" s="46" t="str">
        <f t="shared" si="49"/>
        <v>01-00</v>
      </c>
      <c r="AL1050" s="4">
        <f t="shared" si="50"/>
        <v>0</v>
      </c>
      <c r="AM1050" s="4">
        <f t="shared" si="51"/>
        <v>1</v>
      </c>
    </row>
    <row r="1051" spans="34:39">
      <c r="AH1051" s="46" t="str">
        <f t="shared" si="48"/>
        <v>01-00</v>
      </c>
      <c r="AI1051" s="46" t="str">
        <f t="shared" si="49"/>
        <v>01-00</v>
      </c>
      <c r="AL1051" s="4">
        <f t="shared" si="50"/>
        <v>0</v>
      </c>
      <c r="AM1051" s="4">
        <f t="shared" si="51"/>
        <v>1</v>
      </c>
    </row>
    <row r="1052" spans="34:39">
      <c r="AH1052" s="46" t="str">
        <f t="shared" si="48"/>
        <v>01-00</v>
      </c>
      <c r="AI1052" s="46" t="str">
        <f t="shared" si="49"/>
        <v>01-00</v>
      </c>
      <c r="AL1052" s="4">
        <f t="shared" si="50"/>
        <v>0</v>
      </c>
      <c r="AM1052" s="4">
        <f t="shared" si="51"/>
        <v>1</v>
      </c>
    </row>
    <row r="1053" spans="34:39">
      <c r="AH1053" s="46" t="str">
        <f t="shared" si="48"/>
        <v>01-00</v>
      </c>
      <c r="AI1053" s="46" t="str">
        <f t="shared" si="49"/>
        <v>01-00</v>
      </c>
      <c r="AL1053" s="4">
        <f t="shared" si="50"/>
        <v>0</v>
      </c>
      <c r="AM1053" s="4">
        <f t="shared" si="51"/>
        <v>1</v>
      </c>
    </row>
    <row r="1054" spans="34:39">
      <c r="AH1054" s="46" t="str">
        <f t="shared" ref="AH1054:AH1117" si="52">TEXT(R1032,"mm")&amp;"-"&amp;TEXT(R1032,"yy")</f>
        <v>01-00</v>
      </c>
      <c r="AI1054" s="46" t="str">
        <f t="shared" ref="AI1054:AI1117" si="53">TEXT(Q1032,"mm")&amp;"-"&amp;TEXT(Q1032,"yy")</f>
        <v>01-00</v>
      </c>
      <c r="AL1054" s="4">
        <f t="shared" ref="AL1054:AL1117" si="54">IF(TRIM(O1032)&gt;" ",1,0)</f>
        <v>0</v>
      </c>
      <c r="AM1054" s="4">
        <f t="shared" ref="AM1054:AM1117" si="55">IF(AL1032=0,1,0)</f>
        <v>1</v>
      </c>
    </row>
    <row r="1055" spans="34:39">
      <c r="AH1055" s="46" t="str">
        <f t="shared" si="52"/>
        <v>01-00</v>
      </c>
      <c r="AI1055" s="46" t="str">
        <f t="shared" si="53"/>
        <v>01-00</v>
      </c>
      <c r="AL1055" s="4">
        <f t="shared" si="54"/>
        <v>0</v>
      </c>
      <c r="AM1055" s="4">
        <f t="shared" si="55"/>
        <v>1</v>
      </c>
    </row>
    <row r="1056" spans="34:39">
      <c r="AH1056" s="46" t="str">
        <f t="shared" si="52"/>
        <v>01-00</v>
      </c>
      <c r="AI1056" s="46" t="str">
        <f t="shared" si="53"/>
        <v>01-00</v>
      </c>
      <c r="AL1056" s="4">
        <f t="shared" si="54"/>
        <v>0</v>
      </c>
      <c r="AM1056" s="4">
        <f t="shared" si="55"/>
        <v>1</v>
      </c>
    </row>
    <row r="1057" spans="34:39">
      <c r="AH1057" s="46" t="str">
        <f t="shared" si="52"/>
        <v>01-00</v>
      </c>
      <c r="AI1057" s="46" t="str">
        <f t="shared" si="53"/>
        <v>01-00</v>
      </c>
      <c r="AL1057" s="4">
        <f t="shared" si="54"/>
        <v>0</v>
      </c>
      <c r="AM1057" s="4">
        <f t="shared" si="55"/>
        <v>1</v>
      </c>
    </row>
    <row r="1058" spans="34:39">
      <c r="AH1058" s="46" t="str">
        <f t="shared" si="52"/>
        <v>01-00</v>
      </c>
      <c r="AI1058" s="46" t="str">
        <f t="shared" si="53"/>
        <v>01-00</v>
      </c>
      <c r="AL1058" s="4">
        <f t="shared" si="54"/>
        <v>0</v>
      </c>
      <c r="AM1058" s="4">
        <f t="shared" si="55"/>
        <v>1</v>
      </c>
    </row>
    <row r="1059" spans="34:39">
      <c r="AH1059" s="46" t="str">
        <f t="shared" si="52"/>
        <v>01-00</v>
      </c>
      <c r="AI1059" s="46" t="str">
        <f t="shared" si="53"/>
        <v>01-00</v>
      </c>
      <c r="AL1059" s="4">
        <f t="shared" si="54"/>
        <v>0</v>
      </c>
      <c r="AM1059" s="4">
        <f t="shared" si="55"/>
        <v>1</v>
      </c>
    </row>
    <row r="1060" spans="34:39">
      <c r="AH1060" s="46" t="str">
        <f t="shared" si="52"/>
        <v>01-00</v>
      </c>
      <c r="AI1060" s="46" t="str">
        <f t="shared" si="53"/>
        <v>01-00</v>
      </c>
      <c r="AL1060" s="4">
        <f t="shared" si="54"/>
        <v>0</v>
      </c>
      <c r="AM1060" s="4">
        <f t="shared" si="55"/>
        <v>1</v>
      </c>
    </row>
    <row r="1061" spans="34:39">
      <c r="AH1061" s="46" t="str">
        <f t="shared" si="52"/>
        <v>01-00</v>
      </c>
      <c r="AI1061" s="46" t="str">
        <f t="shared" si="53"/>
        <v>01-00</v>
      </c>
      <c r="AL1061" s="4">
        <f t="shared" si="54"/>
        <v>0</v>
      </c>
      <c r="AM1061" s="4">
        <f t="shared" si="55"/>
        <v>1</v>
      </c>
    </row>
    <row r="1062" spans="34:39">
      <c r="AH1062" s="46" t="str">
        <f t="shared" si="52"/>
        <v>01-00</v>
      </c>
      <c r="AI1062" s="46" t="str">
        <f t="shared" si="53"/>
        <v>01-00</v>
      </c>
      <c r="AL1062" s="4">
        <f t="shared" si="54"/>
        <v>0</v>
      </c>
      <c r="AM1062" s="4">
        <f t="shared" si="55"/>
        <v>1</v>
      </c>
    </row>
    <row r="1063" spans="34:39">
      <c r="AH1063" s="46" t="str">
        <f t="shared" si="52"/>
        <v>01-00</v>
      </c>
      <c r="AI1063" s="46" t="str">
        <f t="shared" si="53"/>
        <v>01-00</v>
      </c>
      <c r="AL1063" s="4">
        <f t="shared" si="54"/>
        <v>0</v>
      </c>
      <c r="AM1063" s="4">
        <f t="shared" si="55"/>
        <v>1</v>
      </c>
    </row>
    <row r="1064" spans="34:39">
      <c r="AH1064" s="46" t="str">
        <f t="shared" si="52"/>
        <v>01-00</v>
      </c>
      <c r="AI1064" s="46" t="str">
        <f t="shared" si="53"/>
        <v>01-00</v>
      </c>
      <c r="AL1064" s="4">
        <f t="shared" si="54"/>
        <v>0</v>
      </c>
      <c r="AM1064" s="4">
        <f t="shared" si="55"/>
        <v>1</v>
      </c>
    </row>
    <row r="1065" spans="34:39">
      <c r="AH1065" s="46" t="str">
        <f t="shared" si="52"/>
        <v>01-00</v>
      </c>
      <c r="AI1065" s="46" t="str">
        <f t="shared" si="53"/>
        <v>01-00</v>
      </c>
      <c r="AL1065" s="4">
        <f t="shared" si="54"/>
        <v>0</v>
      </c>
      <c r="AM1065" s="4">
        <f t="shared" si="55"/>
        <v>1</v>
      </c>
    </row>
    <row r="1066" spans="34:39">
      <c r="AH1066" s="46" t="str">
        <f t="shared" si="52"/>
        <v>01-00</v>
      </c>
      <c r="AI1066" s="46" t="str">
        <f t="shared" si="53"/>
        <v>01-00</v>
      </c>
      <c r="AL1066" s="4">
        <f t="shared" si="54"/>
        <v>0</v>
      </c>
      <c r="AM1066" s="4">
        <f t="shared" si="55"/>
        <v>1</v>
      </c>
    </row>
    <row r="1067" spans="34:39">
      <c r="AH1067" s="46" t="str">
        <f t="shared" si="52"/>
        <v>01-00</v>
      </c>
      <c r="AI1067" s="46" t="str">
        <f t="shared" si="53"/>
        <v>01-00</v>
      </c>
      <c r="AL1067" s="4">
        <f t="shared" si="54"/>
        <v>0</v>
      </c>
      <c r="AM1067" s="4">
        <f t="shared" si="55"/>
        <v>1</v>
      </c>
    </row>
    <row r="1068" spans="34:39">
      <c r="AH1068" s="46" t="str">
        <f t="shared" si="52"/>
        <v>01-00</v>
      </c>
      <c r="AI1068" s="46" t="str">
        <f t="shared" si="53"/>
        <v>01-00</v>
      </c>
      <c r="AL1068" s="4">
        <f t="shared" si="54"/>
        <v>0</v>
      </c>
      <c r="AM1068" s="4">
        <f t="shared" si="55"/>
        <v>1</v>
      </c>
    </row>
    <row r="1069" spans="34:39">
      <c r="AH1069" s="46" t="str">
        <f t="shared" si="52"/>
        <v>01-00</v>
      </c>
      <c r="AI1069" s="46" t="str">
        <f t="shared" si="53"/>
        <v>01-00</v>
      </c>
      <c r="AL1069" s="4">
        <f t="shared" si="54"/>
        <v>0</v>
      </c>
      <c r="AM1069" s="4">
        <f t="shared" si="55"/>
        <v>1</v>
      </c>
    </row>
    <row r="1070" spans="34:39">
      <c r="AH1070" s="46" t="str">
        <f t="shared" si="52"/>
        <v>01-00</v>
      </c>
      <c r="AI1070" s="46" t="str">
        <f t="shared" si="53"/>
        <v>01-00</v>
      </c>
      <c r="AL1070" s="4">
        <f t="shared" si="54"/>
        <v>0</v>
      </c>
      <c r="AM1070" s="4">
        <f t="shared" si="55"/>
        <v>1</v>
      </c>
    </row>
    <row r="1071" spans="34:39">
      <c r="AH1071" s="46" t="str">
        <f t="shared" si="52"/>
        <v>01-00</v>
      </c>
      <c r="AI1071" s="46" t="str">
        <f t="shared" si="53"/>
        <v>01-00</v>
      </c>
      <c r="AL1071" s="4">
        <f t="shared" si="54"/>
        <v>0</v>
      </c>
      <c r="AM1071" s="4">
        <f t="shared" si="55"/>
        <v>1</v>
      </c>
    </row>
    <row r="1072" spans="34:39">
      <c r="AH1072" s="46" t="str">
        <f t="shared" si="52"/>
        <v>01-00</v>
      </c>
      <c r="AI1072" s="46" t="str">
        <f t="shared" si="53"/>
        <v>01-00</v>
      </c>
      <c r="AL1072" s="4">
        <f t="shared" si="54"/>
        <v>0</v>
      </c>
      <c r="AM1072" s="4">
        <f t="shared" si="55"/>
        <v>1</v>
      </c>
    </row>
    <row r="1073" spans="34:39">
      <c r="AH1073" s="46" t="str">
        <f t="shared" si="52"/>
        <v>01-00</v>
      </c>
      <c r="AI1073" s="46" t="str">
        <f t="shared" si="53"/>
        <v>01-00</v>
      </c>
      <c r="AL1073" s="4">
        <f t="shared" si="54"/>
        <v>0</v>
      </c>
      <c r="AM1073" s="4">
        <f t="shared" si="55"/>
        <v>1</v>
      </c>
    </row>
    <row r="1074" spans="34:39">
      <c r="AH1074" s="46" t="str">
        <f t="shared" si="52"/>
        <v>01-00</v>
      </c>
      <c r="AI1074" s="46" t="str">
        <f t="shared" si="53"/>
        <v>01-00</v>
      </c>
      <c r="AL1074" s="4">
        <f t="shared" si="54"/>
        <v>0</v>
      </c>
      <c r="AM1074" s="4">
        <f t="shared" si="55"/>
        <v>1</v>
      </c>
    </row>
    <row r="1075" spans="34:39">
      <c r="AH1075" s="46" t="str">
        <f t="shared" si="52"/>
        <v>01-00</v>
      </c>
      <c r="AI1075" s="46" t="str">
        <f t="shared" si="53"/>
        <v>01-00</v>
      </c>
      <c r="AL1075" s="4">
        <f t="shared" si="54"/>
        <v>0</v>
      </c>
      <c r="AM1075" s="4">
        <f t="shared" si="55"/>
        <v>1</v>
      </c>
    </row>
    <row r="1076" spans="34:39">
      <c r="AH1076" s="46" t="str">
        <f t="shared" si="52"/>
        <v>01-00</v>
      </c>
      <c r="AI1076" s="46" t="str">
        <f t="shared" si="53"/>
        <v>01-00</v>
      </c>
      <c r="AL1076" s="4">
        <f t="shared" si="54"/>
        <v>0</v>
      </c>
      <c r="AM1076" s="4">
        <f t="shared" si="55"/>
        <v>1</v>
      </c>
    </row>
    <row r="1077" spans="34:39">
      <c r="AH1077" s="46" t="str">
        <f t="shared" si="52"/>
        <v>01-00</v>
      </c>
      <c r="AI1077" s="46" t="str">
        <f t="shared" si="53"/>
        <v>01-00</v>
      </c>
      <c r="AL1077" s="4">
        <f t="shared" si="54"/>
        <v>0</v>
      </c>
      <c r="AM1077" s="4">
        <f t="shared" si="55"/>
        <v>1</v>
      </c>
    </row>
    <row r="1078" spans="34:39">
      <c r="AH1078" s="46" t="str">
        <f t="shared" si="52"/>
        <v>01-00</v>
      </c>
      <c r="AI1078" s="46" t="str">
        <f t="shared" si="53"/>
        <v>01-00</v>
      </c>
      <c r="AL1078" s="4">
        <f t="shared" si="54"/>
        <v>0</v>
      </c>
      <c r="AM1078" s="4">
        <f t="shared" si="55"/>
        <v>1</v>
      </c>
    </row>
    <row r="1079" spans="34:39">
      <c r="AH1079" s="46" t="str">
        <f t="shared" si="52"/>
        <v>01-00</v>
      </c>
      <c r="AI1079" s="46" t="str">
        <f t="shared" si="53"/>
        <v>01-00</v>
      </c>
      <c r="AL1079" s="4">
        <f t="shared" si="54"/>
        <v>0</v>
      </c>
      <c r="AM1079" s="4">
        <f t="shared" si="55"/>
        <v>1</v>
      </c>
    </row>
    <row r="1080" spans="34:39">
      <c r="AH1080" s="46" t="str">
        <f t="shared" si="52"/>
        <v>01-00</v>
      </c>
      <c r="AI1080" s="46" t="str">
        <f t="shared" si="53"/>
        <v>01-00</v>
      </c>
      <c r="AL1080" s="4">
        <f t="shared" si="54"/>
        <v>0</v>
      </c>
      <c r="AM1080" s="4">
        <f t="shared" si="55"/>
        <v>1</v>
      </c>
    </row>
    <row r="1081" spans="34:39">
      <c r="AH1081" s="46" t="str">
        <f t="shared" si="52"/>
        <v>01-00</v>
      </c>
      <c r="AI1081" s="46" t="str">
        <f t="shared" si="53"/>
        <v>01-00</v>
      </c>
      <c r="AL1081" s="4">
        <f t="shared" si="54"/>
        <v>0</v>
      </c>
      <c r="AM1081" s="4">
        <f t="shared" si="55"/>
        <v>1</v>
      </c>
    </row>
    <row r="1082" spans="34:39">
      <c r="AH1082" s="46" t="str">
        <f t="shared" si="52"/>
        <v>01-00</v>
      </c>
      <c r="AI1082" s="46" t="str">
        <f t="shared" si="53"/>
        <v>01-00</v>
      </c>
      <c r="AL1082" s="4">
        <f t="shared" si="54"/>
        <v>0</v>
      </c>
      <c r="AM1082" s="4">
        <f t="shared" si="55"/>
        <v>1</v>
      </c>
    </row>
    <row r="1083" spans="34:39">
      <c r="AH1083" s="46" t="str">
        <f t="shared" si="52"/>
        <v>01-00</v>
      </c>
      <c r="AI1083" s="46" t="str">
        <f t="shared" si="53"/>
        <v>01-00</v>
      </c>
      <c r="AL1083" s="4">
        <f t="shared" si="54"/>
        <v>0</v>
      </c>
      <c r="AM1083" s="4">
        <f t="shared" si="55"/>
        <v>1</v>
      </c>
    </row>
    <row r="1084" spans="34:39">
      <c r="AH1084" s="46" t="str">
        <f t="shared" si="52"/>
        <v>01-00</v>
      </c>
      <c r="AI1084" s="46" t="str">
        <f t="shared" si="53"/>
        <v>01-00</v>
      </c>
      <c r="AL1084" s="4">
        <f t="shared" si="54"/>
        <v>0</v>
      </c>
      <c r="AM1084" s="4">
        <f t="shared" si="55"/>
        <v>1</v>
      </c>
    </row>
    <row r="1085" spans="34:39">
      <c r="AH1085" s="46" t="str">
        <f t="shared" si="52"/>
        <v>01-00</v>
      </c>
      <c r="AI1085" s="46" t="str">
        <f t="shared" si="53"/>
        <v>01-00</v>
      </c>
      <c r="AL1085" s="4">
        <f t="shared" si="54"/>
        <v>0</v>
      </c>
      <c r="AM1085" s="4">
        <f t="shared" si="55"/>
        <v>1</v>
      </c>
    </row>
    <row r="1086" spans="34:39">
      <c r="AH1086" s="46" t="str">
        <f t="shared" si="52"/>
        <v>01-00</v>
      </c>
      <c r="AI1086" s="46" t="str">
        <f t="shared" si="53"/>
        <v>01-00</v>
      </c>
      <c r="AL1086" s="4">
        <f t="shared" si="54"/>
        <v>0</v>
      </c>
      <c r="AM1086" s="4">
        <f t="shared" si="55"/>
        <v>1</v>
      </c>
    </row>
    <row r="1087" spans="34:39">
      <c r="AH1087" s="46" t="str">
        <f t="shared" si="52"/>
        <v>01-00</v>
      </c>
      <c r="AI1087" s="46" t="str">
        <f t="shared" si="53"/>
        <v>01-00</v>
      </c>
      <c r="AL1087" s="4">
        <f t="shared" si="54"/>
        <v>0</v>
      </c>
      <c r="AM1087" s="4">
        <f t="shared" si="55"/>
        <v>1</v>
      </c>
    </row>
    <row r="1088" spans="34:39">
      <c r="AH1088" s="46" t="str">
        <f t="shared" si="52"/>
        <v>01-00</v>
      </c>
      <c r="AI1088" s="46" t="str">
        <f t="shared" si="53"/>
        <v>01-00</v>
      </c>
      <c r="AL1088" s="4">
        <f t="shared" si="54"/>
        <v>0</v>
      </c>
      <c r="AM1088" s="4">
        <f t="shared" si="55"/>
        <v>1</v>
      </c>
    </row>
    <row r="1089" spans="34:39">
      <c r="AH1089" s="46" t="str">
        <f t="shared" si="52"/>
        <v>01-00</v>
      </c>
      <c r="AI1089" s="46" t="str">
        <f t="shared" si="53"/>
        <v>01-00</v>
      </c>
      <c r="AL1089" s="4">
        <f t="shared" si="54"/>
        <v>0</v>
      </c>
      <c r="AM1089" s="4">
        <f t="shared" si="55"/>
        <v>1</v>
      </c>
    </row>
    <row r="1090" spans="34:39">
      <c r="AH1090" s="46" t="str">
        <f t="shared" si="52"/>
        <v>01-00</v>
      </c>
      <c r="AI1090" s="46" t="str">
        <f t="shared" si="53"/>
        <v>01-00</v>
      </c>
      <c r="AL1090" s="4">
        <f t="shared" si="54"/>
        <v>0</v>
      </c>
      <c r="AM1090" s="4">
        <f t="shared" si="55"/>
        <v>1</v>
      </c>
    </row>
    <row r="1091" spans="34:39">
      <c r="AH1091" s="46" t="str">
        <f t="shared" si="52"/>
        <v>01-00</v>
      </c>
      <c r="AI1091" s="46" t="str">
        <f t="shared" si="53"/>
        <v>01-00</v>
      </c>
      <c r="AL1091" s="4">
        <f t="shared" si="54"/>
        <v>0</v>
      </c>
      <c r="AM1091" s="4">
        <f t="shared" si="55"/>
        <v>1</v>
      </c>
    </row>
    <row r="1092" spans="34:39">
      <c r="AH1092" s="46" t="str">
        <f t="shared" si="52"/>
        <v>01-00</v>
      </c>
      <c r="AI1092" s="46" t="str">
        <f t="shared" si="53"/>
        <v>01-00</v>
      </c>
      <c r="AL1092" s="4">
        <f t="shared" si="54"/>
        <v>0</v>
      </c>
      <c r="AM1092" s="4">
        <f t="shared" si="55"/>
        <v>1</v>
      </c>
    </row>
    <row r="1093" spans="34:39">
      <c r="AH1093" s="46" t="str">
        <f t="shared" si="52"/>
        <v>01-00</v>
      </c>
      <c r="AI1093" s="46" t="str">
        <f t="shared" si="53"/>
        <v>01-00</v>
      </c>
      <c r="AL1093" s="4">
        <f t="shared" si="54"/>
        <v>0</v>
      </c>
      <c r="AM1093" s="4">
        <f t="shared" si="55"/>
        <v>1</v>
      </c>
    </row>
    <row r="1094" spans="34:39">
      <c r="AH1094" s="46" t="str">
        <f t="shared" si="52"/>
        <v>01-00</v>
      </c>
      <c r="AI1094" s="46" t="str">
        <f t="shared" si="53"/>
        <v>01-00</v>
      </c>
      <c r="AL1094" s="4">
        <f t="shared" si="54"/>
        <v>0</v>
      </c>
      <c r="AM1094" s="4">
        <f t="shared" si="55"/>
        <v>1</v>
      </c>
    </row>
    <row r="1095" spans="34:39">
      <c r="AH1095" s="46" t="str">
        <f t="shared" si="52"/>
        <v>01-00</v>
      </c>
      <c r="AI1095" s="46" t="str">
        <f t="shared" si="53"/>
        <v>01-00</v>
      </c>
      <c r="AL1095" s="4">
        <f t="shared" si="54"/>
        <v>0</v>
      </c>
      <c r="AM1095" s="4">
        <f t="shared" si="55"/>
        <v>1</v>
      </c>
    </row>
    <row r="1096" spans="34:39">
      <c r="AH1096" s="46" t="str">
        <f t="shared" si="52"/>
        <v>01-00</v>
      </c>
      <c r="AI1096" s="46" t="str">
        <f t="shared" si="53"/>
        <v>01-00</v>
      </c>
      <c r="AL1096" s="4">
        <f t="shared" si="54"/>
        <v>0</v>
      </c>
      <c r="AM1096" s="4">
        <f t="shared" si="55"/>
        <v>1</v>
      </c>
    </row>
    <row r="1097" spans="34:39">
      <c r="AH1097" s="46" t="str">
        <f t="shared" si="52"/>
        <v>01-00</v>
      </c>
      <c r="AI1097" s="46" t="str">
        <f t="shared" si="53"/>
        <v>01-00</v>
      </c>
      <c r="AL1097" s="4">
        <f t="shared" si="54"/>
        <v>0</v>
      </c>
      <c r="AM1097" s="4">
        <f t="shared" si="55"/>
        <v>1</v>
      </c>
    </row>
    <row r="1098" spans="34:39">
      <c r="AH1098" s="46" t="str">
        <f t="shared" si="52"/>
        <v>01-00</v>
      </c>
      <c r="AI1098" s="46" t="str">
        <f t="shared" si="53"/>
        <v>01-00</v>
      </c>
      <c r="AL1098" s="4">
        <f t="shared" si="54"/>
        <v>0</v>
      </c>
      <c r="AM1098" s="4">
        <f t="shared" si="55"/>
        <v>1</v>
      </c>
    </row>
    <row r="1099" spans="34:39">
      <c r="AH1099" s="46" t="str">
        <f t="shared" si="52"/>
        <v>01-00</v>
      </c>
      <c r="AI1099" s="46" t="str">
        <f t="shared" si="53"/>
        <v>01-00</v>
      </c>
      <c r="AL1099" s="4">
        <f t="shared" si="54"/>
        <v>0</v>
      </c>
      <c r="AM1099" s="4">
        <f t="shared" si="55"/>
        <v>1</v>
      </c>
    </row>
    <row r="1100" spans="34:39">
      <c r="AH1100" s="46" t="str">
        <f t="shared" si="52"/>
        <v>01-00</v>
      </c>
      <c r="AI1100" s="46" t="str">
        <f t="shared" si="53"/>
        <v>01-00</v>
      </c>
      <c r="AL1100" s="4">
        <f t="shared" si="54"/>
        <v>0</v>
      </c>
      <c r="AM1100" s="4">
        <f t="shared" si="55"/>
        <v>1</v>
      </c>
    </row>
    <row r="1101" spans="34:39">
      <c r="AH1101" s="46" t="str">
        <f t="shared" si="52"/>
        <v>01-00</v>
      </c>
      <c r="AI1101" s="46" t="str">
        <f t="shared" si="53"/>
        <v>01-00</v>
      </c>
      <c r="AL1101" s="4">
        <f t="shared" si="54"/>
        <v>0</v>
      </c>
      <c r="AM1101" s="4">
        <f t="shared" si="55"/>
        <v>1</v>
      </c>
    </row>
    <row r="1102" spans="34:39">
      <c r="AH1102" s="46" t="str">
        <f t="shared" si="52"/>
        <v>01-00</v>
      </c>
      <c r="AI1102" s="46" t="str">
        <f t="shared" si="53"/>
        <v>01-00</v>
      </c>
      <c r="AL1102" s="4">
        <f t="shared" si="54"/>
        <v>0</v>
      </c>
      <c r="AM1102" s="4">
        <f t="shared" si="55"/>
        <v>1</v>
      </c>
    </row>
    <row r="1103" spans="34:39">
      <c r="AH1103" s="46" t="str">
        <f t="shared" si="52"/>
        <v>01-00</v>
      </c>
      <c r="AI1103" s="46" t="str">
        <f t="shared" si="53"/>
        <v>01-00</v>
      </c>
      <c r="AL1103" s="4">
        <f t="shared" si="54"/>
        <v>0</v>
      </c>
      <c r="AM1103" s="4">
        <f t="shared" si="55"/>
        <v>1</v>
      </c>
    </row>
    <row r="1104" spans="34:39">
      <c r="AH1104" s="46" t="str">
        <f t="shared" si="52"/>
        <v>01-00</v>
      </c>
      <c r="AI1104" s="46" t="str">
        <f t="shared" si="53"/>
        <v>01-00</v>
      </c>
      <c r="AL1104" s="4">
        <f t="shared" si="54"/>
        <v>0</v>
      </c>
      <c r="AM1104" s="4">
        <f t="shared" si="55"/>
        <v>1</v>
      </c>
    </row>
    <row r="1105" spans="34:39">
      <c r="AH1105" s="46" t="str">
        <f t="shared" si="52"/>
        <v>01-00</v>
      </c>
      <c r="AI1105" s="46" t="str">
        <f t="shared" si="53"/>
        <v>01-00</v>
      </c>
      <c r="AL1105" s="4">
        <f t="shared" si="54"/>
        <v>0</v>
      </c>
      <c r="AM1105" s="4">
        <f t="shared" si="55"/>
        <v>1</v>
      </c>
    </row>
    <row r="1106" spans="34:39">
      <c r="AH1106" s="46" t="str">
        <f t="shared" si="52"/>
        <v>01-00</v>
      </c>
      <c r="AI1106" s="46" t="str">
        <f t="shared" si="53"/>
        <v>01-00</v>
      </c>
      <c r="AL1106" s="4">
        <f t="shared" si="54"/>
        <v>0</v>
      </c>
      <c r="AM1106" s="4">
        <f t="shared" si="55"/>
        <v>1</v>
      </c>
    </row>
    <row r="1107" spans="34:39">
      <c r="AH1107" s="46" t="str">
        <f t="shared" si="52"/>
        <v>01-00</v>
      </c>
      <c r="AI1107" s="46" t="str">
        <f t="shared" si="53"/>
        <v>01-00</v>
      </c>
      <c r="AL1107" s="4">
        <f t="shared" si="54"/>
        <v>0</v>
      </c>
      <c r="AM1107" s="4">
        <f t="shared" si="55"/>
        <v>1</v>
      </c>
    </row>
    <row r="1108" spans="34:39">
      <c r="AH1108" s="46" t="str">
        <f t="shared" si="52"/>
        <v>01-00</v>
      </c>
      <c r="AI1108" s="46" t="str">
        <f t="shared" si="53"/>
        <v>01-00</v>
      </c>
      <c r="AL1108" s="4">
        <f t="shared" si="54"/>
        <v>0</v>
      </c>
      <c r="AM1108" s="4">
        <f t="shared" si="55"/>
        <v>1</v>
      </c>
    </row>
    <row r="1109" spans="34:39">
      <c r="AH1109" s="46" t="str">
        <f t="shared" si="52"/>
        <v>01-00</v>
      </c>
      <c r="AI1109" s="46" t="str">
        <f t="shared" si="53"/>
        <v>01-00</v>
      </c>
      <c r="AL1109" s="4">
        <f t="shared" si="54"/>
        <v>0</v>
      </c>
      <c r="AM1109" s="4">
        <f t="shared" si="55"/>
        <v>1</v>
      </c>
    </row>
    <row r="1110" spans="34:39">
      <c r="AH1110" s="46" t="str">
        <f t="shared" si="52"/>
        <v>01-00</v>
      </c>
      <c r="AI1110" s="46" t="str">
        <f t="shared" si="53"/>
        <v>01-00</v>
      </c>
      <c r="AL1110" s="4">
        <f t="shared" si="54"/>
        <v>0</v>
      </c>
      <c r="AM1110" s="4">
        <f t="shared" si="55"/>
        <v>1</v>
      </c>
    </row>
    <row r="1111" spans="34:39">
      <c r="AH1111" s="46" t="str">
        <f t="shared" si="52"/>
        <v>01-00</v>
      </c>
      <c r="AI1111" s="46" t="str">
        <f t="shared" si="53"/>
        <v>01-00</v>
      </c>
      <c r="AL1111" s="4">
        <f t="shared" si="54"/>
        <v>0</v>
      </c>
      <c r="AM1111" s="4">
        <f t="shared" si="55"/>
        <v>1</v>
      </c>
    </row>
    <row r="1112" spans="34:39">
      <c r="AH1112" s="46" t="str">
        <f t="shared" si="52"/>
        <v>01-00</v>
      </c>
      <c r="AI1112" s="46" t="str">
        <f t="shared" si="53"/>
        <v>01-00</v>
      </c>
      <c r="AL1112" s="4">
        <f t="shared" si="54"/>
        <v>0</v>
      </c>
      <c r="AM1112" s="4">
        <f t="shared" si="55"/>
        <v>1</v>
      </c>
    </row>
    <row r="1113" spans="34:39">
      <c r="AH1113" s="46" t="str">
        <f t="shared" si="52"/>
        <v>01-00</v>
      </c>
      <c r="AI1113" s="46" t="str">
        <f t="shared" si="53"/>
        <v>01-00</v>
      </c>
      <c r="AL1113" s="4">
        <f t="shared" si="54"/>
        <v>0</v>
      </c>
      <c r="AM1113" s="4">
        <f t="shared" si="55"/>
        <v>1</v>
      </c>
    </row>
    <row r="1114" spans="34:39">
      <c r="AH1114" s="46" t="str">
        <f t="shared" si="52"/>
        <v>01-00</v>
      </c>
      <c r="AI1114" s="46" t="str">
        <f t="shared" si="53"/>
        <v>01-00</v>
      </c>
      <c r="AL1114" s="4">
        <f t="shared" si="54"/>
        <v>0</v>
      </c>
      <c r="AM1114" s="4">
        <f t="shared" si="55"/>
        <v>1</v>
      </c>
    </row>
    <row r="1115" spans="34:39">
      <c r="AH1115" s="46" t="str">
        <f t="shared" si="52"/>
        <v>01-00</v>
      </c>
      <c r="AI1115" s="46" t="str">
        <f t="shared" si="53"/>
        <v>01-00</v>
      </c>
      <c r="AL1115" s="4">
        <f t="shared" si="54"/>
        <v>0</v>
      </c>
      <c r="AM1115" s="4">
        <f t="shared" si="55"/>
        <v>1</v>
      </c>
    </row>
    <row r="1116" spans="34:39">
      <c r="AH1116" s="46" t="str">
        <f t="shared" si="52"/>
        <v>01-00</v>
      </c>
      <c r="AI1116" s="46" t="str">
        <f t="shared" si="53"/>
        <v>01-00</v>
      </c>
      <c r="AL1116" s="4">
        <f t="shared" si="54"/>
        <v>0</v>
      </c>
      <c r="AM1116" s="4">
        <f t="shared" si="55"/>
        <v>1</v>
      </c>
    </row>
    <row r="1117" spans="34:39">
      <c r="AH1117" s="46" t="str">
        <f t="shared" si="52"/>
        <v>01-00</v>
      </c>
      <c r="AI1117" s="46" t="str">
        <f t="shared" si="53"/>
        <v>01-00</v>
      </c>
      <c r="AL1117" s="4">
        <f t="shared" si="54"/>
        <v>0</v>
      </c>
      <c r="AM1117" s="4">
        <f t="shared" si="55"/>
        <v>1</v>
      </c>
    </row>
    <row r="1118" spans="34:39">
      <c r="AH1118" s="46" t="str">
        <f t="shared" ref="AH1118:AH1181" si="56">TEXT(R1096,"mm")&amp;"-"&amp;TEXT(R1096,"yy")</f>
        <v>01-00</v>
      </c>
      <c r="AI1118" s="46" t="str">
        <f t="shared" ref="AI1118:AI1181" si="57">TEXT(Q1096,"mm")&amp;"-"&amp;TEXT(Q1096,"yy")</f>
        <v>01-00</v>
      </c>
      <c r="AL1118" s="4">
        <f t="shared" ref="AL1118:AL1181" si="58">IF(TRIM(O1096)&gt;" ",1,0)</f>
        <v>0</v>
      </c>
      <c r="AM1118" s="4">
        <f t="shared" ref="AM1118:AM1181" si="59">IF(AL1096=0,1,0)</f>
        <v>1</v>
      </c>
    </row>
    <row r="1119" spans="34:39">
      <c r="AH1119" s="46" t="str">
        <f t="shared" si="56"/>
        <v>01-00</v>
      </c>
      <c r="AI1119" s="46" t="str">
        <f t="shared" si="57"/>
        <v>01-00</v>
      </c>
      <c r="AL1119" s="4">
        <f t="shared" si="58"/>
        <v>0</v>
      </c>
      <c r="AM1119" s="4">
        <f t="shared" si="59"/>
        <v>1</v>
      </c>
    </row>
    <row r="1120" spans="34:39">
      <c r="AH1120" s="46" t="str">
        <f t="shared" si="56"/>
        <v>01-00</v>
      </c>
      <c r="AI1120" s="46" t="str">
        <f t="shared" si="57"/>
        <v>01-00</v>
      </c>
      <c r="AL1120" s="4">
        <f t="shared" si="58"/>
        <v>0</v>
      </c>
      <c r="AM1120" s="4">
        <f t="shared" si="59"/>
        <v>1</v>
      </c>
    </row>
    <row r="1121" spans="34:39">
      <c r="AH1121" s="46" t="str">
        <f t="shared" si="56"/>
        <v>01-00</v>
      </c>
      <c r="AI1121" s="46" t="str">
        <f t="shared" si="57"/>
        <v>01-00</v>
      </c>
      <c r="AL1121" s="4">
        <f t="shared" si="58"/>
        <v>0</v>
      </c>
      <c r="AM1121" s="4">
        <f t="shared" si="59"/>
        <v>1</v>
      </c>
    </row>
    <row r="1122" spans="34:39">
      <c r="AH1122" s="46" t="str">
        <f t="shared" si="56"/>
        <v>01-00</v>
      </c>
      <c r="AI1122" s="46" t="str">
        <f t="shared" si="57"/>
        <v>01-00</v>
      </c>
      <c r="AL1122" s="4">
        <f t="shared" si="58"/>
        <v>0</v>
      </c>
      <c r="AM1122" s="4">
        <f t="shared" si="59"/>
        <v>1</v>
      </c>
    </row>
    <row r="1123" spans="34:39">
      <c r="AH1123" s="46" t="str">
        <f t="shared" si="56"/>
        <v>01-00</v>
      </c>
      <c r="AI1123" s="46" t="str">
        <f t="shared" si="57"/>
        <v>01-00</v>
      </c>
      <c r="AL1123" s="4">
        <f t="shared" si="58"/>
        <v>0</v>
      </c>
      <c r="AM1123" s="4">
        <f t="shared" si="59"/>
        <v>1</v>
      </c>
    </row>
    <row r="1124" spans="34:39">
      <c r="AH1124" s="46" t="str">
        <f t="shared" si="56"/>
        <v>01-00</v>
      </c>
      <c r="AI1124" s="46" t="str">
        <f t="shared" si="57"/>
        <v>01-00</v>
      </c>
      <c r="AL1124" s="4">
        <f t="shared" si="58"/>
        <v>0</v>
      </c>
      <c r="AM1124" s="4">
        <f t="shared" si="59"/>
        <v>1</v>
      </c>
    </row>
    <row r="1125" spans="34:39">
      <c r="AH1125" s="46" t="str">
        <f t="shared" si="56"/>
        <v>01-00</v>
      </c>
      <c r="AI1125" s="46" t="str">
        <f t="shared" si="57"/>
        <v>01-00</v>
      </c>
      <c r="AL1125" s="4">
        <f t="shared" si="58"/>
        <v>0</v>
      </c>
      <c r="AM1125" s="4">
        <f t="shared" si="59"/>
        <v>1</v>
      </c>
    </row>
    <row r="1126" spans="34:39">
      <c r="AH1126" s="46" t="str">
        <f t="shared" si="56"/>
        <v>01-00</v>
      </c>
      <c r="AI1126" s="46" t="str">
        <f t="shared" si="57"/>
        <v>01-00</v>
      </c>
      <c r="AL1126" s="4">
        <f t="shared" si="58"/>
        <v>0</v>
      </c>
      <c r="AM1126" s="4">
        <f t="shared" si="59"/>
        <v>1</v>
      </c>
    </row>
    <row r="1127" spans="34:39">
      <c r="AH1127" s="46" t="str">
        <f t="shared" si="56"/>
        <v>01-00</v>
      </c>
      <c r="AI1127" s="46" t="str">
        <f t="shared" si="57"/>
        <v>01-00</v>
      </c>
      <c r="AL1127" s="4">
        <f t="shared" si="58"/>
        <v>0</v>
      </c>
      <c r="AM1127" s="4">
        <f t="shared" si="59"/>
        <v>1</v>
      </c>
    </row>
    <row r="1128" spans="34:39">
      <c r="AH1128" s="46" t="str">
        <f t="shared" si="56"/>
        <v>01-00</v>
      </c>
      <c r="AI1128" s="46" t="str">
        <f t="shared" si="57"/>
        <v>01-00</v>
      </c>
      <c r="AL1128" s="4">
        <f t="shared" si="58"/>
        <v>0</v>
      </c>
      <c r="AM1128" s="4">
        <f t="shared" si="59"/>
        <v>1</v>
      </c>
    </row>
    <row r="1129" spans="34:39">
      <c r="AH1129" s="46" t="str">
        <f t="shared" si="56"/>
        <v>01-00</v>
      </c>
      <c r="AI1129" s="46" t="str">
        <f t="shared" si="57"/>
        <v>01-00</v>
      </c>
      <c r="AL1129" s="4">
        <f t="shared" si="58"/>
        <v>0</v>
      </c>
      <c r="AM1129" s="4">
        <f t="shared" si="59"/>
        <v>1</v>
      </c>
    </row>
    <row r="1130" spans="34:39">
      <c r="AH1130" s="46" t="str">
        <f t="shared" si="56"/>
        <v>01-00</v>
      </c>
      <c r="AI1130" s="46" t="str">
        <f t="shared" si="57"/>
        <v>01-00</v>
      </c>
      <c r="AL1130" s="4">
        <f t="shared" si="58"/>
        <v>0</v>
      </c>
      <c r="AM1130" s="4">
        <f t="shared" si="59"/>
        <v>1</v>
      </c>
    </row>
    <row r="1131" spans="34:39">
      <c r="AH1131" s="46" t="str">
        <f t="shared" si="56"/>
        <v>01-00</v>
      </c>
      <c r="AI1131" s="46" t="str">
        <f t="shared" si="57"/>
        <v>01-00</v>
      </c>
      <c r="AL1131" s="4">
        <f t="shared" si="58"/>
        <v>0</v>
      </c>
      <c r="AM1131" s="4">
        <f t="shared" si="59"/>
        <v>1</v>
      </c>
    </row>
    <row r="1132" spans="34:39">
      <c r="AH1132" s="46" t="str">
        <f t="shared" si="56"/>
        <v>01-00</v>
      </c>
      <c r="AI1132" s="46" t="str">
        <f t="shared" si="57"/>
        <v>01-00</v>
      </c>
      <c r="AL1132" s="4">
        <f t="shared" si="58"/>
        <v>0</v>
      </c>
      <c r="AM1132" s="4">
        <f t="shared" si="59"/>
        <v>1</v>
      </c>
    </row>
    <row r="1133" spans="34:39">
      <c r="AH1133" s="46" t="str">
        <f t="shared" si="56"/>
        <v>01-00</v>
      </c>
      <c r="AI1133" s="46" t="str">
        <f t="shared" si="57"/>
        <v>01-00</v>
      </c>
      <c r="AL1133" s="4">
        <f t="shared" si="58"/>
        <v>0</v>
      </c>
      <c r="AM1133" s="4">
        <f t="shared" si="59"/>
        <v>1</v>
      </c>
    </row>
    <row r="1134" spans="34:39">
      <c r="AH1134" s="46" t="str">
        <f t="shared" si="56"/>
        <v>01-00</v>
      </c>
      <c r="AI1134" s="46" t="str">
        <f t="shared" si="57"/>
        <v>01-00</v>
      </c>
      <c r="AL1134" s="4">
        <f t="shared" si="58"/>
        <v>0</v>
      </c>
      <c r="AM1134" s="4">
        <f t="shared" si="59"/>
        <v>1</v>
      </c>
    </row>
    <row r="1135" spans="34:39">
      <c r="AH1135" s="46" t="str">
        <f t="shared" si="56"/>
        <v>01-00</v>
      </c>
      <c r="AI1135" s="46" t="str">
        <f t="shared" si="57"/>
        <v>01-00</v>
      </c>
      <c r="AL1135" s="4">
        <f t="shared" si="58"/>
        <v>0</v>
      </c>
      <c r="AM1135" s="4">
        <f t="shared" si="59"/>
        <v>1</v>
      </c>
    </row>
    <row r="1136" spans="34:39">
      <c r="AH1136" s="46" t="str">
        <f t="shared" si="56"/>
        <v>01-00</v>
      </c>
      <c r="AI1136" s="46" t="str">
        <f t="shared" si="57"/>
        <v>01-00</v>
      </c>
      <c r="AL1136" s="4">
        <f t="shared" si="58"/>
        <v>0</v>
      </c>
      <c r="AM1136" s="4">
        <f t="shared" si="59"/>
        <v>1</v>
      </c>
    </row>
    <row r="1137" spans="34:39">
      <c r="AH1137" s="46" t="str">
        <f t="shared" si="56"/>
        <v>01-00</v>
      </c>
      <c r="AI1137" s="46" t="str">
        <f t="shared" si="57"/>
        <v>01-00</v>
      </c>
      <c r="AL1137" s="4">
        <f t="shared" si="58"/>
        <v>0</v>
      </c>
      <c r="AM1137" s="4">
        <f t="shared" si="59"/>
        <v>1</v>
      </c>
    </row>
    <row r="1138" spans="34:39">
      <c r="AH1138" s="46" t="str">
        <f t="shared" si="56"/>
        <v>01-00</v>
      </c>
      <c r="AI1138" s="46" t="str">
        <f t="shared" si="57"/>
        <v>01-00</v>
      </c>
      <c r="AL1138" s="4">
        <f t="shared" si="58"/>
        <v>0</v>
      </c>
      <c r="AM1138" s="4">
        <f t="shared" si="59"/>
        <v>1</v>
      </c>
    </row>
    <row r="1139" spans="34:39">
      <c r="AH1139" s="46" t="str">
        <f t="shared" si="56"/>
        <v>01-00</v>
      </c>
      <c r="AI1139" s="46" t="str">
        <f t="shared" si="57"/>
        <v>01-00</v>
      </c>
      <c r="AL1139" s="4">
        <f t="shared" si="58"/>
        <v>0</v>
      </c>
      <c r="AM1139" s="4">
        <f t="shared" si="59"/>
        <v>1</v>
      </c>
    </row>
    <row r="1140" spans="34:39">
      <c r="AH1140" s="46" t="str">
        <f t="shared" si="56"/>
        <v>01-00</v>
      </c>
      <c r="AI1140" s="46" t="str">
        <f t="shared" si="57"/>
        <v>01-00</v>
      </c>
      <c r="AL1140" s="4">
        <f t="shared" si="58"/>
        <v>0</v>
      </c>
      <c r="AM1140" s="4">
        <f t="shared" si="59"/>
        <v>1</v>
      </c>
    </row>
    <row r="1141" spans="34:39">
      <c r="AH1141" s="46" t="str">
        <f t="shared" si="56"/>
        <v>01-00</v>
      </c>
      <c r="AI1141" s="46" t="str">
        <f t="shared" si="57"/>
        <v>01-00</v>
      </c>
      <c r="AL1141" s="4">
        <f t="shared" si="58"/>
        <v>0</v>
      </c>
      <c r="AM1141" s="4">
        <f t="shared" si="59"/>
        <v>1</v>
      </c>
    </row>
    <row r="1142" spans="34:39">
      <c r="AH1142" s="46" t="str">
        <f t="shared" si="56"/>
        <v>01-00</v>
      </c>
      <c r="AI1142" s="46" t="str">
        <f t="shared" si="57"/>
        <v>01-00</v>
      </c>
      <c r="AL1142" s="4">
        <f t="shared" si="58"/>
        <v>0</v>
      </c>
      <c r="AM1142" s="4">
        <f t="shared" si="59"/>
        <v>1</v>
      </c>
    </row>
    <row r="1143" spans="34:39">
      <c r="AH1143" s="46" t="str">
        <f t="shared" si="56"/>
        <v>01-00</v>
      </c>
      <c r="AI1143" s="46" t="str">
        <f t="shared" si="57"/>
        <v>01-00</v>
      </c>
      <c r="AL1143" s="4">
        <f t="shared" si="58"/>
        <v>0</v>
      </c>
      <c r="AM1143" s="4">
        <f t="shared" si="59"/>
        <v>1</v>
      </c>
    </row>
    <row r="1144" spans="34:39">
      <c r="AH1144" s="46" t="str">
        <f t="shared" si="56"/>
        <v>01-00</v>
      </c>
      <c r="AI1144" s="46" t="str">
        <f t="shared" si="57"/>
        <v>01-00</v>
      </c>
      <c r="AL1144" s="4">
        <f t="shared" si="58"/>
        <v>0</v>
      </c>
      <c r="AM1144" s="4">
        <f t="shared" si="59"/>
        <v>1</v>
      </c>
    </row>
    <row r="1145" spans="34:39">
      <c r="AH1145" s="46" t="str">
        <f t="shared" si="56"/>
        <v>01-00</v>
      </c>
      <c r="AI1145" s="46" t="str">
        <f t="shared" si="57"/>
        <v>01-00</v>
      </c>
      <c r="AL1145" s="4">
        <f t="shared" si="58"/>
        <v>0</v>
      </c>
      <c r="AM1145" s="4">
        <f t="shared" si="59"/>
        <v>1</v>
      </c>
    </row>
    <row r="1146" spans="34:39">
      <c r="AH1146" s="46" t="str">
        <f t="shared" si="56"/>
        <v>01-00</v>
      </c>
      <c r="AI1146" s="46" t="str">
        <f t="shared" si="57"/>
        <v>01-00</v>
      </c>
      <c r="AL1146" s="4">
        <f t="shared" si="58"/>
        <v>0</v>
      </c>
      <c r="AM1146" s="4">
        <f t="shared" si="59"/>
        <v>1</v>
      </c>
    </row>
    <row r="1147" spans="34:39">
      <c r="AH1147" s="46" t="str">
        <f t="shared" si="56"/>
        <v>01-00</v>
      </c>
      <c r="AI1147" s="46" t="str">
        <f t="shared" si="57"/>
        <v>01-00</v>
      </c>
      <c r="AL1147" s="4">
        <f t="shared" si="58"/>
        <v>0</v>
      </c>
      <c r="AM1147" s="4">
        <f t="shared" si="59"/>
        <v>1</v>
      </c>
    </row>
    <row r="1148" spans="34:39">
      <c r="AH1148" s="46" t="str">
        <f t="shared" si="56"/>
        <v>01-00</v>
      </c>
      <c r="AI1148" s="46" t="str">
        <f t="shared" si="57"/>
        <v>01-00</v>
      </c>
      <c r="AL1148" s="4">
        <f t="shared" si="58"/>
        <v>0</v>
      </c>
      <c r="AM1148" s="4">
        <f t="shared" si="59"/>
        <v>1</v>
      </c>
    </row>
    <row r="1149" spans="34:39">
      <c r="AH1149" s="46" t="str">
        <f t="shared" si="56"/>
        <v>01-00</v>
      </c>
      <c r="AI1149" s="46" t="str">
        <f t="shared" si="57"/>
        <v>01-00</v>
      </c>
      <c r="AL1149" s="4">
        <f t="shared" si="58"/>
        <v>0</v>
      </c>
      <c r="AM1149" s="4">
        <f t="shared" si="59"/>
        <v>1</v>
      </c>
    </row>
    <row r="1150" spans="34:39">
      <c r="AH1150" s="46" t="str">
        <f t="shared" si="56"/>
        <v>01-00</v>
      </c>
      <c r="AI1150" s="46" t="str">
        <f t="shared" si="57"/>
        <v>01-00</v>
      </c>
      <c r="AL1150" s="4">
        <f t="shared" si="58"/>
        <v>0</v>
      </c>
      <c r="AM1150" s="4">
        <f t="shared" si="59"/>
        <v>1</v>
      </c>
    </row>
    <row r="1151" spans="34:39">
      <c r="AH1151" s="46" t="str">
        <f t="shared" si="56"/>
        <v>01-00</v>
      </c>
      <c r="AI1151" s="46" t="str">
        <f t="shared" si="57"/>
        <v>01-00</v>
      </c>
      <c r="AL1151" s="4">
        <f t="shared" si="58"/>
        <v>0</v>
      </c>
      <c r="AM1151" s="4">
        <f t="shared" si="59"/>
        <v>1</v>
      </c>
    </row>
    <row r="1152" spans="34:39">
      <c r="AH1152" s="46" t="str">
        <f t="shared" si="56"/>
        <v>01-00</v>
      </c>
      <c r="AI1152" s="46" t="str">
        <f t="shared" si="57"/>
        <v>01-00</v>
      </c>
      <c r="AL1152" s="4">
        <f t="shared" si="58"/>
        <v>0</v>
      </c>
      <c r="AM1152" s="4">
        <f t="shared" si="59"/>
        <v>1</v>
      </c>
    </row>
    <row r="1153" spans="34:39">
      <c r="AH1153" s="46" t="str">
        <f t="shared" si="56"/>
        <v>01-00</v>
      </c>
      <c r="AI1153" s="46" t="str">
        <f t="shared" si="57"/>
        <v>01-00</v>
      </c>
      <c r="AL1153" s="4">
        <f t="shared" si="58"/>
        <v>0</v>
      </c>
      <c r="AM1153" s="4">
        <f t="shared" si="59"/>
        <v>1</v>
      </c>
    </row>
    <row r="1154" spans="34:39">
      <c r="AH1154" s="46" t="str">
        <f t="shared" si="56"/>
        <v>01-00</v>
      </c>
      <c r="AI1154" s="46" t="str">
        <f t="shared" si="57"/>
        <v>01-00</v>
      </c>
      <c r="AL1154" s="4">
        <f t="shared" si="58"/>
        <v>0</v>
      </c>
      <c r="AM1154" s="4">
        <f t="shared" si="59"/>
        <v>1</v>
      </c>
    </row>
    <row r="1155" spans="34:39">
      <c r="AH1155" s="46" t="str">
        <f t="shared" si="56"/>
        <v>01-00</v>
      </c>
      <c r="AI1155" s="46" t="str">
        <f t="shared" si="57"/>
        <v>01-00</v>
      </c>
      <c r="AL1155" s="4">
        <f t="shared" si="58"/>
        <v>0</v>
      </c>
      <c r="AM1155" s="4">
        <f t="shared" si="59"/>
        <v>1</v>
      </c>
    </row>
    <row r="1156" spans="34:39">
      <c r="AH1156" s="46" t="str">
        <f t="shared" si="56"/>
        <v>01-00</v>
      </c>
      <c r="AI1156" s="46" t="str">
        <f t="shared" si="57"/>
        <v>01-00</v>
      </c>
      <c r="AL1156" s="4">
        <f t="shared" si="58"/>
        <v>0</v>
      </c>
      <c r="AM1156" s="4">
        <f t="shared" si="59"/>
        <v>1</v>
      </c>
    </row>
    <row r="1157" spans="34:39">
      <c r="AH1157" s="46" t="str">
        <f t="shared" si="56"/>
        <v>01-00</v>
      </c>
      <c r="AI1157" s="46" t="str">
        <f t="shared" si="57"/>
        <v>01-00</v>
      </c>
      <c r="AL1157" s="4">
        <f t="shared" si="58"/>
        <v>0</v>
      </c>
      <c r="AM1157" s="4">
        <f t="shared" si="59"/>
        <v>1</v>
      </c>
    </row>
    <row r="1158" spans="34:39">
      <c r="AH1158" s="46" t="str">
        <f t="shared" si="56"/>
        <v>01-00</v>
      </c>
      <c r="AI1158" s="46" t="str">
        <f t="shared" si="57"/>
        <v>01-00</v>
      </c>
      <c r="AL1158" s="4">
        <f t="shared" si="58"/>
        <v>0</v>
      </c>
      <c r="AM1158" s="4">
        <f t="shared" si="59"/>
        <v>1</v>
      </c>
    </row>
    <row r="1159" spans="34:39">
      <c r="AH1159" s="46" t="str">
        <f t="shared" si="56"/>
        <v>01-00</v>
      </c>
      <c r="AI1159" s="46" t="str">
        <f t="shared" si="57"/>
        <v>01-00</v>
      </c>
      <c r="AL1159" s="4">
        <f t="shared" si="58"/>
        <v>0</v>
      </c>
      <c r="AM1159" s="4">
        <f t="shared" si="59"/>
        <v>1</v>
      </c>
    </row>
    <row r="1160" spans="34:39">
      <c r="AH1160" s="46" t="str">
        <f t="shared" si="56"/>
        <v>01-00</v>
      </c>
      <c r="AI1160" s="46" t="str">
        <f t="shared" si="57"/>
        <v>01-00</v>
      </c>
      <c r="AL1160" s="4">
        <f t="shared" si="58"/>
        <v>0</v>
      </c>
      <c r="AM1160" s="4">
        <f t="shared" si="59"/>
        <v>1</v>
      </c>
    </row>
    <row r="1161" spans="34:39">
      <c r="AH1161" s="46" t="str">
        <f t="shared" si="56"/>
        <v>01-00</v>
      </c>
      <c r="AI1161" s="46" t="str">
        <f t="shared" si="57"/>
        <v>01-00</v>
      </c>
      <c r="AL1161" s="4">
        <f t="shared" si="58"/>
        <v>0</v>
      </c>
      <c r="AM1161" s="4">
        <f t="shared" si="59"/>
        <v>1</v>
      </c>
    </row>
    <row r="1162" spans="34:39">
      <c r="AH1162" s="46" t="str">
        <f t="shared" si="56"/>
        <v>01-00</v>
      </c>
      <c r="AI1162" s="46" t="str">
        <f t="shared" si="57"/>
        <v>01-00</v>
      </c>
      <c r="AL1162" s="4">
        <f t="shared" si="58"/>
        <v>0</v>
      </c>
      <c r="AM1162" s="4">
        <f t="shared" si="59"/>
        <v>1</v>
      </c>
    </row>
    <row r="1163" spans="34:39">
      <c r="AH1163" s="46" t="str">
        <f t="shared" si="56"/>
        <v>01-00</v>
      </c>
      <c r="AI1163" s="46" t="str">
        <f t="shared" si="57"/>
        <v>01-00</v>
      </c>
      <c r="AL1163" s="4">
        <f t="shared" si="58"/>
        <v>0</v>
      </c>
      <c r="AM1163" s="4">
        <f t="shared" si="59"/>
        <v>1</v>
      </c>
    </row>
    <row r="1164" spans="34:39">
      <c r="AH1164" s="46" t="str">
        <f t="shared" si="56"/>
        <v>01-00</v>
      </c>
      <c r="AI1164" s="46" t="str">
        <f t="shared" si="57"/>
        <v>01-00</v>
      </c>
      <c r="AL1164" s="4">
        <f t="shared" si="58"/>
        <v>0</v>
      </c>
      <c r="AM1164" s="4">
        <f t="shared" si="59"/>
        <v>1</v>
      </c>
    </row>
    <row r="1165" spans="34:39">
      <c r="AH1165" s="46" t="str">
        <f t="shared" si="56"/>
        <v>01-00</v>
      </c>
      <c r="AI1165" s="46" t="str">
        <f t="shared" si="57"/>
        <v>01-00</v>
      </c>
      <c r="AL1165" s="4">
        <f t="shared" si="58"/>
        <v>0</v>
      </c>
      <c r="AM1165" s="4">
        <f t="shared" si="59"/>
        <v>1</v>
      </c>
    </row>
    <row r="1166" spans="34:39">
      <c r="AH1166" s="46" t="str">
        <f t="shared" si="56"/>
        <v>01-00</v>
      </c>
      <c r="AI1166" s="46" t="str">
        <f t="shared" si="57"/>
        <v>01-00</v>
      </c>
      <c r="AL1166" s="4">
        <f t="shared" si="58"/>
        <v>0</v>
      </c>
      <c r="AM1166" s="4">
        <f t="shared" si="59"/>
        <v>1</v>
      </c>
    </row>
    <row r="1167" spans="34:39">
      <c r="AH1167" s="46" t="str">
        <f t="shared" si="56"/>
        <v>01-00</v>
      </c>
      <c r="AI1167" s="46" t="str">
        <f t="shared" si="57"/>
        <v>01-00</v>
      </c>
      <c r="AL1167" s="4">
        <f t="shared" si="58"/>
        <v>0</v>
      </c>
      <c r="AM1167" s="4">
        <f t="shared" si="59"/>
        <v>1</v>
      </c>
    </row>
    <row r="1168" spans="34:39">
      <c r="AH1168" s="46" t="str">
        <f t="shared" si="56"/>
        <v>01-00</v>
      </c>
      <c r="AI1168" s="46" t="str">
        <f t="shared" si="57"/>
        <v>01-00</v>
      </c>
      <c r="AL1168" s="4">
        <f t="shared" si="58"/>
        <v>0</v>
      </c>
      <c r="AM1168" s="4">
        <f t="shared" si="59"/>
        <v>1</v>
      </c>
    </row>
    <row r="1169" spans="34:39">
      <c r="AH1169" s="46" t="str">
        <f t="shared" si="56"/>
        <v>01-00</v>
      </c>
      <c r="AI1169" s="46" t="str">
        <f t="shared" si="57"/>
        <v>01-00</v>
      </c>
      <c r="AL1169" s="4">
        <f t="shared" si="58"/>
        <v>0</v>
      </c>
      <c r="AM1169" s="4">
        <f t="shared" si="59"/>
        <v>1</v>
      </c>
    </row>
    <row r="1170" spans="34:39">
      <c r="AH1170" s="46" t="str">
        <f t="shared" si="56"/>
        <v>01-00</v>
      </c>
      <c r="AI1170" s="46" t="str">
        <f t="shared" si="57"/>
        <v>01-00</v>
      </c>
      <c r="AL1170" s="4">
        <f t="shared" si="58"/>
        <v>0</v>
      </c>
      <c r="AM1170" s="4">
        <f t="shared" si="59"/>
        <v>1</v>
      </c>
    </row>
    <row r="1171" spans="34:39">
      <c r="AH1171" s="46" t="str">
        <f t="shared" si="56"/>
        <v>01-00</v>
      </c>
      <c r="AI1171" s="46" t="str">
        <f t="shared" si="57"/>
        <v>01-00</v>
      </c>
      <c r="AL1171" s="4">
        <f t="shared" si="58"/>
        <v>0</v>
      </c>
      <c r="AM1171" s="4">
        <f t="shared" si="59"/>
        <v>1</v>
      </c>
    </row>
    <row r="1172" spans="34:39">
      <c r="AH1172" s="46" t="str">
        <f t="shared" si="56"/>
        <v>01-00</v>
      </c>
      <c r="AI1172" s="46" t="str">
        <f t="shared" si="57"/>
        <v>01-00</v>
      </c>
      <c r="AL1172" s="4">
        <f t="shared" si="58"/>
        <v>0</v>
      </c>
      <c r="AM1172" s="4">
        <f t="shared" si="59"/>
        <v>1</v>
      </c>
    </row>
    <row r="1173" spans="34:39">
      <c r="AH1173" s="46" t="str">
        <f t="shared" si="56"/>
        <v>01-00</v>
      </c>
      <c r="AI1173" s="46" t="str">
        <f t="shared" si="57"/>
        <v>01-00</v>
      </c>
      <c r="AL1173" s="4">
        <f t="shared" si="58"/>
        <v>0</v>
      </c>
      <c r="AM1173" s="4">
        <f t="shared" si="59"/>
        <v>1</v>
      </c>
    </row>
    <row r="1174" spans="34:39">
      <c r="AH1174" s="46" t="str">
        <f t="shared" si="56"/>
        <v>01-00</v>
      </c>
      <c r="AI1174" s="46" t="str">
        <f t="shared" si="57"/>
        <v>01-00</v>
      </c>
      <c r="AL1174" s="4">
        <f t="shared" si="58"/>
        <v>0</v>
      </c>
      <c r="AM1174" s="4">
        <f t="shared" si="59"/>
        <v>1</v>
      </c>
    </row>
    <row r="1175" spans="34:39">
      <c r="AH1175" s="46" t="str">
        <f t="shared" si="56"/>
        <v>01-00</v>
      </c>
      <c r="AI1175" s="46" t="str">
        <f t="shared" si="57"/>
        <v>01-00</v>
      </c>
      <c r="AL1175" s="4">
        <f t="shared" si="58"/>
        <v>0</v>
      </c>
      <c r="AM1175" s="4">
        <f t="shared" si="59"/>
        <v>1</v>
      </c>
    </row>
    <row r="1176" spans="34:39">
      <c r="AH1176" s="46" t="str">
        <f t="shared" si="56"/>
        <v>01-00</v>
      </c>
      <c r="AI1176" s="46" t="str">
        <f t="shared" si="57"/>
        <v>01-00</v>
      </c>
      <c r="AL1176" s="4">
        <f t="shared" si="58"/>
        <v>0</v>
      </c>
      <c r="AM1176" s="4">
        <f t="shared" si="59"/>
        <v>1</v>
      </c>
    </row>
    <row r="1177" spans="34:39">
      <c r="AH1177" s="46" t="str">
        <f t="shared" si="56"/>
        <v>01-00</v>
      </c>
      <c r="AI1177" s="46" t="str">
        <f t="shared" si="57"/>
        <v>01-00</v>
      </c>
      <c r="AL1177" s="4">
        <f t="shared" si="58"/>
        <v>0</v>
      </c>
      <c r="AM1177" s="4">
        <f t="shared" si="59"/>
        <v>1</v>
      </c>
    </row>
    <row r="1178" spans="34:39">
      <c r="AH1178" s="46" t="str">
        <f t="shared" si="56"/>
        <v>01-00</v>
      </c>
      <c r="AI1178" s="46" t="str">
        <f t="shared" si="57"/>
        <v>01-00</v>
      </c>
      <c r="AL1178" s="4">
        <f t="shared" si="58"/>
        <v>0</v>
      </c>
      <c r="AM1178" s="4">
        <f t="shared" si="59"/>
        <v>1</v>
      </c>
    </row>
    <row r="1179" spans="34:39">
      <c r="AH1179" s="46" t="str">
        <f t="shared" si="56"/>
        <v>01-00</v>
      </c>
      <c r="AI1179" s="46" t="str">
        <f t="shared" si="57"/>
        <v>01-00</v>
      </c>
      <c r="AL1179" s="4">
        <f t="shared" si="58"/>
        <v>0</v>
      </c>
      <c r="AM1179" s="4">
        <f t="shared" si="59"/>
        <v>1</v>
      </c>
    </row>
    <row r="1180" spans="34:39">
      <c r="AH1180" s="46" t="str">
        <f t="shared" si="56"/>
        <v>01-00</v>
      </c>
      <c r="AI1180" s="46" t="str">
        <f t="shared" si="57"/>
        <v>01-00</v>
      </c>
      <c r="AL1180" s="4">
        <f t="shared" si="58"/>
        <v>0</v>
      </c>
      <c r="AM1180" s="4">
        <f t="shared" si="59"/>
        <v>1</v>
      </c>
    </row>
    <row r="1181" spans="34:39">
      <c r="AH1181" s="46" t="str">
        <f t="shared" si="56"/>
        <v>01-00</v>
      </c>
      <c r="AI1181" s="46" t="str">
        <f t="shared" si="57"/>
        <v>01-00</v>
      </c>
      <c r="AL1181" s="4">
        <f t="shared" si="58"/>
        <v>0</v>
      </c>
      <c r="AM1181" s="4">
        <f t="shared" si="59"/>
        <v>1</v>
      </c>
    </row>
    <row r="1182" spans="34:39">
      <c r="AH1182" s="46" t="str">
        <f t="shared" ref="AH1182:AH1245" si="60">TEXT(R1160,"mm")&amp;"-"&amp;TEXT(R1160,"yy")</f>
        <v>01-00</v>
      </c>
      <c r="AI1182" s="46" t="str">
        <f t="shared" ref="AI1182:AI1245" si="61">TEXT(Q1160,"mm")&amp;"-"&amp;TEXT(Q1160,"yy")</f>
        <v>01-00</v>
      </c>
      <c r="AL1182" s="4">
        <f t="shared" ref="AL1182:AL1245" si="62">IF(TRIM(O1160)&gt;" ",1,0)</f>
        <v>0</v>
      </c>
      <c r="AM1182" s="4">
        <f t="shared" ref="AM1182:AM1245" si="63">IF(AL1160=0,1,0)</f>
        <v>1</v>
      </c>
    </row>
    <row r="1183" spans="34:39">
      <c r="AH1183" s="46" t="str">
        <f t="shared" si="60"/>
        <v>01-00</v>
      </c>
      <c r="AI1183" s="46" t="str">
        <f t="shared" si="61"/>
        <v>01-00</v>
      </c>
      <c r="AL1183" s="4">
        <f t="shared" si="62"/>
        <v>0</v>
      </c>
      <c r="AM1183" s="4">
        <f t="shared" si="63"/>
        <v>1</v>
      </c>
    </row>
    <row r="1184" spans="34:39">
      <c r="AH1184" s="46" t="str">
        <f t="shared" si="60"/>
        <v>01-00</v>
      </c>
      <c r="AI1184" s="46" t="str">
        <f t="shared" si="61"/>
        <v>01-00</v>
      </c>
      <c r="AL1184" s="4">
        <f t="shared" si="62"/>
        <v>0</v>
      </c>
      <c r="AM1184" s="4">
        <f t="shared" si="63"/>
        <v>1</v>
      </c>
    </row>
    <row r="1185" spans="34:39">
      <c r="AH1185" s="46" t="str">
        <f t="shared" si="60"/>
        <v>01-00</v>
      </c>
      <c r="AI1185" s="46" t="str">
        <f t="shared" si="61"/>
        <v>01-00</v>
      </c>
      <c r="AL1185" s="4">
        <f t="shared" si="62"/>
        <v>0</v>
      </c>
      <c r="AM1185" s="4">
        <f t="shared" si="63"/>
        <v>1</v>
      </c>
    </row>
    <row r="1186" spans="34:39">
      <c r="AH1186" s="46" t="str">
        <f t="shared" si="60"/>
        <v>01-00</v>
      </c>
      <c r="AI1186" s="46" t="str">
        <f t="shared" si="61"/>
        <v>01-00</v>
      </c>
      <c r="AL1186" s="4">
        <f t="shared" si="62"/>
        <v>0</v>
      </c>
      <c r="AM1186" s="4">
        <f t="shared" si="63"/>
        <v>1</v>
      </c>
    </row>
    <row r="1187" spans="34:39">
      <c r="AH1187" s="46" t="str">
        <f t="shared" si="60"/>
        <v>01-00</v>
      </c>
      <c r="AI1187" s="46" t="str">
        <f t="shared" si="61"/>
        <v>01-00</v>
      </c>
      <c r="AL1187" s="4">
        <f t="shared" si="62"/>
        <v>0</v>
      </c>
      <c r="AM1187" s="4">
        <f t="shared" si="63"/>
        <v>1</v>
      </c>
    </row>
    <row r="1188" spans="34:39">
      <c r="AH1188" s="46" t="str">
        <f t="shared" si="60"/>
        <v>01-00</v>
      </c>
      <c r="AI1188" s="46" t="str">
        <f t="shared" si="61"/>
        <v>01-00</v>
      </c>
      <c r="AL1188" s="4">
        <f t="shared" si="62"/>
        <v>0</v>
      </c>
      <c r="AM1188" s="4">
        <f t="shared" si="63"/>
        <v>1</v>
      </c>
    </row>
    <row r="1189" spans="34:39">
      <c r="AH1189" s="46" t="str">
        <f t="shared" si="60"/>
        <v>01-00</v>
      </c>
      <c r="AI1189" s="46" t="str">
        <f t="shared" si="61"/>
        <v>01-00</v>
      </c>
      <c r="AL1189" s="4">
        <f t="shared" si="62"/>
        <v>0</v>
      </c>
      <c r="AM1189" s="4">
        <f t="shared" si="63"/>
        <v>1</v>
      </c>
    </row>
    <row r="1190" spans="34:39">
      <c r="AH1190" s="46" t="str">
        <f t="shared" si="60"/>
        <v>01-00</v>
      </c>
      <c r="AI1190" s="46" t="str">
        <f t="shared" si="61"/>
        <v>01-00</v>
      </c>
      <c r="AL1190" s="4">
        <f t="shared" si="62"/>
        <v>0</v>
      </c>
      <c r="AM1190" s="4">
        <f t="shared" si="63"/>
        <v>1</v>
      </c>
    </row>
    <row r="1191" spans="34:39">
      <c r="AH1191" s="46" t="str">
        <f t="shared" si="60"/>
        <v>01-00</v>
      </c>
      <c r="AI1191" s="46" t="str">
        <f t="shared" si="61"/>
        <v>01-00</v>
      </c>
      <c r="AL1191" s="4">
        <f t="shared" si="62"/>
        <v>0</v>
      </c>
      <c r="AM1191" s="4">
        <f t="shared" si="63"/>
        <v>1</v>
      </c>
    </row>
    <row r="1192" spans="34:39">
      <c r="AH1192" s="46" t="str">
        <f t="shared" si="60"/>
        <v>01-00</v>
      </c>
      <c r="AI1192" s="46" t="str">
        <f t="shared" si="61"/>
        <v>01-00</v>
      </c>
      <c r="AL1192" s="4">
        <f t="shared" si="62"/>
        <v>0</v>
      </c>
      <c r="AM1192" s="4">
        <f t="shared" si="63"/>
        <v>1</v>
      </c>
    </row>
    <row r="1193" spans="34:39">
      <c r="AH1193" s="46" t="str">
        <f t="shared" si="60"/>
        <v>01-00</v>
      </c>
      <c r="AI1193" s="46" t="str">
        <f t="shared" si="61"/>
        <v>01-00</v>
      </c>
      <c r="AL1193" s="4">
        <f t="shared" si="62"/>
        <v>0</v>
      </c>
      <c r="AM1193" s="4">
        <f t="shared" si="63"/>
        <v>1</v>
      </c>
    </row>
    <row r="1194" spans="34:39">
      <c r="AH1194" s="46" t="str">
        <f t="shared" si="60"/>
        <v>01-00</v>
      </c>
      <c r="AI1194" s="46" t="str">
        <f t="shared" si="61"/>
        <v>01-00</v>
      </c>
      <c r="AL1194" s="4">
        <f t="shared" si="62"/>
        <v>0</v>
      </c>
      <c r="AM1194" s="4">
        <f t="shared" si="63"/>
        <v>1</v>
      </c>
    </row>
    <row r="1195" spans="34:39">
      <c r="AH1195" s="46" t="str">
        <f t="shared" si="60"/>
        <v>01-00</v>
      </c>
      <c r="AI1195" s="46" t="str">
        <f t="shared" si="61"/>
        <v>01-00</v>
      </c>
      <c r="AL1195" s="4">
        <f t="shared" si="62"/>
        <v>0</v>
      </c>
      <c r="AM1195" s="4">
        <f t="shared" si="63"/>
        <v>1</v>
      </c>
    </row>
    <row r="1196" spans="34:39">
      <c r="AH1196" s="46" t="str">
        <f t="shared" si="60"/>
        <v>01-00</v>
      </c>
      <c r="AI1196" s="46" t="str">
        <f t="shared" si="61"/>
        <v>01-00</v>
      </c>
      <c r="AL1196" s="4">
        <f t="shared" si="62"/>
        <v>0</v>
      </c>
      <c r="AM1196" s="4">
        <f t="shared" si="63"/>
        <v>1</v>
      </c>
    </row>
    <row r="1197" spans="34:39">
      <c r="AH1197" s="46" t="str">
        <f t="shared" si="60"/>
        <v>01-00</v>
      </c>
      <c r="AI1197" s="46" t="str">
        <f t="shared" si="61"/>
        <v>01-00</v>
      </c>
      <c r="AL1197" s="4">
        <f t="shared" si="62"/>
        <v>0</v>
      </c>
      <c r="AM1197" s="4">
        <f t="shared" si="63"/>
        <v>1</v>
      </c>
    </row>
    <row r="1198" spans="34:39">
      <c r="AH1198" s="46" t="str">
        <f t="shared" si="60"/>
        <v>01-00</v>
      </c>
      <c r="AI1198" s="46" t="str">
        <f t="shared" si="61"/>
        <v>01-00</v>
      </c>
      <c r="AL1198" s="4">
        <f t="shared" si="62"/>
        <v>0</v>
      </c>
      <c r="AM1198" s="4">
        <f t="shared" si="63"/>
        <v>1</v>
      </c>
    </row>
    <row r="1199" spans="34:39">
      <c r="AH1199" s="46" t="str">
        <f t="shared" si="60"/>
        <v>01-00</v>
      </c>
      <c r="AI1199" s="46" t="str">
        <f t="shared" si="61"/>
        <v>01-00</v>
      </c>
      <c r="AL1199" s="4">
        <f t="shared" si="62"/>
        <v>0</v>
      </c>
      <c r="AM1199" s="4">
        <f t="shared" si="63"/>
        <v>1</v>
      </c>
    </row>
    <row r="1200" spans="34:39">
      <c r="AH1200" s="46" t="str">
        <f t="shared" si="60"/>
        <v>01-00</v>
      </c>
      <c r="AI1200" s="46" t="str">
        <f t="shared" si="61"/>
        <v>01-00</v>
      </c>
      <c r="AL1200" s="4">
        <f t="shared" si="62"/>
        <v>0</v>
      </c>
      <c r="AM1200" s="4">
        <f t="shared" si="63"/>
        <v>1</v>
      </c>
    </row>
    <row r="1201" spans="34:39">
      <c r="AH1201" s="46" t="str">
        <f t="shared" si="60"/>
        <v>01-00</v>
      </c>
      <c r="AI1201" s="46" t="str">
        <f t="shared" si="61"/>
        <v>01-00</v>
      </c>
      <c r="AL1201" s="4">
        <f t="shared" si="62"/>
        <v>0</v>
      </c>
      <c r="AM1201" s="4">
        <f t="shared" si="63"/>
        <v>1</v>
      </c>
    </row>
    <row r="1202" spans="34:39">
      <c r="AH1202" s="46" t="str">
        <f t="shared" si="60"/>
        <v>01-00</v>
      </c>
      <c r="AI1202" s="46" t="str">
        <f t="shared" si="61"/>
        <v>01-00</v>
      </c>
      <c r="AL1202" s="4">
        <f t="shared" si="62"/>
        <v>0</v>
      </c>
      <c r="AM1202" s="4">
        <f t="shared" si="63"/>
        <v>1</v>
      </c>
    </row>
    <row r="1203" spans="34:39">
      <c r="AH1203" s="46" t="str">
        <f t="shared" si="60"/>
        <v>01-00</v>
      </c>
      <c r="AI1203" s="46" t="str">
        <f t="shared" si="61"/>
        <v>01-00</v>
      </c>
      <c r="AL1203" s="4">
        <f t="shared" si="62"/>
        <v>0</v>
      </c>
      <c r="AM1203" s="4">
        <f t="shared" si="63"/>
        <v>1</v>
      </c>
    </row>
    <row r="1204" spans="34:39">
      <c r="AH1204" s="46" t="str">
        <f t="shared" si="60"/>
        <v>01-00</v>
      </c>
      <c r="AI1204" s="46" t="str">
        <f t="shared" si="61"/>
        <v>01-00</v>
      </c>
      <c r="AL1204" s="4">
        <f t="shared" si="62"/>
        <v>0</v>
      </c>
      <c r="AM1204" s="4">
        <f t="shared" si="63"/>
        <v>1</v>
      </c>
    </row>
    <row r="1205" spans="34:39">
      <c r="AH1205" s="46" t="str">
        <f t="shared" si="60"/>
        <v>01-00</v>
      </c>
      <c r="AI1205" s="46" t="str">
        <f t="shared" si="61"/>
        <v>01-00</v>
      </c>
      <c r="AL1205" s="4">
        <f t="shared" si="62"/>
        <v>0</v>
      </c>
      <c r="AM1205" s="4">
        <f t="shared" si="63"/>
        <v>1</v>
      </c>
    </row>
    <row r="1206" spans="34:39">
      <c r="AH1206" s="46" t="str">
        <f t="shared" si="60"/>
        <v>01-00</v>
      </c>
      <c r="AI1206" s="46" t="str">
        <f t="shared" si="61"/>
        <v>01-00</v>
      </c>
      <c r="AL1206" s="4">
        <f t="shared" si="62"/>
        <v>0</v>
      </c>
      <c r="AM1206" s="4">
        <f t="shared" si="63"/>
        <v>1</v>
      </c>
    </row>
    <row r="1207" spans="34:39">
      <c r="AH1207" s="46" t="str">
        <f t="shared" si="60"/>
        <v>01-00</v>
      </c>
      <c r="AI1207" s="46" t="str">
        <f t="shared" si="61"/>
        <v>01-00</v>
      </c>
      <c r="AL1207" s="4">
        <f t="shared" si="62"/>
        <v>0</v>
      </c>
      <c r="AM1207" s="4">
        <f t="shared" si="63"/>
        <v>1</v>
      </c>
    </row>
    <row r="1208" spans="34:39">
      <c r="AH1208" s="46" t="str">
        <f t="shared" si="60"/>
        <v>01-00</v>
      </c>
      <c r="AI1208" s="46" t="str">
        <f t="shared" si="61"/>
        <v>01-00</v>
      </c>
      <c r="AL1208" s="4">
        <f t="shared" si="62"/>
        <v>0</v>
      </c>
      <c r="AM1208" s="4">
        <f t="shared" si="63"/>
        <v>1</v>
      </c>
    </row>
    <row r="1209" spans="34:39">
      <c r="AH1209" s="46" t="str">
        <f t="shared" si="60"/>
        <v>01-00</v>
      </c>
      <c r="AI1209" s="46" t="str">
        <f t="shared" si="61"/>
        <v>01-00</v>
      </c>
      <c r="AL1209" s="4">
        <f t="shared" si="62"/>
        <v>0</v>
      </c>
      <c r="AM1209" s="4">
        <f t="shared" si="63"/>
        <v>1</v>
      </c>
    </row>
    <row r="1210" spans="34:39">
      <c r="AH1210" s="46" t="str">
        <f t="shared" si="60"/>
        <v>01-00</v>
      </c>
      <c r="AI1210" s="46" t="str">
        <f t="shared" si="61"/>
        <v>01-00</v>
      </c>
      <c r="AL1210" s="4">
        <f t="shared" si="62"/>
        <v>0</v>
      </c>
      <c r="AM1210" s="4">
        <f t="shared" si="63"/>
        <v>1</v>
      </c>
    </row>
    <row r="1211" spans="34:39">
      <c r="AH1211" s="46" t="str">
        <f t="shared" si="60"/>
        <v>01-00</v>
      </c>
      <c r="AI1211" s="46" t="str">
        <f t="shared" si="61"/>
        <v>01-00</v>
      </c>
      <c r="AL1211" s="4">
        <f t="shared" si="62"/>
        <v>0</v>
      </c>
      <c r="AM1211" s="4">
        <f t="shared" si="63"/>
        <v>1</v>
      </c>
    </row>
    <row r="1212" spans="34:39">
      <c r="AH1212" s="46" t="str">
        <f t="shared" si="60"/>
        <v>01-00</v>
      </c>
      <c r="AI1212" s="46" t="str">
        <f t="shared" si="61"/>
        <v>01-00</v>
      </c>
      <c r="AL1212" s="4">
        <f t="shared" si="62"/>
        <v>0</v>
      </c>
      <c r="AM1212" s="4">
        <f t="shared" si="63"/>
        <v>1</v>
      </c>
    </row>
    <row r="1213" spans="34:39">
      <c r="AH1213" s="46" t="str">
        <f t="shared" si="60"/>
        <v>01-00</v>
      </c>
      <c r="AI1213" s="46" t="str">
        <f t="shared" si="61"/>
        <v>01-00</v>
      </c>
      <c r="AL1213" s="4">
        <f t="shared" si="62"/>
        <v>0</v>
      </c>
      <c r="AM1213" s="4">
        <f t="shared" si="63"/>
        <v>1</v>
      </c>
    </row>
    <row r="1214" spans="34:39">
      <c r="AH1214" s="46" t="str">
        <f t="shared" si="60"/>
        <v>01-00</v>
      </c>
      <c r="AI1214" s="46" t="str">
        <f t="shared" si="61"/>
        <v>01-00</v>
      </c>
      <c r="AL1214" s="4">
        <f t="shared" si="62"/>
        <v>0</v>
      </c>
      <c r="AM1214" s="4">
        <f t="shared" si="63"/>
        <v>1</v>
      </c>
    </row>
    <row r="1215" spans="34:39">
      <c r="AH1215" s="46" t="str">
        <f t="shared" si="60"/>
        <v>01-00</v>
      </c>
      <c r="AI1215" s="46" t="str">
        <f t="shared" si="61"/>
        <v>01-00</v>
      </c>
      <c r="AL1215" s="4">
        <f t="shared" si="62"/>
        <v>0</v>
      </c>
      <c r="AM1215" s="4">
        <f t="shared" si="63"/>
        <v>1</v>
      </c>
    </row>
    <row r="1216" spans="34:39">
      <c r="AH1216" s="46" t="str">
        <f t="shared" si="60"/>
        <v>01-00</v>
      </c>
      <c r="AI1216" s="46" t="str">
        <f t="shared" si="61"/>
        <v>01-00</v>
      </c>
      <c r="AL1216" s="4">
        <f t="shared" si="62"/>
        <v>0</v>
      </c>
      <c r="AM1216" s="4">
        <f t="shared" si="63"/>
        <v>1</v>
      </c>
    </row>
    <row r="1217" spans="34:39">
      <c r="AH1217" s="46" t="str">
        <f t="shared" si="60"/>
        <v>01-00</v>
      </c>
      <c r="AI1217" s="46" t="str">
        <f t="shared" si="61"/>
        <v>01-00</v>
      </c>
      <c r="AL1217" s="4">
        <f t="shared" si="62"/>
        <v>0</v>
      </c>
      <c r="AM1217" s="4">
        <f t="shared" si="63"/>
        <v>1</v>
      </c>
    </row>
    <row r="1218" spans="34:39">
      <c r="AH1218" s="46" t="str">
        <f t="shared" si="60"/>
        <v>01-00</v>
      </c>
      <c r="AI1218" s="46" t="str">
        <f t="shared" si="61"/>
        <v>01-00</v>
      </c>
      <c r="AL1218" s="4">
        <f t="shared" si="62"/>
        <v>0</v>
      </c>
      <c r="AM1218" s="4">
        <f t="shared" si="63"/>
        <v>1</v>
      </c>
    </row>
    <row r="1219" spans="34:39">
      <c r="AH1219" s="46" t="str">
        <f t="shared" si="60"/>
        <v>01-00</v>
      </c>
      <c r="AI1219" s="46" t="str">
        <f t="shared" si="61"/>
        <v>01-00</v>
      </c>
      <c r="AL1219" s="4">
        <f t="shared" si="62"/>
        <v>0</v>
      </c>
      <c r="AM1219" s="4">
        <f t="shared" si="63"/>
        <v>1</v>
      </c>
    </row>
    <row r="1220" spans="34:39">
      <c r="AH1220" s="46" t="str">
        <f t="shared" si="60"/>
        <v>01-00</v>
      </c>
      <c r="AI1220" s="46" t="str">
        <f t="shared" si="61"/>
        <v>01-00</v>
      </c>
      <c r="AL1220" s="4">
        <f t="shared" si="62"/>
        <v>0</v>
      </c>
      <c r="AM1220" s="4">
        <f t="shared" si="63"/>
        <v>1</v>
      </c>
    </row>
    <row r="1221" spans="34:39">
      <c r="AH1221" s="46" t="str">
        <f t="shared" si="60"/>
        <v>01-00</v>
      </c>
      <c r="AI1221" s="46" t="str">
        <f t="shared" si="61"/>
        <v>01-00</v>
      </c>
      <c r="AL1221" s="4">
        <f t="shared" si="62"/>
        <v>0</v>
      </c>
      <c r="AM1221" s="4">
        <f t="shared" si="63"/>
        <v>1</v>
      </c>
    </row>
    <row r="1222" spans="34:39">
      <c r="AH1222" s="46" t="str">
        <f t="shared" si="60"/>
        <v>01-00</v>
      </c>
      <c r="AI1222" s="46" t="str">
        <f t="shared" si="61"/>
        <v>01-00</v>
      </c>
      <c r="AL1222" s="4">
        <f t="shared" si="62"/>
        <v>0</v>
      </c>
      <c r="AM1222" s="4">
        <f t="shared" si="63"/>
        <v>1</v>
      </c>
    </row>
    <row r="1223" spans="34:39">
      <c r="AH1223" s="46" t="str">
        <f t="shared" si="60"/>
        <v>01-00</v>
      </c>
      <c r="AI1223" s="46" t="str">
        <f t="shared" si="61"/>
        <v>01-00</v>
      </c>
      <c r="AL1223" s="4">
        <f t="shared" si="62"/>
        <v>0</v>
      </c>
      <c r="AM1223" s="4">
        <f t="shared" si="63"/>
        <v>1</v>
      </c>
    </row>
    <row r="1224" spans="34:39">
      <c r="AH1224" s="46" t="str">
        <f t="shared" si="60"/>
        <v>01-00</v>
      </c>
      <c r="AI1224" s="46" t="str">
        <f t="shared" si="61"/>
        <v>01-00</v>
      </c>
      <c r="AL1224" s="4">
        <f t="shared" si="62"/>
        <v>0</v>
      </c>
      <c r="AM1224" s="4">
        <f t="shared" si="63"/>
        <v>1</v>
      </c>
    </row>
    <row r="1225" spans="34:39">
      <c r="AH1225" s="46" t="str">
        <f t="shared" si="60"/>
        <v>01-00</v>
      </c>
      <c r="AI1225" s="46" t="str">
        <f t="shared" si="61"/>
        <v>01-00</v>
      </c>
      <c r="AL1225" s="4">
        <f t="shared" si="62"/>
        <v>0</v>
      </c>
      <c r="AM1225" s="4">
        <f t="shared" si="63"/>
        <v>1</v>
      </c>
    </row>
    <row r="1226" spans="34:39">
      <c r="AH1226" s="46" t="str">
        <f t="shared" si="60"/>
        <v>01-00</v>
      </c>
      <c r="AI1226" s="46" t="str">
        <f t="shared" si="61"/>
        <v>01-00</v>
      </c>
      <c r="AL1226" s="4">
        <f t="shared" si="62"/>
        <v>0</v>
      </c>
      <c r="AM1226" s="4">
        <f t="shared" si="63"/>
        <v>1</v>
      </c>
    </row>
    <row r="1227" spans="34:39">
      <c r="AH1227" s="46" t="str">
        <f t="shared" si="60"/>
        <v>01-00</v>
      </c>
      <c r="AI1227" s="46" t="str">
        <f t="shared" si="61"/>
        <v>01-00</v>
      </c>
      <c r="AL1227" s="4">
        <f t="shared" si="62"/>
        <v>0</v>
      </c>
      <c r="AM1227" s="4">
        <f t="shared" si="63"/>
        <v>1</v>
      </c>
    </row>
    <row r="1228" spans="34:39">
      <c r="AH1228" s="46" t="str">
        <f t="shared" si="60"/>
        <v>01-00</v>
      </c>
      <c r="AI1228" s="46" t="str">
        <f t="shared" si="61"/>
        <v>01-00</v>
      </c>
      <c r="AL1228" s="4">
        <f t="shared" si="62"/>
        <v>0</v>
      </c>
      <c r="AM1228" s="4">
        <f t="shared" si="63"/>
        <v>1</v>
      </c>
    </row>
    <row r="1229" spans="34:39">
      <c r="AH1229" s="46" t="str">
        <f t="shared" si="60"/>
        <v>01-00</v>
      </c>
      <c r="AI1229" s="46" t="str">
        <f t="shared" si="61"/>
        <v>01-00</v>
      </c>
      <c r="AL1229" s="4">
        <f t="shared" si="62"/>
        <v>0</v>
      </c>
      <c r="AM1229" s="4">
        <f t="shared" si="63"/>
        <v>1</v>
      </c>
    </row>
    <row r="1230" spans="34:39">
      <c r="AH1230" s="46" t="str">
        <f t="shared" si="60"/>
        <v>01-00</v>
      </c>
      <c r="AI1230" s="46" t="str">
        <f t="shared" si="61"/>
        <v>01-00</v>
      </c>
      <c r="AL1230" s="4">
        <f t="shared" si="62"/>
        <v>0</v>
      </c>
      <c r="AM1230" s="4">
        <f t="shared" si="63"/>
        <v>1</v>
      </c>
    </row>
    <row r="1231" spans="34:39">
      <c r="AH1231" s="46" t="str">
        <f t="shared" si="60"/>
        <v>01-00</v>
      </c>
      <c r="AI1231" s="46" t="str">
        <f t="shared" si="61"/>
        <v>01-00</v>
      </c>
      <c r="AL1231" s="4">
        <f t="shared" si="62"/>
        <v>0</v>
      </c>
      <c r="AM1231" s="4">
        <f t="shared" si="63"/>
        <v>1</v>
      </c>
    </row>
    <row r="1232" spans="34:39">
      <c r="AH1232" s="46" t="str">
        <f t="shared" si="60"/>
        <v>01-00</v>
      </c>
      <c r="AI1232" s="46" t="str">
        <f t="shared" si="61"/>
        <v>01-00</v>
      </c>
      <c r="AL1232" s="4">
        <f t="shared" si="62"/>
        <v>0</v>
      </c>
      <c r="AM1232" s="4">
        <f t="shared" si="63"/>
        <v>1</v>
      </c>
    </row>
    <row r="1233" spans="34:39">
      <c r="AH1233" s="46" t="str">
        <f t="shared" si="60"/>
        <v>01-00</v>
      </c>
      <c r="AI1233" s="46" t="str">
        <f t="shared" si="61"/>
        <v>01-00</v>
      </c>
      <c r="AL1233" s="4">
        <f t="shared" si="62"/>
        <v>0</v>
      </c>
      <c r="AM1233" s="4">
        <f t="shared" si="63"/>
        <v>1</v>
      </c>
    </row>
    <row r="1234" spans="34:39">
      <c r="AH1234" s="46" t="str">
        <f t="shared" si="60"/>
        <v>01-00</v>
      </c>
      <c r="AI1234" s="46" t="str">
        <f t="shared" si="61"/>
        <v>01-00</v>
      </c>
      <c r="AL1234" s="4">
        <f t="shared" si="62"/>
        <v>0</v>
      </c>
      <c r="AM1234" s="4">
        <f t="shared" si="63"/>
        <v>1</v>
      </c>
    </row>
    <row r="1235" spans="34:39">
      <c r="AH1235" s="46" t="str">
        <f t="shared" si="60"/>
        <v>01-00</v>
      </c>
      <c r="AI1235" s="46" t="str">
        <f t="shared" si="61"/>
        <v>01-00</v>
      </c>
      <c r="AL1235" s="4">
        <f t="shared" si="62"/>
        <v>0</v>
      </c>
      <c r="AM1235" s="4">
        <f t="shared" si="63"/>
        <v>1</v>
      </c>
    </row>
    <row r="1236" spans="34:39">
      <c r="AH1236" s="46" t="str">
        <f t="shared" si="60"/>
        <v>01-00</v>
      </c>
      <c r="AI1236" s="46" t="str">
        <f t="shared" si="61"/>
        <v>01-00</v>
      </c>
      <c r="AL1236" s="4">
        <f t="shared" si="62"/>
        <v>0</v>
      </c>
      <c r="AM1236" s="4">
        <f t="shared" si="63"/>
        <v>1</v>
      </c>
    </row>
    <row r="1237" spans="34:39">
      <c r="AH1237" s="46" t="str">
        <f t="shared" si="60"/>
        <v>01-00</v>
      </c>
      <c r="AI1237" s="46" t="str">
        <f t="shared" si="61"/>
        <v>01-00</v>
      </c>
      <c r="AL1237" s="4">
        <f t="shared" si="62"/>
        <v>0</v>
      </c>
      <c r="AM1237" s="4">
        <f t="shared" si="63"/>
        <v>1</v>
      </c>
    </row>
    <row r="1238" spans="34:39">
      <c r="AH1238" s="46" t="str">
        <f t="shared" si="60"/>
        <v>01-00</v>
      </c>
      <c r="AI1238" s="46" t="str">
        <f t="shared" si="61"/>
        <v>01-00</v>
      </c>
      <c r="AL1238" s="4">
        <f t="shared" si="62"/>
        <v>0</v>
      </c>
      <c r="AM1238" s="4">
        <f t="shared" si="63"/>
        <v>1</v>
      </c>
    </row>
    <row r="1239" spans="34:39">
      <c r="AH1239" s="46" t="str">
        <f t="shared" si="60"/>
        <v>01-00</v>
      </c>
      <c r="AI1239" s="46" t="str">
        <f t="shared" si="61"/>
        <v>01-00</v>
      </c>
      <c r="AL1239" s="4">
        <f t="shared" si="62"/>
        <v>0</v>
      </c>
      <c r="AM1239" s="4">
        <f t="shared" si="63"/>
        <v>1</v>
      </c>
    </row>
    <row r="1240" spans="34:39">
      <c r="AH1240" s="46" t="str">
        <f t="shared" si="60"/>
        <v>01-00</v>
      </c>
      <c r="AI1240" s="46" t="str">
        <f t="shared" si="61"/>
        <v>01-00</v>
      </c>
      <c r="AL1240" s="4">
        <f t="shared" si="62"/>
        <v>0</v>
      </c>
      <c r="AM1240" s="4">
        <f t="shared" si="63"/>
        <v>1</v>
      </c>
    </row>
    <row r="1241" spans="34:39">
      <c r="AH1241" s="46" t="str">
        <f t="shared" si="60"/>
        <v>01-00</v>
      </c>
      <c r="AI1241" s="46" t="str">
        <f t="shared" si="61"/>
        <v>01-00</v>
      </c>
      <c r="AL1241" s="4">
        <f t="shared" si="62"/>
        <v>0</v>
      </c>
      <c r="AM1241" s="4">
        <f t="shared" si="63"/>
        <v>1</v>
      </c>
    </row>
    <row r="1242" spans="34:39">
      <c r="AH1242" s="46" t="str">
        <f t="shared" si="60"/>
        <v>01-00</v>
      </c>
      <c r="AI1242" s="46" t="str">
        <f t="shared" si="61"/>
        <v>01-00</v>
      </c>
      <c r="AL1242" s="4">
        <f t="shared" si="62"/>
        <v>0</v>
      </c>
      <c r="AM1242" s="4">
        <f t="shared" si="63"/>
        <v>1</v>
      </c>
    </row>
    <row r="1243" spans="34:39">
      <c r="AH1243" s="46" t="str">
        <f t="shared" si="60"/>
        <v>01-00</v>
      </c>
      <c r="AI1243" s="46" t="str">
        <f t="shared" si="61"/>
        <v>01-00</v>
      </c>
      <c r="AL1243" s="4">
        <f t="shared" si="62"/>
        <v>0</v>
      </c>
      <c r="AM1243" s="4">
        <f t="shared" si="63"/>
        <v>1</v>
      </c>
    </row>
    <row r="1244" spans="34:39">
      <c r="AH1244" s="46" t="str">
        <f t="shared" si="60"/>
        <v>01-00</v>
      </c>
      <c r="AI1244" s="46" t="str">
        <f t="shared" si="61"/>
        <v>01-00</v>
      </c>
      <c r="AL1244" s="4">
        <f t="shared" si="62"/>
        <v>0</v>
      </c>
      <c r="AM1244" s="4">
        <f t="shared" si="63"/>
        <v>1</v>
      </c>
    </row>
    <row r="1245" spans="34:39">
      <c r="AH1245" s="46" t="str">
        <f t="shared" si="60"/>
        <v>01-00</v>
      </c>
      <c r="AI1245" s="46" t="str">
        <f t="shared" si="61"/>
        <v>01-00</v>
      </c>
      <c r="AL1245" s="4">
        <f t="shared" si="62"/>
        <v>0</v>
      </c>
      <c r="AM1245" s="4">
        <f t="shared" si="63"/>
        <v>1</v>
      </c>
    </row>
    <row r="1246" spans="34:39">
      <c r="AH1246" s="46" t="str">
        <f t="shared" ref="AH1246:AH1309" si="64">TEXT(R1224,"mm")&amp;"-"&amp;TEXT(R1224,"yy")</f>
        <v>01-00</v>
      </c>
      <c r="AI1246" s="46" t="str">
        <f t="shared" ref="AI1246:AI1309" si="65">TEXT(Q1224,"mm")&amp;"-"&amp;TEXT(Q1224,"yy")</f>
        <v>01-00</v>
      </c>
      <c r="AL1246" s="4">
        <f t="shared" ref="AL1246:AL1309" si="66">IF(TRIM(O1224)&gt;" ",1,0)</f>
        <v>0</v>
      </c>
      <c r="AM1246" s="4">
        <f t="shared" ref="AM1246:AM1309" si="67">IF(AL1224=0,1,0)</f>
        <v>1</v>
      </c>
    </row>
    <row r="1247" spans="34:39">
      <c r="AH1247" s="46" t="str">
        <f t="shared" si="64"/>
        <v>01-00</v>
      </c>
      <c r="AI1247" s="46" t="str">
        <f t="shared" si="65"/>
        <v>01-00</v>
      </c>
      <c r="AL1247" s="4">
        <f t="shared" si="66"/>
        <v>0</v>
      </c>
      <c r="AM1247" s="4">
        <f t="shared" si="67"/>
        <v>1</v>
      </c>
    </row>
    <row r="1248" spans="34:39">
      <c r="AH1248" s="46" t="str">
        <f t="shared" si="64"/>
        <v>01-00</v>
      </c>
      <c r="AI1248" s="46" t="str">
        <f t="shared" si="65"/>
        <v>01-00</v>
      </c>
      <c r="AL1248" s="4">
        <f t="shared" si="66"/>
        <v>0</v>
      </c>
      <c r="AM1248" s="4">
        <f t="shared" si="67"/>
        <v>1</v>
      </c>
    </row>
    <row r="1249" spans="34:39">
      <c r="AH1249" s="46" t="str">
        <f t="shared" si="64"/>
        <v>01-00</v>
      </c>
      <c r="AI1249" s="46" t="str">
        <f t="shared" si="65"/>
        <v>01-00</v>
      </c>
      <c r="AL1249" s="4">
        <f t="shared" si="66"/>
        <v>0</v>
      </c>
      <c r="AM1249" s="4">
        <f t="shared" si="67"/>
        <v>1</v>
      </c>
    </row>
    <row r="1250" spans="34:39">
      <c r="AH1250" s="46" t="str">
        <f t="shared" si="64"/>
        <v>01-00</v>
      </c>
      <c r="AI1250" s="46" t="str">
        <f t="shared" si="65"/>
        <v>01-00</v>
      </c>
      <c r="AL1250" s="4">
        <f t="shared" si="66"/>
        <v>0</v>
      </c>
      <c r="AM1250" s="4">
        <f t="shared" si="67"/>
        <v>1</v>
      </c>
    </row>
    <row r="1251" spans="34:39">
      <c r="AH1251" s="46" t="str">
        <f t="shared" si="64"/>
        <v>01-00</v>
      </c>
      <c r="AI1251" s="46" t="str">
        <f t="shared" si="65"/>
        <v>01-00</v>
      </c>
      <c r="AL1251" s="4">
        <f t="shared" si="66"/>
        <v>0</v>
      </c>
      <c r="AM1251" s="4">
        <f t="shared" si="67"/>
        <v>1</v>
      </c>
    </row>
    <row r="1252" spans="34:39">
      <c r="AH1252" s="46" t="str">
        <f t="shared" si="64"/>
        <v>01-00</v>
      </c>
      <c r="AI1252" s="46" t="str">
        <f t="shared" si="65"/>
        <v>01-00</v>
      </c>
      <c r="AL1252" s="4">
        <f t="shared" si="66"/>
        <v>0</v>
      </c>
      <c r="AM1252" s="4">
        <f t="shared" si="67"/>
        <v>1</v>
      </c>
    </row>
    <row r="1253" spans="34:39">
      <c r="AH1253" s="46" t="str">
        <f t="shared" si="64"/>
        <v>01-00</v>
      </c>
      <c r="AI1253" s="46" t="str">
        <f t="shared" si="65"/>
        <v>01-00</v>
      </c>
      <c r="AL1253" s="4">
        <f t="shared" si="66"/>
        <v>0</v>
      </c>
      <c r="AM1253" s="4">
        <f t="shared" si="67"/>
        <v>1</v>
      </c>
    </row>
    <row r="1254" spans="34:39">
      <c r="AH1254" s="46" t="str">
        <f t="shared" si="64"/>
        <v>01-00</v>
      </c>
      <c r="AI1254" s="46" t="str">
        <f t="shared" si="65"/>
        <v>01-00</v>
      </c>
      <c r="AL1254" s="4">
        <f t="shared" si="66"/>
        <v>0</v>
      </c>
      <c r="AM1254" s="4">
        <f t="shared" si="67"/>
        <v>1</v>
      </c>
    </row>
    <row r="1255" spans="34:39">
      <c r="AH1255" s="46" t="str">
        <f t="shared" si="64"/>
        <v>01-00</v>
      </c>
      <c r="AI1255" s="46" t="str">
        <f t="shared" si="65"/>
        <v>01-00</v>
      </c>
      <c r="AL1255" s="4">
        <f t="shared" si="66"/>
        <v>0</v>
      </c>
      <c r="AM1255" s="4">
        <f t="shared" si="67"/>
        <v>1</v>
      </c>
    </row>
    <row r="1256" spans="34:39">
      <c r="AH1256" s="46" t="str">
        <f t="shared" si="64"/>
        <v>01-00</v>
      </c>
      <c r="AI1256" s="46" t="str">
        <f t="shared" si="65"/>
        <v>01-00</v>
      </c>
      <c r="AL1256" s="4">
        <f t="shared" si="66"/>
        <v>0</v>
      </c>
      <c r="AM1256" s="4">
        <f t="shared" si="67"/>
        <v>1</v>
      </c>
    </row>
    <row r="1257" spans="34:39">
      <c r="AH1257" s="46" t="str">
        <f t="shared" si="64"/>
        <v>01-00</v>
      </c>
      <c r="AI1257" s="46" t="str">
        <f t="shared" si="65"/>
        <v>01-00</v>
      </c>
      <c r="AL1257" s="4">
        <f t="shared" si="66"/>
        <v>0</v>
      </c>
      <c r="AM1257" s="4">
        <f t="shared" si="67"/>
        <v>1</v>
      </c>
    </row>
    <row r="1258" spans="34:39">
      <c r="AH1258" s="46" t="str">
        <f t="shared" si="64"/>
        <v>01-00</v>
      </c>
      <c r="AI1258" s="46" t="str">
        <f t="shared" si="65"/>
        <v>01-00</v>
      </c>
      <c r="AL1258" s="4">
        <f t="shared" si="66"/>
        <v>0</v>
      </c>
      <c r="AM1258" s="4">
        <f t="shared" si="67"/>
        <v>1</v>
      </c>
    </row>
    <row r="1259" spans="34:39">
      <c r="AH1259" s="46" t="str">
        <f t="shared" si="64"/>
        <v>01-00</v>
      </c>
      <c r="AI1259" s="46" t="str">
        <f t="shared" si="65"/>
        <v>01-00</v>
      </c>
      <c r="AL1259" s="4">
        <f t="shared" si="66"/>
        <v>0</v>
      </c>
      <c r="AM1259" s="4">
        <f t="shared" si="67"/>
        <v>1</v>
      </c>
    </row>
    <row r="1260" spans="34:39">
      <c r="AH1260" s="46" t="str">
        <f t="shared" si="64"/>
        <v>01-00</v>
      </c>
      <c r="AI1260" s="46" t="str">
        <f t="shared" si="65"/>
        <v>01-00</v>
      </c>
      <c r="AL1260" s="4">
        <f t="shared" si="66"/>
        <v>0</v>
      </c>
      <c r="AM1260" s="4">
        <f t="shared" si="67"/>
        <v>1</v>
      </c>
    </row>
    <row r="1261" spans="34:39">
      <c r="AH1261" s="46" t="str">
        <f t="shared" si="64"/>
        <v>01-00</v>
      </c>
      <c r="AI1261" s="46" t="str">
        <f t="shared" si="65"/>
        <v>01-00</v>
      </c>
      <c r="AL1261" s="4">
        <f t="shared" si="66"/>
        <v>0</v>
      </c>
      <c r="AM1261" s="4">
        <f t="shared" si="67"/>
        <v>1</v>
      </c>
    </row>
    <row r="1262" spans="34:39">
      <c r="AH1262" s="46" t="str">
        <f t="shared" si="64"/>
        <v>01-00</v>
      </c>
      <c r="AI1262" s="46" t="str">
        <f t="shared" si="65"/>
        <v>01-00</v>
      </c>
      <c r="AL1262" s="4">
        <f t="shared" si="66"/>
        <v>0</v>
      </c>
      <c r="AM1262" s="4">
        <f t="shared" si="67"/>
        <v>1</v>
      </c>
    </row>
    <row r="1263" spans="34:39">
      <c r="AH1263" s="46" t="str">
        <f t="shared" si="64"/>
        <v>01-00</v>
      </c>
      <c r="AI1263" s="46" t="str">
        <f t="shared" si="65"/>
        <v>01-00</v>
      </c>
      <c r="AL1263" s="4">
        <f t="shared" si="66"/>
        <v>0</v>
      </c>
      <c r="AM1263" s="4">
        <f t="shared" si="67"/>
        <v>1</v>
      </c>
    </row>
    <row r="1264" spans="34:39">
      <c r="AH1264" s="46" t="str">
        <f t="shared" si="64"/>
        <v>01-00</v>
      </c>
      <c r="AI1264" s="46" t="str">
        <f t="shared" si="65"/>
        <v>01-00</v>
      </c>
      <c r="AL1264" s="4">
        <f t="shared" si="66"/>
        <v>0</v>
      </c>
      <c r="AM1264" s="4">
        <f t="shared" si="67"/>
        <v>1</v>
      </c>
    </row>
    <row r="1265" spans="34:39">
      <c r="AH1265" s="46" t="str">
        <f t="shared" si="64"/>
        <v>01-00</v>
      </c>
      <c r="AI1265" s="46" t="str">
        <f t="shared" si="65"/>
        <v>01-00</v>
      </c>
      <c r="AL1265" s="4">
        <f t="shared" si="66"/>
        <v>0</v>
      </c>
      <c r="AM1265" s="4">
        <f t="shared" si="67"/>
        <v>1</v>
      </c>
    </row>
    <row r="1266" spans="34:39">
      <c r="AH1266" s="46" t="str">
        <f t="shared" si="64"/>
        <v>01-00</v>
      </c>
      <c r="AI1266" s="46" t="str">
        <f t="shared" si="65"/>
        <v>01-00</v>
      </c>
      <c r="AL1266" s="4">
        <f t="shared" si="66"/>
        <v>0</v>
      </c>
      <c r="AM1266" s="4">
        <f t="shared" si="67"/>
        <v>1</v>
      </c>
    </row>
    <row r="1267" spans="34:39">
      <c r="AH1267" s="46" t="str">
        <f t="shared" si="64"/>
        <v>01-00</v>
      </c>
      <c r="AI1267" s="46" t="str">
        <f t="shared" si="65"/>
        <v>01-00</v>
      </c>
      <c r="AL1267" s="4">
        <f t="shared" si="66"/>
        <v>0</v>
      </c>
      <c r="AM1267" s="4">
        <f t="shared" si="67"/>
        <v>1</v>
      </c>
    </row>
    <row r="1268" spans="34:39">
      <c r="AH1268" s="46" t="str">
        <f t="shared" si="64"/>
        <v>01-00</v>
      </c>
      <c r="AI1268" s="46" t="str">
        <f t="shared" si="65"/>
        <v>01-00</v>
      </c>
      <c r="AL1268" s="4">
        <f t="shared" si="66"/>
        <v>0</v>
      </c>
      <c r="AM1268" s="4">
        <f t="shared" si="67"/>
        <v>1</v>
      </c>
    </row>
    <row r="1269" spans="34:39">
      <c r="AH1269" s="46" t="str">
        <f t="shared" si="64"/>
        <v>01-00</v>
      </c>
      <c r="AI1269" s="46" t="str">
        <f t="shared" si="65"/>
        <v>01-00</v>
      </c>
      <c r="AL1269" s="4">
        <f t="shared" si="66"/>
        <v>0</v>
      </c>
      <c r="AM1269" s="4">
        <f t="shared" si="67"/>
        <v>1</v>
      </c>
    </row>
    <row r="1270" spans="34:39">
      <c r="AH1270" s="46" t="str">
        <f t="shared" si="64"/>
        <v>01-00</v>
      </c>
      <c r="AI1270" s="46" t="str">
        <f t="shared" si="65"/>
        <v>01-00</v>
      </c>
      <c r="AL1270" s="4">
        <f t="shared" si="66"/>
        <v>0</v>
      </c>
      <c r="AM1270" s="4">
        <f t="shared" si="67"/>
        <v>1</v>
      </c>
    </row>
    <row r="1271" spans="34:39">
      <c r="AH1271" s="46" t="str">
        <f t="shared" si="64"/>
        <v>01-00</v>
      </c>
      <c r="AI1271" s="46" t="str">
        <f t="shared" si="65"/>
        <v>01-00</v>
      </c>
      <c r="AL1271" s="4">
        <f t="shared" si="66"/>
        <v>0</v>
      </c>
      <c r="AM1271" s="4">
        <f t="shared" si="67"/>
        <v>1</v>
      </c>
    </row>
    <row r="1272" spans="34:39">
      <c r="AH1272" s="46" t="str">
        <f t="shared" si="64"/>
        <v>01-00</v>
      </c>
      <c r="AI1272" s="46" t="str">
        <f t="shared" si="65"/>
        <v>01-00</v>
      </c>
      <c r="AL1272" s="4">
        <f t="shared" si="66"/>
        <v>0</v>
      </c>
      <c r="AM1272" s="4">
        <f t="shared" si="67"/>
        <v>1</v>
      </c>
    </row>
    <row r="1273" spans="34:39">
      <c r="AH1273" s="46" t="str">
        <f t="shared" si="64"/>
        <v>01-00</v>
      </c>
      <c r="AI1273" s="46" t="str">
        <f t="shared" si="65"/>
        <v>01-00</v>
      </c>
      <c r="AL1273" s="4">
        <f t="shared" si="66"/>
        <v>0</v>
      </c>
      <c r="AM1273" s="4">
        <f t="shared" si="67"/>
        <v>1</v>
      </c>
    </row>
    <row r="1274" spans="34:39">
      <c r="AH1274" s="46" t="str">
        <f t="shared" si="64"/>
        <v>01-00</v>
      </c>
      <c r="AI1274" s="46" t="str">
        <f t="shared" si="65"/>
        <v>01-00</v>
      </c>
      <c r="AL1274" s="4">
        <f t="shared" si="66"/>
        <v>0</v>
      </c>
      <c r="AM1274" s="4">
        <f t="shared" si="67"/>
        <v>1</v>
      </c>
    </row>
    <row r="1275" spans="34:39">
      <c r="AH1275" s="46" t="str">
        <f t="shared" si="64"/>
        <v>01-00</v>
      </c>
      <c r="AI1275" s="46" t="str">
        <f t="shared" si="65"/>
        <v>01-00</v>
      </c>
      <c r="AL1275" s="4">
        <f t="shared" si="66"/>
        <v>0</v>
      </c>
      <c r="AM1275" s="4">
        <f t="shared" si="67"/>
        <v>1</v>
      </c>
    </row>
    <row r="1276" spans="34:39">
      <c r="AH1276" s="46" t="str">
        <f t="shared" si="64"/>
        <v>01-00</v>
      </c>
      <c r="AI1276" s="46" t="str">
        <f t="shared" si="65"/>
        <v>01-00</v>
      </c>
      <c r="AL1276" s="4">
        <f t="shared" si="66"/>
        <v>0</v>
      </c>
      <c r="AM1276" s="4">
        <f t="shared" si="67"/>
        <v>1</v>
      </c>
    </row>
    <row r="1277" spans="34:39">
      <c r="AH1277" s="46" t="str">
        <f t="shared" si="64"/>
        <v>01-00</v>
      </c>
      <c r="AI1277" s="46" t="str">
        <f t="shared" si="65"/>
        <v>01-00</v>
      </c>
      <c r="AL1277" s="4">
        <f t="shared" si="66"/>
        <v>0</v>
      </c>
      <c r="AM1277" s="4">
        <f t="shared" si="67"/>
        <v>1</v>
      </c>
    </row>
    <row r="1278" spans="34:39">
      <c r="AH1278" s="46" t="str">
        <f t="shared" si="64"/>
        <v>01-00</v>
      </c>
      <c r="AI1278" s="46" t="str">
        <f t="shared" si="65"/>
        <v>01-00</v>
      </c>
      <c r="AL1278" s="4">
        <f t="shared" si="66"/>
        <v>0</v>
      </c>
      <c r="AM1278" s="4">
        <f t="shared" si="67"/>
        <v>1</v>
      </c>
    </row>
    <row r="1279" spans="34:39">
      <c r="AH1279" s="46" t="str">
        <f t="shared" si="64"/>
        <v>01-00</v>
      </c>
      <c r="AI1279" s="46" t="str">
        <f t="shared" si="65"/>
        <v>01-00</v>
      </c>
      <c r="AL1279" s="4">
        <f t="shared" si="66"/>
        <v>0</v>
      </c>
      <c r="AM1279" s="4">
        <f t="shared" si="67"/>
        <v>1</v>
      </c>
    </row>
    <row r="1280" spans="34:39">
      <c r="AH1280" s="46" t="str">
        <f t="shared" si="64"/>
        <v>01-00</v>
      </c>
      <c r="AI1280" s="46" t="str">
        <f t="shared" si="65"/>
        <v>01-00</v>
      </c>
      <c r="AL1280" s="4">
        <f t="shared" si="66"/>
        <v>0</v>
      </c>
      <c r="AM1280" s="4">
        <f t="shared" si="67"/>
        <v>1</v>
      </c>
    </row>
    <row r="1281" spans="34:39">
      <c r="AH1281" s="46" t="str">
        <f t="shared" si="64"/>
        <v>01-00</v>
      </c>
      <c r="AI1281" s="46" t="str">
        <f t="shared" si="65"/>
        <v>01-00</v>
      </c>
      <c r="AL1281" s="4">
        <f t="shared" si="66"/>
        <v>0</v>
      </c>
      <c r="AM1281" s="4">
        <f t="shared" si="67"/>
        <v>1</v>
      </c>
    </row>
    <row r="1282" spans="34:39">
      <c r="AH1282" s="46" t="str">
        <f t="shared" si="64"/>
        <v>01-00</v>
      </c>
      <c r="AI1282" s="46" t="str">
        <f t="shared" si="65"/>
        <v>01-00</v>
      </c>
      <c r="AL1282" s="4">
        <f t="shared" si="66"/>
        <v>0</v>
      </c>
      <c r="AM1282" s="4">
        <f t="shared" si="67"/>
        <v>1</v>
      </c>
    </row>
    <row r="1283" spans="34:39">
      <c r="AH1283" s="46" t="str">
        <f t="shared" si="64"/>
        <v>01-00</v>
      </c>
      <c r="AI1283" s="46" t="str">
        <f t="shared" si="65"/>
        <v>01-00</v>
      </c>
      <c r="AL1283" s="4">
        <f t="shared" si="66"/>
        <v>0</v>
      </c>
      <c r="AM1283" s="4">
        <f t="shared" si="67"/>
        <v>1</v>
      </c>
    </row>
    <row r="1284" spans="34:39">
      <c r="AH1284" s="46" t="str">
        <f t="shared" si="64"/>
        <v>01-00</v>
      </c>
      <c r="AI1284" s="46" t="str">
        <f t="shared" si="65"/>
        <v>01-00</v>
      </c>
      <c r="AL1284" s="4">
        <f t="shared" si="66"/>
        <v>0</v>
      </c>
      <c r="AM1284" s="4">
        <f t="shared" si="67"/>
        <v>1</v>
      </c>
    </row>
    <row r="1285" spans="34:39">
      <c r="AH1285" s="46" t="str">
        <f t="shared" si="64"/>
        <v>01-00</v>
      </c>
      <c r="AI1285" s="46" t="str">
        <f t="shared" si="65"/>
        <v>01-00</v>
      </c>
      <c r="AL1285" s="4">
        <f t="shared" si="66"/>
        <v>0</v>
      </c>
      <c r="AM1285" s="4">
        <f t="shared" si="67"/>
        <v>1</v>
      </c>
    </row>
    <row r="1286" spans="34:39">
      <c r="AH1286" s="46" t="str">
        <f t="shared" si="64"/>
        <v>01-00</v>
      </c>
      <c r="AI1286" s="46" t="str">
        <f t="shared" si="65"/>
        <v>01-00</v>
      </c>
      <c r="AL1286" s="4">
        <f t="shared" si="66"/>
        <v>0</v>
      </c>
      <c r="AM1286" s="4">
        <f t="shared" si="67"/>
        <v>1</v>
      </c>
    </row>
    <row r="1287" spans="34:39">
      <c r="AH1287" s="46" t="str">
        <f t="shared" si="64"/>
        <v>01-00</v>
      </c>
      <c r="AI1287" s="46" t="str">
        <f t="shared" si="65"/>
        <v>01-00</v>
      </c>
      <c r="AL1287" s="4">
        <f t="shared" si="66"/>
        <v>0</v>
      </c>
      <c r="AM1287" s="4">
        <f t="shared" si="67"/>
        <v>1</v>
      </c>
    </row>
    <row r="1288" spans="34:39">
      <c r="AH1288" s="46" t="str">
        <f t="shared" si="64"/>
        <v>01-00</v>
      </c>
      <c r="AI1288" s="46" t="str">
        <f t="shared" si="65"/>
        <v>01-00</v>
      </c>
      <c r="AL1288" s="4">
        <f t="shared" si="66"/>
        <v>0</v>
      </c>
      <c r="AM1288" s="4">
        <f t="shared" si="67"/>
        <v>1</v>
      </c>
    </row>
    <row r="1289" spans="34:39">
      <c r="AH1289" s="46" t="str">
        <f t="shared" si="64"/>
        <v>01-00</v>
      </c>
      <c r="AI1289" s="46" t="str">
        <f t="shared" si="65"/>
        <v>01-00</v>
      </c>
      <c r="AL1289" s="4">
        <f t="shared" si="66"/>
        <v>0</v>
      </c>
      <c r="AM1289" s="4">
        <f t="shared" si="67"/>
        <v>1</v>
      </c>
    </row>
    <row r="1290" spans="34:39">
      <c r="AH1290" s="46" t="str">
        <f t="shared" si="64"/>
        <v>01-00</v>
      </c>
      <c r="AI1290" s="46" t="str">
        <f t="shared" si="65"/>
        <v>01-00</v>
      </c>
      <c r="AL1290" s="4">
        <f t="shared" si="66"/>
        <v>0</v>
      </c>
      <c r="AM1290" s="4">
        <f t="shared" si="67"/>
        <v>1</v>
      </c>
    </row>
    <row r="1291" spans="34:39">
      <c r="AH1291" s="46" t="str">
        <f t="shared" si="64"/>
        <v>01-00</v>
      </c>
      <c r="AI1291" s="46" t="str">
        <f t="shared" si="65"/>
        <v>01-00</v>
      </c>
      <c r="AL1291" s="4">
        <f t="shared" si="66"/>
        <v>0</v>
      </c>
      <c r="AM1291" s="4">
        <f t="shared" si="67"/>
        <v>1</v>
      </c>
    </row>
    <row r="1292" spans="34:39">
      <c r="AH1292" s="46" t="str">
        <f t="shared" si="64"/>
        <v>01-00</v>
      </c>
      <c r="AI1292" s="46" t="str">
        <f t="shared" si="65"/>
        <v>01-00</v>
      </c>
      <c r="AL1292" s="4">
        <f t="shared" si="66"/>
        <v>0</v>
      </c>
      <c r="AM1292" s="4">
        <f t="shared" si="67"/>
        <v>1</v>
      </c>
    </row>
    <row r="1293" spans="34:39">
      <c r="AH1293" s="46" t="str">
        <f t="shared" si="64"/>
        <v>01-00</v>
      </c>
      <c r="AI1293" s="46" t="str">
        <f t="shared" si="65"/>
        <v>01-00</v>
      </c>
      <c r="AL1293" s="4">
        <f t="shared" si="66"/>
        <v>0</v>
      </c>
      <c r="AM1293" s="4">
        <f t="shared" si="67"/>
        <v>1</v>
      </c>
    </row>
    <row r="1294" spans="34:39">
      <c r="AH1294" s="46" t="str">
        <f t="shared" si="64"/>
        <v>01-00</v>
      </c>
      <c r="AI1294" s="46" t="str">
        <f t="shared" si="65"/>
        <v>01-00</v>
      </c>
      <c r="AL1294" s="4">
        <f t="shared" si="66"/>
        <v>0</v>
      </c>
      <c r="AM1294" s="4">
        <f t="shared" si="67"/>
        <v>1</v>
      </c>
    </row>
    <row r="1295" spans="34:39">
      <c r="AH1295" s="46" t="str">
        <f t="shared" si="64"/>
        <v>01-00</v>
      </c>
      <c r="AI1295" s="46" t="str">
        <f t="shared" si="65"/>
        <v>01-00</v>
      </c>
      <c r="AL1295" s="4">
        <f t="shared" si="66"/>
        <v>0</v>
      </c>
      <c r="AM1295" s="4">
        <f t="shared" si="67"/>
        <v>1</v>
      </c>
    </row>
    <row r="1296" spans="34:39">
      <c r="AH1296" s="46" t="str">
        <f t="shared" si="64"/>
        <v>01-00</v>
      </c>
      <c r="AI1296" s="46" t="str">
        <f t="shared" si="65"/>
        <v>01-00</v>
      </c>
      <c r="AL1296" s="4">
        <f t="shared" si="66"/>
        <v>0</v>
      </c>
      <c r="AM1296" s="4">
        <f t="shared" si="67"/>
        <v>1</v>
      </c>
    </row>
    <row r="1297" spans="34:39">
      <c r="AH1297" s="46" t="str">
        <f t="shared" si="64"/>
        <v>01-00</v>
      </c>
      <c r="AI1297" s="46" t="str">
        <f t="shared" si="65"/>
        <v>01-00</v>
      </c>
      <c r="AL1297" s="4">
        <f t="shared" si="66"/>
        <v>0</v>
      </c>
      <c r="AM1297" s="4">
        <f t="shared" si="67"/>
        <v>1</v>
      </c>
    </row>
    <row r="1298" spans="34:39">
      <c r="AH1298" s="46" t="str">
        <f t="shared" si="64"/>
        <v>01-00</v>
      </c>
      <c r="AI1298" s="46" t="str">
        <f t="shared" si="65"/>
        <v>01-00</v>
      </c>
      <c r="AL1298" s="4">
        <f t="shared" si="66"/>
        <v>0</v>
      </c>
      <c r="AM1298" s="4">
        <f t="shared" si="67"/>
        <v>1</v>
      </c>
    </row>
    <row r="1299" spans="34:39">
      <c r="AH1299" s="46" t="str">
        <f t="shared" si="64"/>
        <v>01-00</v>
      </c>
      <c r="AI1299" s="46" t="str">
        <f t="shared" si="65"/>
        <v>01-00</v>
      </c>
      <c r="AL1299" s="4">
        <f t="shared" si="66"/>
        <v>0</v>
      </c>
      <c r="AM1299" s="4">
        <f t="shared" si="67"/>
        <v>1</v>
      </c>
    </row>
    <row r="1300" spans="34:39">
      <c r="AH1300" s="46" t="str">
        <f t="shared" si="64"/>
        <v>01-00</v>
      </c>
      <c r="AI1300" s="46" t="str">
        <f t="shared" si="65"/>
        <v>01-00</v>
      </c>
      <c r="AL1300" s="4">
        <f t="shared" si="66"/>
        <v>0</v>
      </c>
      <c r="AM1300" s="4">
        <f t="shared" si="67"/>
        <v>1</v>
      </c>
    </row>
    <row r="1301" spans="34:39">
      <c r="AH1301" s="46" t="str">
        <f t="shared" si="64"/>
        <v>01-00</v>
      </c>
      <c r="AI1301" s="46" t="str">
        <f t="shared" si="65"/>
        <v>01-00</v>
      </c>
      <c r="AL1301" s="4">
        <f t="shared" si="66"/>
        <v>0</v>
      </c>
      <c r="AM1301" s="4">
        <f t="shared" si="67"/>
        <v>1</v>
      </c>
    </row>
    <row r="1302" spans="34:39">
      <c r="AH1302" s="46" t="str">
        <f t="shared" si="64"/>
        <v>01-00</v>
      </c>
      <c r="AI1302" s="46" t="str">
        <f t="shared" si="65"/>
        <v>01-00</v>
      </c>
      <c r="AL1302" s="4">
        <f t="shared" si="66"/>
        <v>0</v>
      </c>
      <c r="AM1302" s="4">
        <f t="shared" si="67"/>
        <v>1</v>
      </c>
    </row>
    <row r="1303" spans="34:39">
      <c r="AH1303" s="46" t="str">
        <f t="shared" si="64"/>
        <v>01-00</v>
      </c>
      <c r="AI1303" s="46" t="str">
        <f t="shared" si="65"/>
        <v>01-00</v>
      </c>
      <c r="AL1303" s="4">
        <f t="shared" si="66"/>
        <v>0</v>
      </c>
      <c r="AM1303" s="4">
        <f t="shared" si="67"/>
        <v>1</v>
      </c>
    </row>
    <row r="1304" spans="34:39">
      <c r="AH1304" s="46" t="str">
        <f t="shared" si="64"/>
        <v>01-00</v>
      </c>
      <c r="AI1304" s="46" t="str">
        <f t="shared" si="65"/>
        <v>01-00</v>
      </c>
      <c r="AL1304" s="4">
        <f t="shared" si="66"/>
        <v>0</v>
      </c>
      <c r="AM1304" s="4">
        <f t="shared" si="67"/>
        <v>1</v>
      </c>
    </row>
    <row r="1305" spans="34:39">
      <c r="AH1305" s="46" t="str">
        <f t="shared" si="64"/>
        <v>01-00</v>
      </c>
      <c r="AI1305" s="46" t="str">
        <f t="shared" si="65"/>
        <v>01-00</v>
      </c>
      <c r="AL1305" s="4">
        <f t="shared" si="66"/>
        <v>0</v>
      </c>
      <c r="AM1305" s="4">
        <f t="shared" si="67"/>
        <v>1</v>
      </c>
    </row>
    <row r="1306" spans="34:39">
      <c r="AH1306" s="46" t="str">
        <f t="shared" si="64"/>
        <v>01-00</v>
      </c>
      <c r="AI1306" s="46" t="str">
        <f t="shared" si="65"/>
        <v>01-00</v>
      </c>
      <c r="AL1306" s="4">
        <f t="shared" si="66"/>
        <v>0</v>
      </c>
      <c r="AM1306" s="4">
        <f t="shared" si="67"/>
        <v>1</v>
      </c>
    </row>
    <row r="1307" spans="34:39">
      <c r="AH1307" s="46" t="str">
        <f t="shared" si="64"/>
        <v>01-00</v>
      </c>
      <c r="AI1307" s="46" t="str">
        <f t="shared" si="65"/>
        <v>01-00</v>
      </c>
      <c r="AL1307" s="4">
        <f t="shared" si="66"/>
        <v>0</v>
      </c>
      <c r="AM1307" s="4">
        <f t="shared" si="67"/>
        <v>1</v>
      </c>
    </row>
    <row r="1308" spans="34:39">
      <c r="AH1308" s="46" t="str">
        <f t="shared" si="64"/>
        <v>01-00</v>
      </c>
      <c r="AI1308" s="46" t="str">
        <f t="shared" si="65"/>
        <v>01-00</v>
      </c>
      <c r="AL1308" s="4">
        <f t="shared" si="66"/>
        <v>0</v>
      </c>
      <c r="AM1308" s="4">
        <f t="shared" si="67"/>
        <v>1</v>
      </c>
    </row>
    <row r="1309" spans="34:39">
      <c r="AH1309" s="46" t="str">
        <f t="shared" si="64"/>
        <v>01-00</v>
      </c>
      <c r="AI1309" s="46" t="str">
        <f t="shared" si="65"/>
        <v>01-00</v>
      </c>
      <c r="AL1309" s="4">
        <f t="shared" si="66"/>
        <v>0</v>
      </c>
      <c r="AM1309" s="4">
        <f t="shared" si="67"/>
        <v>1</v>
      </c>
    </row>
    <row r="1310" spans="34:39">
      <c r="AH1310" s="46" t="str">
        <f t="shared" ref="AH1310:AH1373" si="68">TEXT(R1288,"mm")&amp;"-"&amp;TEXT(R1288,"yy")</f>
        <v>01-00</v>
      </c>
      <c r="AI1310" s="46" t="str">
        <f t="shared" ref="AI1310:AI1373" si="69">TEXT(Q1288,"mm")&amp;"-"&amp;TEXT(Q1288,"yy")</f>
        <v>01-00</v>
      </c>
      <c r="AL1310" s="4">
        <f t="shared" ref="AL1310:AL1373" si="70">IF(TRIM(O1288)&gt;" ",1,0)</f>
        <v>0</v>
      </c>
      <c r="AM1310" s="4">
        <f t="shared" ref="AM1310:AM1373" si="71">IF(AL1288=0,1,0)</f>
        <v>1</v>
      </c>
    </row>
    <row r="1311" spans="34:39">
      <c r="AH1311" s="46" t="str">
        <f t="shared" si="68"/>
        <v>01-00</v>
      </c>
      <c r="AI1311" s="46" t="str">
        <f t="shared" si="69"/>
        <v>01-00</v>
      </c>
      <c r="AL1311" s="4">
        <f t="shared" si="70"/>
        <v>0</v>
      </c>
      <c r="AM1311" s="4">
        <f t="shared" si="71"/>
        <v>1</v>
      </c>
    </row>
    <row r="1312" spans="34:39">
      <c r="AH1312" s="46" t="str">
        <f t="shared" si="68"/>
        <v>01-00</v>
      </c>
      <c r="AI1312" s="46" t="str">
        <f t="shared" si="69"/>
        <v>01-00</v>
      </c>
      <c r="AL1312" s="4">
        <f t="shared" si="70"/>
        <v>0</v>
      </c>
      <c r="AM1312" s="4">
        <f t="shared" si="71"/>
        <v>1</v>
      </c>
    </row>
    <row r="1313" spans="34:39">
      <c r="AH1313" s="46" t="str">
        <f t="shared" si="68"/>
        <v>01-00</v>
      </c>
      <c r="AI1313" s="46" t="str">
        <f t="shared" si="69"/>
        <v>01-00</v>
      </c>
      <c r="AL1313" s="4">
        <f t="shared" si="70"/>
        <v>0</v>
      </c>
      <c r="AM1313" s="4">
        <f t="shared" si="71"/>
        <v>1</v>
      </c>
    </row>
    <row r="1314" spans="34:39">
      <c r="AH1314" s="46" t="str">
        <f t="shared" si="68"/>
        <v>01-00</v>
      </c>
      <c r="AI1314" s="46" t="str">
        <f t="shared" si="69"/>
        <v>01-00</v>
      </c>
      <c r="AL1314" s="4">
        <f t="shared" si="70"/>
        <v>0</v>
      </c>
      <c r="AM1314" s="4">
        <f t="shared" si="71"/>
        <v>1</v>
      </c>
    </row>
    <row r="1315" spans="34:39">
      <c r="AH1315" s="46" t="str">
        <f t="shared" si="68"/>
        <v>01-00</v>
      </c>
      <c r="AI1315" s="46" t="str">
        <f t="shared" si="69"/>
        <v>01-00</v>
      </c>
      <c r="AL1315" s="4">
        <f t="shared" si="70"/>
        <v>0</v>
      </c>
      <c r="AM1315" s="4">
        <f t="shared" si="71"/>
        <v>1</v>
      </c>
    </row>
    <row r="1316" spans="34:39">
      <c r="AH1316" s="46" t="str">
        <f t="shared" si="68"/>
        <v>01-00</v>
      </c>
      <c r="AI1316" s="46" t="str">
        <f t="shared" si="69"/>
        <v>01-00</v>
      </c>
      <c r="AL1316" s="4">
        <f t="shared" si="70"/>
        <v>0</v>
      </c>
      <c r="AM1316" s="4">
        <f t="shared" si="71"/>
        <v>1</v>
      </c>
    </row>
    <row r="1317" spans="34:39">
      <c r="AH1317" s="46" t="str">
        <f t="shared" si="68"/>
        <v>01-00</v>
      </c>
      <c r="AI1317" s="46" t="str">
        <f t="shared" si="69"/>
        <v>01-00</v>
      </c>
      <c r="AL1317" s="4">
        <f t="shared" si="70"/>
        <v>0</v>
      </c>
      <c r="AM1317" s="4">
        <f t="shared" si="71"/>
        <v>1</v>
      </c>
    </row>
    <row r="1318" spans="34:39">
      <c r="AH1318" s="46" t="str">
        <f t="shared" si="68"/>
        <v>01-00</v>
      </c>
      <c r="AI1318" s="46" t="str">
        <f t="shared" si="69"/>
        <v>01-00</v>
      </c>
      <c r="AL1318" s="4">
        <f t="shared" si="70"/>
        <v>0</v>
      </c>
      <c r="AM1318" s="4">
        <f t="shared" si="71"/>
        <v>1</v>
      </c>
    </row>
    <row r="1319" spans="34:39">
      <c r="AH1319" s="46" t="str">
        <f t="shared" si="68"/>
        <v>01-00</v>
      </c>
      <c r="AI1319" s="46" t="str">
        <f t="shared" si="69"/>
        <v>01-00</v>
      </c>
      <c r="AL1319" s="4">
        <f t="shared" si="70"/>
        <v>0</v>
      </c>
      <c r="AM1319" s="4">
        <f t="shared" si="71"/>
        <v>1</v>
      </c>
    </row>
    <row r="1320" spans="34:39">
      <c r="AH1320" s="46" t="str">
        <f t="shared" si="68"/>
        <v>01-00</v>
      </c>
      <c r="AI1320" s="46" t="str">
        <f t="shared" si="69"/>
        <v>01-00</v>
      </c>
      <c r="AL1320" s="4">
        <f t="shared" si="70"/>
        <v>0</v>
      </c>
      <c r="AM1320" s="4">
        <f t="shared" si="71"/>
        <v>1</v>
      </c>
    </row>
    <row r="1321" spans="34:39">
      <c r="AH1321" s="46" t="str">
        <f t="shared" si="68"/>
        <v>01-00</v>
      </c>
      <c r="AI1321" s="46" t="str">
        <f t="shared" si="69"/>
        <v>01-00</v>
      </c>
      <c r="AL1321" s="4">
        <f t="shared" si="70"/>
        <v>0</v>
      </c>
      <c r="AM1321" s="4">
        <f t="shared" si="71"/>
        <v>1</v>
      </c>
    </row>
    <row r="1322" spans="34:39">
      <c r="AH1322" s="46" t="str">
        <f t="shared" si="68"/>
        <v>01-00</v>
      </c>
      <c r="AI1322" s="46" t="str">
        <f t="shared" si="69"/>
        <v>01-00</v>
      </c>
      <c r="AL1322" s="4">
        <f t="shared" si="70"/>
        <v>0</v>
      </c>
      <c r="AM1322" s="4">
        <f t="shared" si="71"/>
        <v>1</v>
      </c>
    </row>
    <row r="1323" spans="34:39">
      <c r="AH1323" s="46" t="str">
        <f t="shared" si="68"/>
        <v>01-00</v>
      </c>
      <c r="AI1323" s="46" t="str">
        <f t="shared" si="69"/>
        <v>01-00</v>
      </c>
      <c r="AL1323" s="4">
        <f t="shared" si="70"/>
        <v>0</v>
      </c>
      <c r="AM1323" s="4">
        <f t="shared" si="71"/>
        <v>1</v>
      </c>
    </row>
    <row r="1324" spans="34:39">
      <c r="AH1324" s="46" t="str">
        <f t="shared" si="68"/>
        <v>01-00</v>
      </c>
      <c r="AI1324" s="46" t="str">
        <f t="shared" si="69"/>
        <v>01-00</v>
      </c>
      <c r="AL1324" s="4">
        <f t="shared" si="70"/>
        <v>0</v>
      </c>
      <c r="AM1324" s="4">
        <f t="shared" si="71"/>
        <v>1</v>
      </c>
    </row>
    <row r="1325" spans="34:39">
      <c r="AH1325" s="46" t="str">
        <f t="shared" si="68"/>
        <v>01-00</v>
      </c>
      <c r="AI1325" s="46" t="str">
        <f t="shared" si="69"/>
        <v>01-00</v>
      </c>
      <c r="AL1325" s="4">
        <f t="shared" si="70"/>
        <v>0</v>
      </c>
      <c r="AM1325" s="4">
        <f t="shared" si="71"/>
        <v>1</v>
      </c>
    </row>
    <row r="1326" spans="34:39">
      <c r="AH1326" s="46" t="str">
        <f t="shared" si="68"/>
        <v>01-00</v>
      </c>
      <c r="AI1326" s="46" t="str">
        <f t="shared" si="69"/>
        <v>01-00</v>
      </c>
      <c r="AL1326" s="4">
        <f t="shared" si="70"/>
        <v>0</v>
      </c>
      <c r="AM1326" s="4">
        <f t="shared" si="71"/>
        <v>1</v>
      </c>
    </row>
    <row r="1327" spans="34:39">
      <c r="AH1327" s="46" t="str">
        <f t="shared" si="68"/>
        <v>01-00</v>
      </c>
      <c r="AI1327" s="46" t="str">
        <f t="shared" si="69"/>
        <v>01-00</v>
      </c>
      <c r="AL1327" s="4">
        <f t="shared" si="70"/>
        <v>0</v>
      </c>
      <c r="AM1327" s="4">
        <f t="shared" si="71"/>
        <v>1</v>
      </c>
    </row>
    <row r="1328" spans="34:39">
      <c r="AH1328" s="46" t="str">
        <f t="shared" si="68"/>
        <v>01-00</v>
      </c>
      <c r="AI1328" s="46" t="str">
        <f t="shared" si="69"/>
        <v>01-00</v>
      </c>
      <c r="AL1328" s="4">
        <f t="shared" si="70"/>
        <v>0</v>
      </c>
      <c r="AM1328" s="4">
        <f t="shared" si="71"/>
        <v>1</v>
      </c>
    </row>
    <row r="1329" spans="34:39">
      <c r="AH1329" s="46" t="str">
        <f t="shared" si="68"/>
        <v>01-00</v>
      </c>
      <c r="AI1329" s="46" t="str">
        <f t="shared" si="69"/>
        <v>01-00</v>
      </c>
      <c r="AL1329" s="4">
        <f t="shared" si="70"/>
        <v>0</v>
      </c>
      <c r="AM1329" s="4">
        <f t="shared" si="71"/>
        <v>1</v>
      </c>
    </row>
    <row r="1330" spans="34:39">
      <c r="AH1330" s="46" t="str">
        <f t="shared" si="68"/>
        <v>01-00</v>
      </c>
      <c r="AI1330" s="46" t="str">
        <f t="shared" si="69"/>
        <v>01-00</v>
      </c>
      <c r="AL1330" s="4">
        <f t="shared" si="70"/>
        <v>0</v>
      </c>
      <c r="AM1330" s="4">
        <f t="shared" si="71"/>
        <v>1</v>
      </c>
    </row>
    <row r="1331" spans="34:39">
      <c r="AH1331" s="46" t="str">
        <f t="shared" si="68"/>
        <v>01-00</v>
      </c>
      <c r="AI1331" s="46" t="str">
        <f t="shared" si="69"/>
        <v>01-00</v>
      </c>
      <c r="AL1331" s="4">
        <f t="shared" si="70"/>
        <v>0</v>
      </c>
      <c r="AM1331" s="4">
        <f t="shared" si="71"/>
        <v>1</v>
      </c>
    </row>
    <row r="1332" spans="34:39">
      <c r="AH1332" s="46" t="str">
        <f t="shared" si="68"/>
        <v>01-00</v>
      </c>
      <c r="AI1332" s="46" t="str">
        <f t="shared" si="69"/>
        <v>01-00</v>
      </c>
      <c r="AL1332" s="4">
        <f t="shared" si="70"/>
        <v>0</v>
      </c>
      <c r="AM1332" s="4">
        <f t="shared" si="71"/>
        <v>1</v>
      </c>
    </row>
    <row r="1333" spans="34:39">
      <c r="AH1333" s="46" t="str">
        <f t="shared" si="68"/>
        <v>01-00</v>
      </c>
      <c r="AI1333" s="46" t="str">
        <f t="shared" si="69"/>
        <v>01-00</v>
      </c>
      <c r="AL1333" s="4">
        <f t="shared" si="70"/>
        <v>0</v>
      </c>
      <c r="AM1333" s="4">
        <f t="shared" si="71"/>
        <v>1</v>
      </c>
    </row>
    <row r="1334" spans="34:39">
      <c r="AH1334" s="46" t="str">
        <f t="shared" si="68"/>
        <v>01-00</v>
      </c>
      <c r="AI1334" s="46" t="str">
        <f t="shared" si="69"/>
        <v>01-00</v>
      </c>
      <c r="AL1334" s="4">
        <f t="shared" si="70"/>
        <v>0</v>
      </c>
      <c r="AM1334" s="4">
        <f t="shared" si="71"/>
        <v>1</v>
      </c>
    </row>
    <row r="1335" spans="34:39">
      <c r="AH1335" s="46" t="str">
        <f t="shared" si="68"/>
        <v>01-00</v>
      </c>
      <c r="AI1335" s="46" t="str">
        <f t="shared" si="69"/>
        <v>01-00</v>
      </c>
      <c r="AL1335" s="4">
        <f t="shared" si="70"/>
        <v>0</v>
      </c>
      <c r="AM1335" s="4">
        <f t="shared" si="71"/>
        <v>1</v>
      </c>
    </row>
    <row r="1336" spans="34:39">
      <c r="AH1336" s="46" t="str">
        <f t="shared" si="68"/>
        <v>01-00</v>
      </c>
      <c r="AI1336" s="46" t="str">
        <f t="shared" si="69"/>
        <v>01-00</v>
      </c>
      <c r="AL1336" s="4">
        <f t="shared" si="70"/>
        <v>0</v>
      </c>
      <c r="AM1336" s="4">
        <f t="shared" si="71"/>
        <v>1</v>
      </c>
    </row>
    <row r="1337" spans="34:39">
      <c r="AH1337" s="46" t="str">
        <f t="shared" si="68"/>
        <v>01-00</v>
      </c>
      <c r="AI1337" s="46" t="str">
        <f t="shared" si="69"/>
        <v>01-00</v>
      </c>
      <c r="AL1337" s="4">
        <f t="shared" si="70"/>
        <v>0</v>
      </c>
      <c r="AM1337" s="4">
        <f t="shared" si="71"/>
        <v>1</v>
      </c>
    </row>
    <row r="1338" spans="34:39">
      <c r="AH1338" s="46" t="str">
        <f t="shared" si="68"/>
        <v>01-00</v>
      </c>
      <c r="AI1338" s="46" t="str">
        <f t="shared" si="69"/>
        <v>01-00</v>
      </c>
      <c r="AL1338" s="4">
        <f t="shared" si="70"/>
        <v>0</v>
      </c>
      <c r="AM1338" s="4">
        <f t="shared" si="71"/>
        <v>1</v>
      </c>
    </row>
    <row r="1339" spans="34:39">
      <c r="AH1339" s="46" t="str">
        <f t="shared" si="68"/>
        <v>01-00</v>
      </c>
      <c r="AI1339" s="46" t="str">
        <f t="shared" si="69"/>
        <v>01-00</v>
      </c>
      <c r="AL1339" s="4">
        <f t="shared" si="70"/>
        <v>0</v>
      </c>
      <c r="AM1339" s="4">
        <f t="shared" si="71"/>
        <v>1</v>
      </c>
    </row>
    <row r="1340" spans="34:39">
      <c r="AH1340" s="46" t="str">
        <f t="shared" si="68"/>
        <v>01-00</v>
      </c>
      <c r="AI1340" s="46" t="str">
        <f t="shared" si="69"/>
        <v>01-00</v>
      </c>
      <c r="AL1340" s="4">
        <f t="shared" si="70"/>
        <v>0</v>
      </c>
      <c r="AM1340" s="4">
        <f t="shared" si="71"/>
        <v>1</v>
      </c>
    </row>
    <row r="1341" spans="34:39">
      <c r="AH1341" s="46" t="str">
        <f t="shared" si="68"/>
        <v>01-00</v>
      </c>
      <c r="AI1341" s="46" t="str">
        <f t="shared" si="69"/>
        <v>01-00</v>
      </c>
      <c r="AL1341" s="4">
        <f t="shared" si="70"/>
        <v>0</v>
      </c>
      <c r="AM1341" s="4">
        <f t="shared" si="71"/>
        <v>1</v>
      </c>
    </row>
    <row r="1342" spans="34:39">
      <c r="AH1342" s="46" t="str">
        <f t="shared" si="68"/>
        <v>01-00</v>
      </c>
      <c r="AI1342" s="46" t="str">
        <f t="shared" si="69"/>
        <v>01-00</v>
      </c>
      <c r="AL1342" s="4">
        <f t="shared" si="70"/>
        <v>0</v>
      </c>
      <c r="AM1342" s="4">
        <f t="shared" si="71"/>
        <v>1</v>
      </c>
    </row>
    <row r="1343" spans="34:39">
      <c r="AH1343" s="46" t="str">
        <f t="shared" si="68"/>
        <v>01-00</v>
      </c>
      <c r="AI1343" s="46" t="str">
        <f t="shared" si="69"/>
        <v>01-00</v>
      </c>
      <c r="AL1343" s="4">
        <f t="shared" si="70"/>
        <v>0</v>
      </c>
      <c r="AM1343" s="4">
        <f t="shared" si="71"/>
        <v>1</v>
      </c>
    </row>
    <row r="1344" spans="34:39">
      <c r="AH1344" s="46" t="str">
        <f t="shared" si="68"/>
        <v>01-00</v>
      </c>
      <c r="AI1344" s="46" t="str">
        <f t="shared" si="69"/>
        <v>01-00</v>
      </c>
      <c r="AL1344" s="4">
        <f t="shared" si="70"/>
        <v>0</v>
      </c>
      <c r="AM1344" s="4">
        <f t="shared" si="71"/>
        <v>1</v>
      </c>
    </row>
    <row r="1345" spans="34:39">
      <c r="AH1345" s="46" t="str">
        <f t="shared" si="68"/>
        <v>01-00</v>
      </c>
      <c r="AI1345" s="46" t="str">
        <f t="shared" si="69"/>
        <v>01-00</v>
      </c>
      <c r="AL1345" s="4">
        <f t="shared" si="70"/>
        <v>0</v>
      </c>
      <c r="AM1345" s="4">
        <f t="shared" si="71"/>
        <v>1</v>
      </c>
    </row>
    <row r="1346" spans="34:39">
      <c r="AH1346" s="46" t="str">
        <f t="shared" si="68"/>
        <v>01-00</v>
      </c>
      <c r="AI1346" s="46" t="str">
        <f t="shared" si="69"/>
        <v>01-00</v>
      </c>
      <c r="AL1346" s="4">
        <f t="shared" si="70"/>
        <v>0</v>
      </c>
      <c r="AM1346" s="4">
        <f t="shared" si="71"/>
        <v>1</v>
      </c>
    </row>
    <row r="1347" spans="34:39">
      <c r="AH1347" s="46" t="str">
        <f t="shared" si="68"/>
        <v>01-00</v>
      </c>
      <c r="AI1347" s="46" t="str">
        <f t="shared" si="69"/>
        <v>01-00</v>
      </c>
      <c r="AL1347" s="4">
        <f t="shared" si="70"/>
        <v>0</v>
      </c>
      <c r="AM1347" s="4">
        <f t="shared" si="71"/>
        <v>1</v>
      </c>
    </row>
    <row r="1348" spans="34:39">
      <c r="AH1348" s="46" t="str">
        <f t="shared" si="68"/>
        <v>01-00</v>
      </c>
      <c r="AI1348" s="46" t="str">
        <f t="shared" si="69"/>
        <v>01-00</v>
      </c>
      <c r="AL1348" s="4">
        <f t="shared" si="70"/>
        <v>0</v>
      </c>
      <c r="AM1348" s="4">
        <f t="shared" si="71"/>
        <v>1</v>
      </c>
    </row>
    <row r="1349" spans="34:39">
      <c r="AH1349" s="46" t="str">
        <f t="shared" si="68"/>
        <v>01-00</v>
      </c>
      <c r="AI1349" s="46" t="str">
        <f t="shared" si="69"/>
        <v>01-00</v>
      </c>
      <c r="AL1349" s="4">
        <f t="shared" si="70"/>
        <v>0</v>
      </c>
      <c r="AM1349" s="4">
        <f t="shared" si="71"/>
        <v>1</v>
      </c>
    </row>
    <row r="1350" spans="34:39">
      <c r="AH1350" s="46" t="str">
        <f t="shared" si="68"/>
        <v>01-00</v>
      </c>
      <c r="AI1350" s="46" t="str">
        <f t="shared" si="69"/>
        <v>01-00</v>
      </c>
      <c r="AL1350" s="4">
        <f t="shared" si="70"/>
        <v>0</v>
      </c>
      <c r="AM1350" s="4">
        <f t="shared" si="71"/>
        <v>1</v>
      </c>
    </row>
    <row r="1351" spans="34:39">
      <c r="AH1351" s="46" t="str">
        <f t="shared" si="68"/>
        <v>01-00</v>
      </c>
      <c r="AI1351" s="46" t="str">
        <f t="shared" si="69"/>
        <v>01-00</v>
      </c>
      <c r="AL1351" s="4">
        <f t="shared" si="70"/>
        <v>0</v>
      </c>
      <c r="AM1351" s="4">
        <f t="shared" si="71"/>
        <v>1</v>
      </c>
    </row>
    <row r="1352" spans="34:39">
      <c r="AH1352" s="46" t="str">
        <f t="shared" si="68"/>
        <v>01-00</v>
      </c>
      <c r="AI1352" s="46" t="str">
        <f t="shared" si="69"/>
        <v>01-00</v>
      </c>
      <c r="AL1352" s="4">
        <f t="shared" si="70"/>
        <v>0</v>
      </c>
      <c r="AM1352" s="4">
        <f t="shared" si="71"/>
        <v>1</v>
      </c>
    </row>
    <row r="1353" spans="34:39">
      <c r="AH1353" s="46" t="str">
        <f t="shared" si="68"/>
        <v>01-00</v>
      </c>
      <c r="AI1353" s="46" t="str">
        <f t="shared" si="69"/>
        <v>01-00</v>
      </c>
      <c r="AL1353" s="4">
        <f t="shared" si="70"/>
        <v>0</v>
      </c>
      <c r="AM1353" s="4">
        <f t="shared" si="71"/>
        <v>1</v>
      </c>
    </row>
    <row r="1354" spans="34:39">
      <c r="AH1354" s="46" t="str">
        <f t="shared" si="68"/>
        <v>01-00</v>
      </c>
      <c r="AI1354" s="46" t="str">
        <f t="shared" si="69"/>
        <v>01-00</v>
      </c>
      <c r="AL1354" s="4">
        <f t="shared" si="70"/>
        <v>0</v>
      </c>
      <c r="AM1354" s="4">
        <f t="shared" si="71"/>
        <v>1</v>
      </c>
    </row>
    <row r="1355" spans="34:39">
      <c r="AH1355" s="46" t="str">
        <f t="shared" si="68"/>
        <v>01-00</v>
      </c>
      <c r="AI1355" s="46" t="str">
        <f t="shared" si="69"/>
        <v>01-00</v>
      </c>
      <c r="AL1355" s="4">
        <f t="shared" si="70"/>
        <v>0</v>
      </c>
      <c r="AM1355" s="4">
        <f t="shared" si="71"/>
        <v>1</v>
      </c>
    </row>
    <row r="1356" spans="34:39">
      <c r="AH1356" s="46" t="str">
        <f t="shared" si="68"/>
        <v>01-00</v>
      </c>
      <c r="AI1356" s="46" t="str">
        <f t="shared" si="69"/>
        <v>01-00</v>
      </c>
      <c r="AL1356" s="4">
        <f t="shared" si="70"/>
        <v>0</v>
      </c>
      <c r="AM1356" s="4">
        <f t="shared" si="71"/>
        <v>1</v>
      </c>
    </row>
    <row r="1357" spans="34:39">
      <c r="AH1357" s="46" t="str">
        <f t="shared" si="68"/>
        <v>01-00</v>
      </c>
      <c r="AI1357" s="46" t="str">
        <f t="shared" si="69"/>
        <v>01-00</v>
      </c>
      <c r="AL1357" s="4">
        <f t="shared" si="70"/>
        <v>0</v>
      </c>
      <c r="AM1357" s="4">
        <f t="shared" si="71"/>
        <v>1</v>
      </c>
    </row>
    <row r="1358" spans="34:39">
      <c r="AH1358" s="46" t="str">
        <f t="shared" si="68"/>
        <v>01-00</v>
      </c>
      <c r="AI1358" s="46" t="str">
        <f t="shared" si="69"/>
        <v>01-00</v>
      </c>
      <c r="AL1358" s="4">
        <f t="shared" si="70"/>
        <v>0</v>
      </c>
      <c r="AM1358" s="4">
        <f t="shared" si="71"/>
        <v>1</v>
      </c>
    </row>
    <row r="1359" spans="34:39">
      <c r="AH1359" s="46" t="str">
        <f t="shared" si="68"/>
        <v>01-00</v>
      </c>
      <c r="AI1359" s="46" t="str">
        <f t="shared" si="69"/>
        <v>01-00</v>
      </c>
      <c r="AL1359" s="4">
        <f t="shared" si="70"/>
        <v>0</v>
      </c>
      <c r="AM1359" s="4">
        <f t="shared" si="71"/>
        <v>1</v>
      </c>
    </row>
    <row r="1360" spans="34:39">
      <c r="AH1360" s="46" t="str">
        <f t="shared" si="68"/>
        <v>01-00</v>
      </c>
      <c r="AI1360" s="46" t="str">
        <f t="shared" si="69"/>
        <v>01-00</v>
      </c>
      <c r="AL1360" s="4">
        <f t="shared" si="70"/>
        <v>0</v>
      </c>
      <c r="AM1360" s="4">
        <f t="shared" si="71"/>
        <v>1</v>
      </c>
    </row>
    <row r="1361" spans="34:39">
      <c r="AH1361" s="46" t="str">
        <f t="shared" si="68"/>
        <v>01-00</v>
      </c>
      <c r="AI1361" s="46" t="str">
        <f t="shared" si="69"/>
        <v>01-00</v>
      </c>
      <c r="AL1361" s="4">
        <f t="shared" si="70"/>
        <v>0</v>
      </c>
      <c r="AM1361" s="4">
        <f t="shared" si="71"/>
        <v>1</v>
      </c>
    </row>
    <row r="1362" spans="34:39">
      <c r="AH1362" s="46" t="str">
        <f t="shared" si="68"/>
        <v>01-00</v>
      </c>
      <c r="AI1362" s="46" t="str">
        <f t="shared" si="69"/>
        <v>01-00</v>
      </c>
      <c r="AL1362" s="4">
        <f t="shared" si="70"/>
        <v>0</v>
      </c>
      <c r="AM1362" s="4">
        <f t="shared" si="71"/>
        <v>1</v>
      </c>
    </row>
    <row r="1363" spans="34:39">
      <c r="AH1363" s="46" t="str">
        <f t="shared" si="68"/>
        <v>01-00</v>
      </c>
      <c r="AI1363" s="46" t="str">
        <f t="shared" si="69"/>
        <v>01-00</v>
      </c>
      <c r="AL1363" s="4">
        <f t="shared" si="70"/>
        <v>0</v>
      </c>
      <c r="AM1363" s="4">
        <f t="shared" si="71"/>
        <v>1</v>
      </c>
    </row>
    <row r="1364" spans="34:39">
      <c r="AH1364" s="46" t="str">
        <f t="shared" si="68"/>
        <v>01-00</v>
      </c>
      <c r="AI1364" s="46" t="str">
        <f t="shared" si="69"/>
        <v>01-00</v>
      </c>
      <c r="AL1364" s="4">
        <f t="shared" si="70"/>
        <v>0</v>
      </c>
      <c r="AM1364" s="4">
        <f t="shared" si="71"/>
        <v>1</v>
      </c>
    </row>
    <row r="1365" spans="34:39">
      <c r="AH1365" s="46" t="str">
        <f t="shared" si="68"/>
        <v>01-00</v>
      </c>
      <c r="AI1365" s="46" t="str">
        <f t="shared" si="69"/>
        <v>01-00</v>
      </c>
      <c r="AL1365" s="4">
        <f t="shared" si="70"/>
        <v>0</v>
      </c>
      <c r="AM1365" s="4">
        <f t="shared" si="71"/>
        <v>1</v>
      </c>
    </row>
    <row r="1366" spans="34:39">
      <c r="AH1366" s="46" t="str">
        <f t="shared" si="68"/>
        <v>01-00</v>
      </c>
      <c r="AI1366" s="46" t="str">
        <f t="shared" si="69"/>
        <v>01-00</v>
      </c>
      <c r="AL1366" s="4">
        <f t="shared" si="70"/>
        <v>0</v>
      </c>
      <c r="AM1366" s="4">
        <f t="shared" si="71"/>
        <v>1</v>
      </c>
    </row>
    <row r="1367" spans="34:39">
      <c r="AH1367" s="46" t="str">
        <f t="shared" si="68"/>
        <v>01-00</v>
      </c>
      <c r="AI1367" s="46" t="str">
        <f t="shared" si="69"/>
        <v>01-00</v>
      </c>
      <c r="AL1367" s="4">
        <f t="shared" si="70"/>
        <v>0</v>
      </c>
      <c r="AM1367" s="4">
        <f t="shared" si="71"/>
        <v>1</v>
      </c>
    </row>
    <row r="1368" spans="34:39">
      <c r="AH1368" s="46" t="str">
        <f t="shared" si="68"/>
        <v>01-00</v>
      </c>
      <c r="AI1368" s="46" t="str">
        <f t="shared" si="69"/>
        <v>01-00</v>
      </c>
      <c r="AL1368" s="4">
        <f t="shared" si="70"/>
        <v>0</v>
      </c>
      <c r="AM1368" s="4">
        <f t="shared" si="71"/>
        <v>1</v>
      </c>
    </row>
    <row r="1369" spans="34:39">
      <c r="AH1369" s="46" t="str">
        <f t="shared" si="68"/>
        <v>01-00</v>
      </c>
      <c r="AI1369" s="46" t="str">
        <f t="shared" si="69"/>
        <v>01-00</v>
      </c>
      <c r="AL1369" s="4">
        <f t="shared" si="70"/>
        <v>0</v>
      </c>
      <c r="AM1369" s="4">
        <f t="shared" si="71"/>
        <v>1</v>
      </c>
    </row>
    <row r="1370" spans="34:39">
      <c r="AH1370" s="46" t="str">
        <f t="shared" si="68"/>
        <v>01-00</v>
      </c>
      <c r="AI1370" s="46" t="str">
        <f t="shared" si="69"/>
        <v>01-00</v>
      </c>
      <c r="AL1370" s="4">
        <f t="shared" si="70"/>
        <v>0</v>
      </c>
      <c r="AM1370" s="4">
        <f t="shared" si="71"/>
        <v>1</v>
      </c>
    </row>
    <row r="1371" spans="34:39">
      <c r="AH1371" s="46" t="str">
        <f t="shared" si="68"/>
        <v>01-00</v>
      </c>
      <c r="AI1371" s="46" t="str">
        <f t="shared" si="69"/>
        <v>01-00</v>
      </c>
      <c r="AL1371" s="4">
        <f t="shared" si="70"/>
        <v>0</v>
      </c>
      <c r="AM1371" s="4">
        <f t="shared" si="71"/>
        <v>1</v>
      </c>
    </row>
    <row r="1372" spans="34:39">
      <c r="AH1372" s="46" t="str">
        <f t="shared" si="68"/>
        <v>01-00</v>
      </c>
      <c r="AI1372" s="46" t="str">
        <f t="shared" si="69"/>
        <v>01-00</v>
      </c>
      <c r="AL1372" s="4">
        <f t="shared" si="70"/>
        <v>0</v>
      </c>
      <c r="AM1372" s="4">
        <f t="shared" si="71"/>
        <v>1</v>
      </c>
    </row>
    <row r="1373" spans="34:39">
      <c r="AH1373" s="46" t="str">
        <f t="shared" si="68"/>
        <v>01-00</v>
      </c>
      <c r="AI1373" s="46" t="str">
        <f t="shared" si="69"/>
        <v>01-00</v>
      </c>
      <c r="AL1373" s="4">
        <f t="shared" si="70"/>
        <v>0</v>
      </c>
      <c r="AM1373" s="4">
        <f t="shared" si="71"/>
        <v>1</v>
      </c>
    </row>
    <row r="1374" spans="34:39">
      <c r="AH1374" s="46" t="str">
        <f t="shared" ref="AH1374:AH1437" si="72">TEXT(R1352,"mm")&amp;"-"&amp;TEXT(R1352,"yy")</f>
        <v>01-00</v>
      </c>
      <c r="AI1374" s="46" t="str">
        <f t="shared" ref="AI1374:AI1437" si="73">TEXT(Q1352,"mm")&amp;"-"&amp;TEXT(Q1352,"yy")</f>
        <v>01-00</v>
      </c>
      <c r="AL1374" s="4">
        <f t="shared" ref="AL1374:AL1437" si="74">IF(TRIM(O1352)&gt;" ",1,0)</f>
        <v>0</v>
      </c>
      <c r="AM1374" s="4">
        <f t="shared" ref="AM1374:AM1437" si="75">IF(AL1352=0,1,0)</f>
        <v>1</v>
      </c>
    </row>
    <row r="1375" spans="34:39">
      <c r="AH1375" s="46" t="str">
        <f t="shared" si="72"/>
        <v>01-00</v>
      </c>
      <c r="AI1375" s="46" t="str">
        <f t="shared" si="73"/>
        <v>01-00</v>
      </c>
      <c r="AL1375" s="4">
        <f t="shared" si="74"/>
        <v>0</v>
      </c>
      <c r="AM1375" s="4">
        <f t="shared" si="75"/>
        <v>1</v>
      </c>
    </row>
    <row r="1376" spans="34:39">
      <c r="AH1376" s="46" t="str">
        <f t="shared" si="72"/>
        <v>01-00</v>
      </c>
      <c r="AI1376" s="46" t="str">
        <f t="shared" si="73"/>
        <v>01-00</v>
      </c>
      <c r="AL1376" s="4">
        <f t="shared" si="74"/>
        <v>0</v>
      </c>
      <c r="AM1376" s="4">
        <f t="shared" si="75"/>
        <v>1</v>
      </c>
    </row>
    <row r="1377" spans="34:39">
      <c r="AH1377" s="46" t="str">
        <f t="shared" si="72"/>
        <v>01-00</v>
      </c>
      <c r="AI1377" s="46" t="str">
        <f t="shared" si="73"/>
        <v>01-00</v>
      </c>
      <c r="AL1377" s="4">
        <f t="shared" si="74"/>
        <v>0</v>
      </c>
      <c r="AM1377" s="4">
        <f t="shared" si="75"/>
        <v>1</v>
      </c>
    </row>
    <row r="1378" spans="34:39">
      <c r="AH1378" s="46" t="str">
        <f t="shared" si="72"/>
        <v>01-00</v>
      </c>
      <c r="AI1378" s="46" t="str">
        <f t="shared" si="73"/>
        <v>01-00</v>
      </c>
      <c r="AL1378" s="4">
        <f t="shared" si="74"/>
        <v>0</v>
      </c>
      <c r="AM1378" s="4">
        <f t="shared" si="75"/>
        <v>1</v>
      </c>
    </row>
    <row r="1379" spans="34:39">
      <c r="AH1379" s="46" t="str">
        <f t="shared" si="72"/>
        <v>01-00</v>
      </c>
      <c r="AI1379" s="46" t="str">
        <f t="shared" si="73"/>
        <v>01-00</v>
      </c>
      <c r="AL1379" s="4">
        <f t="shared" si="74"/>
        <v>0</v>
      </c>
      <c r="AM1379" s="4">
        <f t="shared" si="75"/>
        <v>1</v>
      </c>
    </row>
    <row r="1380" spans="34:39">
      <c r="AH1380" s="46" t="str">
        <f t="shared" si="72"/>
        <v>01-00</v>
      </c>
      <c r="AI1380" s="46" t="str">
        <f t="shared" si="73"/>
        <v>01-00</v>
      </c>
      <c r="AL1380" s="4">
        <f t="shared" si="74"/>
        <v>0</v>
      </c>
      <c r="AM1380" s="4">
        <f t="shared" si="75"/>
        <v>1</v>
      </c>
    </row>
    <row r="1381" spans="34:39">
      <c r="AH1381" s="46" t="str">
        <f t="shared" si="72"/>
        <v>01-00</v>
      </c>
      <c r="AI1381" s="46" t="str">
        <f t="shared" si="73"/>
        <v>01-00</v>
      </c>
      <c r="AL1381" s="4">
        <f t="shared" si="74"/>
        <v>0</v>
      </c>
      <c r="AM1381" s="4">
        <f t="shared" si="75"/>
        <v>1</v>
      </c>
    </row>
    <row r="1382" spans="34:39">
      <c r="AH1382" s="46" t="str">
        <f t="shared" si="72"/>
        <v>01-00</v>
      </c>
      <c r="AI1382" s="46" t="str">
        <f t="shared" si="73"/>
        <v>01-00</v>
      </c>
      <c r="AL1382" s="4">
        <f t="shared" si="74"/>
        <v>0</v>
      </c>
      <c r="AM1382" s="4">
        <f t="shared" si="75"/>
        <v>1</v>
      </c>
    </row>
    <row r="1383" spans="34:39">
      <c r="AH1383" s="46" t="str">
        <f t="shared" si="72"/>
        <v>01-00</v>
      </c>
      <c r="AI1383" s="46" t="str">
        <f t="shared" si="73"/>
        <v>01-00</v>
      </c>
      <c r="AL1383" s="4">
        <f t="shared" si="74"/>
        <v>0</v>
      </c>
      <c r="AM1383" s="4">
        <f t="shared" si="75"/>
        <v>1</v>
      </c>
    </row>
    <row r="1384" spans="34:39">
      <c r="AH1384" s="46" t="str">
        <f t="shared" si="72"/>
        <v>01-00</v>
      </c>
      <c r="AI1384" s="46" t="str">
        <f t="shared" si="73"/>
        <v>01-00</v>
      </c>
      <c r="AL1384" s="4">
        <f t="shared" si="74"/>
        <v>0</v>
      </c>
      <c r="AM1384" s="4">
        <f t="shared" si="75"/>
        <v>1</v>
      </c>
    </row>
    <row r="1385" spans="34:39">
      <c r="AH1385" s="46" t="str">
        <f t="shared" si="72"/>
        <v>01-00</v>
      </c>
      <c r="AI1385" s="46" t="str">
        <f t="shared" si="73"/>
        <v>01-00</v>
      </c>
      <c r="AL1385" s="4">
        <f t="shared" si="74"/>
        <v>0</v>
      </c>
      <c r="AM1385" s="4">
        <f t="shared" si="75"/>
        <v>1</v>
      </c>
    </row>
    <row r="1386" spans="34:39">
      <c r="AH1386" s="46" t="str">
        <f t="shared" si="72"/>
        <v>01-00</v>
      </c>
      <c r="AI1386" s="46" t="str">
        <f t="shared" si="73"/>
        <v>01-00</v>
      </c>
      <c r="AL1386" s="4">
        <f t="shared" si="74"/>
        <v>0</v>
      </c>
      <c r="AM1386" s="4">
        <f t="shared" si="75"/>
        <v>1</v>
      </c>
    </row>
    <row r="1387" spans="34:39">
      <c r="AH1387" s="46" t="str">
        <f t="shared" si="72"/>
        <v>01-00</v>
      </c>
      <c r="AI1387" s="46" t="str">
        <f t="shared" si="73"/>
        <v>01-00</v>
      </c>
      <c r="AL1387" s="4">
        <f t="shared" si="74"/>
        <v>0</v>
      </c>
      <c r="AM1387" s="4">
        <f t="shared" si="75"/>
        <v>1</v>
      </c>
    </row>
    <row r="1388" spans="34:39">
      <c r="AH1388" s="46" t="str">
        <f t="shared" si="72"/>
        <v>01-00</v>
      </c>
      <c r="AI1388" s="46" t="str">
        <f t="shared" si="73"/>
        <v>01-00</v>
      </c>
      <c r="AL1388" s="4">
        <f t="shared" si="74"/>
        <v>0</v>
      </c>
      <c r="AM1388" s="4">
        <f t="shared" si="75"/>
        <v>1</v>
      </c>
    </row>
    <row r="1389" spans="34:39">
      <c r="AH1389" s="46" t="str">
        <f t="shared" si="72"/>
        <v>01-00</v>
      </c>
      <c r="AI1389" s="46" t="str">
        <f t="shared" si="73"/>
        <v>01-00</v>
      </c>
      <c r="AL1389" s="4">
        <f t="shared" si="74"/>
        <v>0</v>
      </c>
      <c r="AM1389" s="4">
        <f t="shared" si="75"/>
        <v>1</v>
      </c>
    </row>
    <row r="1390" spans="34:39">
      <c r="AH1390" s="46" t="str">
        <f t="shared" si="72"/>
        <v>01-00</v>
      </c>
      <c r="AI1390" s="46" t="str">
        <f t="shared" si="73"/>
        <v>01-00</v>
      </c>
      <c r="AL1390" s="4">
        <f t="shared" si="74"/>
        <v>0</v>
      </c>
      <c r="AM1390" s="4">
        <f t="shared" si="75"/>
        <v>1</v>
      </c>
    </row>
    <row r="1391" spans="34:39">
      <c r="AH1391" s="46" t="str">
        <f t="shared" si="72"/>
        <v>01-00</v>
      </c>
      <c r="AI1391" s="46" t="str">
        <f t="shared" si="73"/>
        <v>01-00</v>
      </c>
      <c r="AL1391" s="4">
        <f t="shared" si="74"/>
        <v>0</v>
      </c>
      <c r="AM1391" s="4">
        <f t="shared" si="75"/>
        <v>1</v>
      </c>
    </row>
    <row r="1392" spans="34:39">
      <c r="AH1392" s="46" t="str">
        <f t="shared" si="72"/>
        <v>01-00</v>
      </c>
      <c r="AI1392" s="46" t="str">
        <f t="shared" si="73"/>
        <v>01-00</v>
      </c>
      <c r="AL1392" s="4">
        <f t="shared" si="74"/>
        <v>0</v>
      </c>
      <c r="AM1392" s="4">
        <f t="shared" si="75"/>
        <v>1</v>
      </c>
    </row>
    <row r="1393" spans="34:39">
      <c r="AH1393" s="46" t="str">
        <f t="shared" si="72"/>
        <v>01-00</v>
      </c>
      <c r="AI1393" s="46" t="str">
        <f t="shared" si="73"/>
        <v>01-00</v>
      </c>
      <c r="AL1393" s="4">
        <f t="shared" si="74"/>
        <v>0</v>
      </c>
      <c r="AM1393" s="4">
        <f t="shared" si="75"/>
        <v>1</v>
      </c>
    </row>
    <row r="1394" spans="34:39">
      <c r="AH1394" s="46" t="str">
        <f t="shared" si="72"/>
        <v>01-00</v>
      </c>
      <c r="AI1394" s="46" t="str">
        <f t="shared" si="73"/>
        <v>01-00</v>
      </c>
      <c r="AL1394" s="4">
        <f t="shared" si="74"/>
        <v>0</v>
      </c>
      <c r="AM1394" s="4">
        <f t="shared" si="75"/>
        <v>1</v>
      </c>
    </row>
    <row r="1395" spans="34:39">
      <c r="AH1395" s="46" t="str">
        <f t="shared" si="72"/>
        <v>01-00</v>
      </c>
      <c r="AI1395" s="46" t="str">
        <f t="shared" si="73"/>
        <v>01-00</v>
      </c>
      <c r="AL1395" s="4">
        <f t="shared" si="74"/>
        <v>0</v>
      </c>
      <c r="AM1395" s="4">
        <f t="shared" si="75"/>
        <v>1</v>
      </c>
    </row>
    <row r="1396" spans="34:39">
      <c r="AH1396" s="46" t="str">
        <f t="shared" si="72"/>
        <v>01-00</v>
      </c>
      <c r="AI1396" s="46" t="str">
        <f t="shared" si="73"/>
        <v>01-00</v>
      </c>
      <c r="AL1396" s="4">
        <f t="shared" si="74"/>
        <v>0</v>
      </c>
      <c r="AM1396" s="4">
        <f t="shared" si="75"/>
        <v>1</v>
      </c>
    </row>
    <row r="1397" spans="34:39">
      <c r="AH1397" s="46" t="str">
        <f t="shared" si="72"/>
        <v>01-00</v>
      </c>
      <c r="AI1397" s="46" t="str">
        <f t="shared" si="73"/>
        <v>01-00</v>
      </c>
      <c r="AL1397" s="4">
        <f t="shared" si="74"/>
        <v>0</v>
      </c>
      <c r="AM1397" s="4">
        <f t="shared" si="75"/>
        <v>1</v>
      </c>
    </row>
    <row r="1398" spans="34:39">
      <c r="AH1398" s="46" t="str">
        <f t="shared" si="72"/>
        <v>01-00</v>
      </c>
      <c r="AI1398" s="46" t="str">
        <f t="shared" si="73"/>
        <v>01-00</v>
      </c>
      <c r="AL1398" s="4">
        <f t="shared" si="74"/>
        <v>0</v>
      </c>
      <c r="AM1398" s="4">
        <f t="shared" si="75"/>
        <v>1</v>
      </c>
    </row>
    <row r="1399" spans="34:39">
      <c r="AH1399" s="46" t="str">
        <f t="shared" si="72"/>
        <v>01-00</v>
      </c>
      <c r="AI1399" s="46" t="str">
        <f t="shared" si="73"/>
        <v>01-00</v>
      </c>
      <c r="AL1399" s="4">
        <f t="shared" si="74"/>
        <v>0</v>
      </c>
      <c r="AM1399" s="4">
        <f t="shared" si="75"/>
        <v>1</v>
      </c>
    </row>
    <row r="1400" spans="34:39">
      <c r="AH1400" s="46" t="str">
        <f t="shared" si="72"/>
        <v>01-00</v>
      </c>
      <c r="AI1400" s="46" t="str">
        <f t="shared" si="73"/>
        <v>01-00</v>
      </c>
      <c r="AL1400" s="4">
        <f t="shared" si="74"/>
        <v>0</v>
      </c>
      <c r="AM1400" s="4">
        <f t="shared" si="75"/>
        <v>1</v>
      </c>
    </row>
    <row r="1401" spans="34:39">
      <c r="AH1401" s="46" t="str">
        <f t="shared" si="72"/>
        <v>01-00</v>
      </c>
      <c r="AI1401" s="46" t="str">
        <f t="shared" si="73"/>
        <v>01-00</v>
      </c>
      <c r="AL1401" s="4">
        <f t="shared" si="74"/>
        <v>0</v>
      </c>
      <c r="AM1401" s="4">
        <f t="shared" si="75"/>
        <v>1</v>
      </c>
    </row>
    <row r="1402" spans="34:39">
      <c r="AH1402" s="46" t="str">
        <f t="shared" si="72"/>
        <v>01-00</v>
      </c>
      <c r="AI1402" s="46" t="str">
        <f t="shared" si="73"/>
        <v>01-00</v>
      </c>
      <c r="AL1402" s="4">
        <f t="shared" si="74"/>
        <v>0</v>
      </c>
      <c r="AM1402" s="4">
        <f t="shared" si="75"/>
        <v>1</v>
      </c>
    </row>
    <row r="1403" spans="34:39">
      <c r="AH1403" s="46" t="str">
        <f t="shared" si="72"/>
        <v>01-00</v>
      </c>
      <c r="AI1403" s="46" t="str">
        <f t="shared" si="73"/>
        <v>01-00</v>
      </c>
      <c r="AL1403" s="4">
        <f t="shared" si="74"/>
        <v>0</v>
      </c>
      <c r="AM1403" s="4">
        <f t="shared" si="75"/>
        <v>1</v>
      </c>
    </row>
    <row r="1404" spans="34:39">
      <c r="AH1404" s="46" t="str">
        <f t="shared" si="72"/>
        <v>01-00</v>
      </c>
      <c r="AI1404" s="46" t="str">
        <f t="shared" si="73"/>
        <v>01-00</v>
      </c>
      <c r="AL1404" s="4">
        <f t="shared" si="74"/>
        <v>0</v>
      </c>
      <c r="AM1404" s="4">
        <f t="shared" si="75"/>
        <v>1</v>
      </c>
    </row>
    <row r="1405" spans="34:39">
      <c r="AH1405" s="46" t="str">
        <f t="shared" si="72"/>
        <v>01-00</v>
      </c>
      <c r="AI1405" s="46" t="str">
        <f t="shared" si="73"/>
        <v>01-00</v>
      </c>
      <c r="AL1405" s="4">
        <f t="shared" si="74"/>
        <v>0</v>
      </c>
      <c r="AM1405" s="4">
        <f t="shared" si="75"/>
        <v>1</v>
      </c>
    </row>
    <row r="1406" spans="34:39">
      <c r="AH1406" s="46" t="str">
        <f t="shared" si="72"/>
        <v>01-00</v>
      </c>
      <c r="AI1406" s="46" t="str">
        <f t="shared" si="73"/>
        <v>01-00</v>
      </c>
      <c r="AL1406" s="4">
        <f t="shared" si="74"/>
        <v>0</v>
      </c>
      <c r="AM1406" s="4">
        <f t="shared" si="75"/>
        <v>1</v>
      </c>
    </row>
    <row r="1407" spans="34:39">
      <c r="AH1407" s="46" t="str">
        <f t="shared" si="72"/>
        <v>01-00</v>
      </c>
      <c r="AI1407" s="46" t="str">
        <f t="shared" si="73"/>
        <v>01-00</v>
      </c>
      <c r="AL1407" s="4">
        <f t="shared" si="74"/>
        <v>0</v>
      </c>
      <c r="AM1407" s="4">
        <f t="shared" si="75"/>
        <v>1</v>
      </c>
    </row>
    <row r="1408" spans="34:39">
      <c r="AH1408" s="46" t="str">
        <f t="shared" si="72"/>
        <v>01-00</v>
      </c>
      <c r="AI1408" s="46" t="str">
        <f t="shared" si="73"/>
        <v>01-00</v>
      </c>
      <c r="AL1408" s="4">
        <f t="shared" si="74"/>
        <v>0</v>
      </c>
      <c r="AM1408" s="4">
        <f t="shared" si="75"/>
        <v>1</v>
      </c>
    </row>
    <row r="1409" spans="34:39">
      <c r="AH1409" s="46" t="str">
        <f t="shared" si="72"/>
        <v>01-00</v>
      </c>
      <c r="AI1409" s="46" t="str">
        <f t="shared" si="73"/>
        <v>01-00</v>
      </c>
      <c r="AL1409" s="4">
        <f t="shared" si="74"/>
        <v>0</v>
      </c>
      <c r="AM1409" s="4">
        <f t="shared" si="75"/>
        <v>1</v>
      </c>
    </row>
    <row r="1410" spans="34:39">
      <c r="AH1410" s="46" t="str">
        <f t="shared" si="72"/>
        <v>01-00</v>
      </c>
      <c r="AI1410" s="46" t="str">
        <f t="shared" si="73"/>
        <v>01-00</v>
      </c>
      <c r="AL1410" s="4">
        <f t="shared" si="74"/>
        <v>0</v>
      </c>
      <c r="AM1410" s="4">
        <f t="shared" si="75"/>
        <v>1</v>
      </c>
    </row>
    <row r="1411" spans="34:39">
      <c r="AH1411" s="46" t="str">
        <f t="shared" si="72"/>
        <v>01-00</v>
      </c>
      <c r="AI1411" s="46" t="str">
        <f t="shared" si="73"/>
        <v>01-00</v>
      </c>
      <c r="AL1411" s="4">
        <f t="shared" si="74"/>
        <v>0</v>
      </c>
      <c r="AM1411" s="4">
        <f t="shared" si="75"/>
        <v>1</v>
      </c>
    </row>
    <row r="1412" spans="34:39">
      <c r="AH1412" s="46" t="str">
        <f t="shared" si="72"/>
        <v>01-00</v>
      </c>
      <c r="AI1412" s="46" t="str">
        <f t="shared" si="73"/>
        <v>01-00</v>
      </c>
      <c r="AL1412" s="4">
        <f t="shared" si="74"/>
        <v>0</v>
      </c>
      <c r="AM1412" s="4">
        <f t="shared" si="75"/>
        <v>1</v>
      </c>
    </row>
    <row r="1413" spans="34:39">
      <c r="AH1413" s="46" t="str">
        <f t="shared" si="72"/>
        <v>01-00</v>
      </c>
      <c r="AI1413" s="46" t="str">
        <f t="shared" si="73"/>
        <v>01-00</v>
      </c>
      <c r="AL1413" s="4">
        <f t="shared" si="74"/>
        <v>0</v>
      </c>
      <c r="AM1413" s="4">
        <f t="shared" si="75"/>
        <v>1</v>
      </c>
    </row>
    <row r="1414" spans="34:39">
      <c r="AH1414" s="46" t="str">
        <f t="shared" si="72"/>
        <v>01-00</v>
      </c>
      <c r="AI1414" s="46" t="str">
        <f t="shared" si="73"/>
        <v>01-00</v>
      </c>
      <c r="AL1414" s="4">
        <f t="shared" si="74"/>
        <v>0</v>
      </c>
      <c r="AM1414" s="4">
        <f t="shared" si="75"/>
        <v>1</v>
      </c>
    </row>
    <row r="1415" spans="34:39">
      <c r="AH1415" s="46" t="str">
        <f t="shared" si="72"/>
        <v>01-00</v>
      </c>
      <c r="AI1415" s="46" t="str">
        <f t="shared" si="73"/>
        <v>01-00</v>
      </c>
      <c r="AL1415" s="4">
        <f t="shared" si="74"/>
        <v>0</v>
      </c>
      <c r="AM1415" s="4">
        <f t="shared" si="75"/>
        <v>1</v>
      </c>
    </row>
    <row r="1416" spans="34:39">
      <c r="AH1416" s="46" t="str">
        <f t="shared" si="72"/>
        <v>01-00</v>
      </c>
      <c r="AI1416" s="46" t="str">
        <f t="shared" si="73"/>
        <v>01-00</v>
      </c>
      <c r="AL1416" s="4">
        <f t="shared" si="74"/>
        <v>0</v>
      </c>
      <c r="AM1416" s="4">
        <f t="shared" si="75"/>
        <v>1</v>
      </c>
    </row>
    <row r="1417" spans="34:39">
      <c r="AH1417" s="46" t="str">
        <f t="shared" si="72"/>
        <v>01-00</v>
      </c>
      <c r="AI1417" s="46" t="str">
        <f t="shared" si="73"/>
        <v>01-00</v>
      </c>
      <c r="AL1417" s="4">
        <f t="shared" si="74"/>
        <v>0</v>
      </c>
      <c r="AM1417" s="4">
        <f t="shared" si="75"/>
        <v>1</v>
      </c>
    </row>
    <row r="1418" spans="34:39">
      <c r="AH1418" s="46" t="str">
        <f t="shared" si="72"/>
        <v>01-00</v>
      </c>
      <c r="AI1418" s="46" t="str">
        <f t="shared" si="73"/>
        <v>01-00</v>
      </c>
      <c r="AL1418" s="4">
        <f t="shared" si="74"/>
        <v>0</v>
      </c>
      <c r="AM1418" s="4">
        <f t="shared" si="75"/>
        <v>1</v>
      </c>
    </row>
    <row r="1419" spans="34:39">
      <c r="AH1419" s="46" t="str">
        <f t="shared" si="72"/>
        <v>01-00</v>
      </c>
      <c r="AI1419" s="46" t="str">
        <f t="shared" si="73"/>
        <v>01-00</v>
      </c>
      <c r="AL1419" s="4">
        <f t="shared" si="74"/>
        <v>0</v>
      </c>
      <c r="AM1419" s="4">
        <f t="shared" si="75"/>
        <v>1</v>
      </c>
    </row>
    <row r="1420" spans="34:39">
      <c r="AH1420" s="46" t="str">
        <f t="shared" si="72"/>
        <v>01-00</v>
      </c>
      <c r="AI1420" s="46" t="str">
        <f t="shared" si="73"/>
        <v>01-00</v>
      </c>
      <c r="AL1420" s="4">
        <f t="shared" si="74"/>
        <v>0</v>
      </c>
      <c r="AM1420" s="4">
        <f t="shared" si="75"/>
        <v>1</v>
      </c>
    </row>
    <row r="1421" spans="34:39">
      <c r="AH1421" s="46" t="str">
        <f t="shared" si="72"/>
        <v>01-00</v>
      </c>
      <c r="AI1421" s="46" t="str">
        <f t="shared" si="73"/>
        <v>01-00</v>
      </c>
      <c r="AL1421" s="4">
        <f t="shared" si="74"/>
        <v>0</v>
      </c>
      <c r="AM1421" s="4">
        <f t="shared" si="75"/>
        <v>1</v>
      </c>
    </row>
    <row r="1422" spans="34:39">
      <c r="AH1422" s="46" t="str">
        <f t="shared" si="72"/>
        <v>01-00</v>
      </c>
      <c r="AI1422" s="46" t="str">
        <f t="shared" si="73"/>
        <v>01-00</v>
      </c>
      <c r="AL1422" s="4">
        <f t="shared" si="74"/>
        <v>0</v>
      </c>
      <c r="AM1422" s="4">
        <f t="shared" si="75"/>
        <v>1</v>
      </c>
    </row>
    <row r="1423" spans="34:39">
      <c r="AH1423" s="46" t="str">
        <f t="shared" si="72"/>
        <v>01-00</v>
      </c>
      <c r="AI1423" s="46" t="str">
        <f t="shared" si="73"/>
        <v>01-00</v>
      </c>
      <c r="AL1423" s="4">
        <f t="shared" si="74"/>
        <v>0</v>
      </c>
      <c r="AM1423" s="4">
        <f t="shared" si="75"/>
        <v>1</v>
      </c>
    </row>
    <row r="1424" spans="34:39">
      <c r="AH1424" s="46" t="str">
        <f t="shared" si="72"/>
        <v>01-00</v>
      </c>
      <c r="AI1424" s="46" t="str">
        <f t="shared" si="73"/>
        <v>01-00</v>
      </c>
      <c r="AL1424" s="4">
        <f t="shared" si="74"/>
        <v>0</v>
      </c>
      <c r="AM1424" s="4">
        <f t="shared" si="75"/>
        <v>1</v>
      </c>
    </row>
    <row r="1425" spans="34:39">
      <c r="AH1425" s="46" t="str">
        <f t="shared" si="72"/>
        <v>01-00</v>
      </c>
      <c r="AI1425" s="46" t="str">
        <f t="shared" si="73"/>
        <v>01-00</v>
      </c>
      <c r="AL1425" s="4">
        <f t="shared" si="74"/>
        <v>0</v>
      </c>
      <c r="AM1425" s="4">
        <f t="shared" si="75"/>
        <v>1</v>
      </c>
    </row>
    <row r="1426" spans="34:39">
      <c r="AH1426" s="46" t="str">
        <f t="shared" si="72"/>
        <v>01-00</v>
      </c>
      <c r="AI1426" s="46" t="str">
        <f t="shared" si="73"/>
        <v>01-00</v>
      </c>
      <c r="AL1426" s="4">
        <f t="shared" si="74"/>
        <v>0</v>
      </c>
      <c r="AM1426" s="4">
        <f t="shared" si="75"/>
        <v>1</v>
      </c>
    </row>
    <row r="1427" spans="34:39">
      <c r="AH1427" s="46" t="str">
        <f t="shared" si="72"/>
        <v>01-00</v>
      </c>
      <c r="AI1427" s="46" t="str">
        <f t="shared" si="73"/>
        <v>01-00</v>
      </c>
      <c r="AL1427" s="4">
        <f t="shared" si="74"/>
        <v>0</v>
      </c>
      <c r="AM1427" s="4">
        <f t="shared" si="75"/>
        <v>1</v>
      </c>
    </row>
    <row r="1428" spans="34:39">
      <c r="AH1428" s="46" t="str">
        <f t="shared" si="72"/>
        <v>01-00</v>
      </c>
      <c r="AI1428" s="46" t="str">
        <f t="shared" si="73"/>
        <v>01-00</v>
      </c>
      <c r="AL1428" s="4">
        <f t="shared" si="74"/>
        <v>0</v>
      </c>
      <c r="AM1428" s="4">
        <f t="shared" si="75"/>
        <v>1</v>
      </c>
    </row>
    <row r="1429" spans="34:39">
      <c r="AH1429" s="46" t="str">
        <f t="shared" si="72"/>
        <v>01-00</v>
      </c>
      <c r="AI1429" s="46" t="str">
        <f t="shared" si="73"/>
        <v>01-00</v>
      </c>
      <c r="AL1429" s="4">
        <f t="shared" si="74"/>
        <v>0</v>
      </c>
      <c r="AM1429" s="4">
        <f t="shared" si="75"/>
        <v>1</v>
      </c>
    </row>
    <row r="1430" spans="34:39">
      <c r="AH1430" s="46" t="str">
        <f t="shared" si="72"/>
        <v>01-00</v>
      </c>
      <c r="AI1430" s="46" t="str">
        <f t="shared" si="73"/>
        <v>01-00</v>
      </c>
      <c r="AL1430" s="4">
        <f t="shared" si="74"/>
        <v>0</v>
      </c>
      <c r="AM1430" s="4">
        <f t="shared" si="75"/>
        <v>1</v>
      </c>
    </row>
    <row r="1431" spans="34:39">
      <c r="AH1431" s="46" t="str">
        <f t="shared" si="72"/>
        <v>01-00</v>
      </c>
      <c r="AI1431" s="46" t="str">
        <f t="shared" si="73"/>
        <v>01-00</v>
      </c>
      <c r="AL1431" s="4">
        <f t="shared" si="74"/>
        <v>0</v>
      </c>
      <c r="AM1431" s="4">
        <f t="shared" si="75"/>
        <v>1</v>
      </c>
    </row>
    <row r="1432" spans="34:39">
      <c r="AH1432" s="46" t="str">
        <f t="shared" si="72"/>
        <v>01-00</v>
      </c>
      <c r="AI1432" s="46" t="str">
        <f t="shared" si="73"/>
        <v>01-00</v>
      </c>
      <c r="AL1432" s="4">
        <f t="shared" si="74"/>
        <v>0</v>
      </c>
      <c r="AM1432" s="4">
        <f t="shared" si="75"/>
        <v>1</v>
      </c>
    </row>
    <row r="1433" spans="34:39">
      <c r="AH1433" s="46" t="str">
        <f t="shared" si="72"/>
        <v>01-00</v>
      </c>
      <c r="AI1433" s="46" t="str">
        <f t="shared" si="73"/>
        <v>01-00</v>
      </c>
      <c r="AL1433" s="4">
        <f t="shared" si="74"/>
        <v>0</v>
      </c>
      <c r="AM1433" s="4">
        <f t="shared" si="75"/>
        <v>1</v>
      </c>
    </row>
    <row r="1434" spans="34:39">
      <c r="AH1434" s="46" t="str">
        <f t="shared" si="72"/>
        <v>01-00</v>
      </c>
      <c r="AI1434" s="46" t="str">
        <f t="shared" si="73"/>
        <v>01-00</v>
      </c>
      <c r="AL1434" s="4">
        <f t="shared" si="74"/>
        <v>0</v>
      </c>
      <c r="AM1434" s="4">
        <f t="shared" si="75"/>
        <v>1</v>
      </c>
    </row>
    <row r="1435" spans="34:39">
      <c r="AH1435" s="46" t="str">
        <f t="shared" si="72"/>
        <v>01-00</v>
      </c>
      <c r="AI1435" s="46" t="str">
        <f t="shared" si="73"/>
        <v>01-00</v>
      </c>
      <c r="AL1435" s="4">
        <f t="shared" si="74"/>
        <v>0</v>
      </c>
      <c r="AM1435" s="4">
        <f t="shared" si="75"/>
        <v>1</v>
      </c>
    </row>
    <row r="1436" spans="34:39">
      <c r="AH1436" s="46" t="str">
        <f t="shared" si="72"/>
        <v>01-00</v>
      </c>
      <c r="AI1436" s="46" t="str">
        <f t="shared" si="73"/>
        <v>01-00</v>
      </c>
      <c r="AL1436" s="4">
        <f t="shared" si="74"/>
        <v>0</v>
      </c>
      <c r="AM1436" s="4">
        <f t="shared" si="75"/>
        <v>1</v>
      </c>
    </row>
    <row r="1437" spans="34:39">
      <c r="AH1437" s="46" t="str">
        <f t="shared" si="72"/>
        <v>01-00</v>
      </c>
      <c r="AI1437" s="46" t="str">
        <f t="shared" si="73"/>
        <v>01-00</v>
      </c>
      <c r="AL1437" s="4">
        <f t="shared" si="74"/>
        <v>0</v>
      </c>
      <c r="AM1437" s="4">
        <f t="shared" si="75"/>
        <v>1</v>
      </c>
    </row>
    <row r="1438" spans="34:39">
      <c r="AH1438" s="46" t="str">
        <f t="shared" ref="AH1438:AH1501" si="76">TEXT(R1416,"mm")&amp;"-"&amp;TEXT(R1416,"yy")</f>
        <v>01-00</v>
      </c>
      <c r="AI1438" s="46" t="str">
        <f t="shared" ref="AI1438:AI1501" si="77">TEXT(Q1416,"mm")&amp;"-"&amp;TEXT(Q1416,"yy")</f>
        <v>01-00</v>
      </c>
      <c r="AL1438" s="4">
        <f t="shared" ref="AL1438:AL1501" si="78">IF(TRIM(O1416)&gt;" ",1,0)</f>
        <v>0</v>
      </c>
      <c r="AM1438" s="4">
        <f t="shared" ref="AM1438:AM1501" si="79">IF(AL1416=0,1,0)</f>
        <v>1</v>
      </c>
    </row>
    <row r="1439" spans="34:39">
      <c r="AH1439" s="46" t="str">
        <f t="shared" si="76"/>
        <v>01-00</v>
      </c>
      <c r="AI1439" s="46" t="str">
        <f t="shared" si="77"/>
        <v>01-00</v>
      </c>
      <c r="AL1439" s="4">
        <f t="shared" si="78"/>
        <v>0</v>
      </c>
      <c r="AM1439" s="4">
        <f t="shared" si="79"/>
        <v>1</v>
      </c>
    </row>
    <row r="1440" spans="34:39">
      <c r="AH1440" s="46" t="str">
        <f t="shared" si="76"/>
        <v>01-00</v>
      </c>
      <c r="AI1440" s="46" t="str">
        <f t="shared" si="77"/>
        <v>01-00</v>
      </c>
      <c r="AL1440" s="4">
        <f t="shared" si="78"/>
        <v>0</v>
      </c>
      <c r="AM1440" s="4">
        <f t="shared" si="79"/>
        <v>1</v>
      </c>
    </row>
    <row r="1441" spans="34:39">
      <c r="AH1441" s="46" t="str">
        <f t="shared" si="76"/>
        <v>01-00</v>
      </c>
      <c r="AI1441" s="46" t="str">
        <f t="shared" si="77"/>
        <v>01-00</v>
      </c>
      <c r="AL1441" s="4">
        <f t="shared" si="78"/>
        <v>0</v>
      </c>
      <c r="AM1441" s="4">
        <f t="shared" si="79"/>
        <v>1</v>
      </c>
    </row>
    <row r="1442" spans="34:39">
      <c r="AH1442" s="46" t="str">
        <f t="shared" si="76"/>
        <v>01-00</v>
      </c>
      <c r="AI1442" s="46" t="str">
        <f t="shared" si="77"/>
        <v>01-00</v>
      </c>
      <c r="AL1442" s="4">
        <f t="shared" si="78"/>
        <v>0</v>
      </c>
      <c r="AM1442" s="4">
        <f t="shared" si="79"/>
        <v>1</v>
      </c>
    </row>
    <row r="1443" spans="34:39">
      <c r="AH1443" s="46" t="str">
        <f t="shared" si="76"/>
        <v>01-00</v>
      </c>
      <c r="AI1443" s="46" t="str">
        <f t="shared" si="77"/>
        <v>01-00</v>
      </c>
      <c r="AL1443" s="4">
        <f t="shared" si="78"/>
        <v>0</v>
      </c>
      <c r="AM1443" s="4">
        <f t="shared" si="79"/>
        <v>1</v>
      </c>
    </row>
    <row r="1444" spans="34:39">
      <c r="AH1444" s="46" t="str">
        <f t="shared" si="76"/>
        <v>01-00</v>
      </c>
      <c r="AI1444" s="46" t="str">
        <f t="shared" si="77"/>
        <v>01-00</v>
      </c>
      <c r="AL1444" s="4">
        <f t="shared" si="78"/>
        <v>0</v>
      </c>
      <c r="AM1444" s="4">
        <f t="shared" si="79"/>
        <v>1</v>
      </c>
    </row>
    <row r="1445" spans="34:39">
      <c r="AH1445" s="46" t="str">
        <f t="shared" si="76"/>
        <v>01-00</v>
      </c>
      <c r="AI1445" s="46" t="str">
        <f t="shared" si="77"/>
        <v>01-00</v>
      </c>
      <c r="AL1445" s="4">
        <f t="shared" si="78"/>
        <v>0</v>
      </c>
      <c r="AM1445" s="4">
        <f t="shared" si="79"/>
        <v>1</v>
      </c>
    </row>
    <row r="1446" spans="34:39">
      <c r="AH1446" s="46" t="str">
        <f t="shared" si="76"/>
        <v>01-00</v>
      </c>
      <c r="AI1446" s="46" t="str">
        <f t="shared" si="77"/>
        <v>01-00</v>
      </c>
      <c r="AL1446" s="4">
        <f t="shared" si="78"/>
        <v>0</v>
      </c>
      <c r="AM1446" s="4">
        <f t="shared" si="79"/>
        <v>1</v>
      </c>
    </row>
    <row r="1447" spans="34:39">
      <c r="AH1447" s="46" t="str">
        <f t="shared" si="76"/>
        <v>01-00</v>
      </c>
      <c r="AI1447" s="46" t="str">
        <f t="shared" si="77"/>
        <v>01-00</v>
      </c>
      <c r="AL1447" s="4">
        <f t="shared" si="78"/>
        <v>0</v>
      </c>
      <c r="AM1447" s="4">
        <f t="shared" si="79"/>
        <v>1</v>
      </c>
    </row>
    <row r="1448" spans="34:39">
      <c r="AH1448" s="46" t="str">
        <f t="shared" si="76"/>
        <v>01-00</v>
      </c>
      <c r="AI1448" s="46" t="str">
        <f t="shared" si="77"/>
        <v>01-00</v>
      </c>
      <c r="AL1448" s="4">
        <f t="shared" si="78"/>
        <v>0</v>
      </c>
      <c r="AM1448" s="4">
        <f t="shared" si="79"/>
        <v>1</v>
      </c>
    </row>
    <row r="1449" spans="34:39">
      <c r="AH1449" s="46" t="str">
        <f t="shared" si="76"/>
        <v>01-00</v>
      </c>
      <c r="AI1449" s="46" t="str">
        <f t="shared" si="77"/>
        <v>01-00</v>
      </c>
      <c r="AL1449" s="4">
        <f t="shared" si="78"/>
        <v>0</v>
      </c>
      <c r="AM1449" s="4">
        <f t="shared" si="79"/>
        <v>1</v>
      </c>
    </row>
    <row r="1450" spans="34:39">
      <c r="AH1450" s="46" t="str">
        <f t="shared" si="76"/>
        <v>01-00</v>
      </c>
      <c r="AI1450" s="46" t="str">
        <f t="shared" si="77"/>
        <v>01-00</v>
      </c>
      <c r="AL1450" s="4">
        <f t="shared" si="78"/>
        <v>0</v>
      </c>
      <c r="AM1450" s="4">
        <f t="shared" si="79"/>
        <v>1</v>
      </c>
    </row>
    <row r="1451" spans="34:39">
      <c r="AH1451" s="46" t="str">
        <f t="shared" si="76"/>
        <v>01-00</v>
      </c>
      <c r="AI1451" s="46" t="str">
        <f t="shared" si="77"/>
        <v>01-00</v>
      </c>
      <c r="AL1451" s="4">
        <f t="shared" si="78"/>
        <v>0</v>
      </c>
      <c r="AM1451" s="4">
        <f t="shared" si="79"/>
        <v>1</v>
      </c>
    </row>
    <row r="1452" spans="34:39">
      <c r="AH1452" s="46" t="str">
        <f t="shared" si="76"/>
        <v>01-00</v>
      </c>
      <c r="AI1452" s="46" t="str">
        <f t="shared" si="77"/>
        <v>01-00</v>
      </c>
      <c r="AL1452" s="4">
        <f t="shared" si="78"/>
        <v>0</v>
      </c>
      <c r="AM1452" s="4">
        <f t="shared" si="79"/>
        <v>1</v>
      </c>
    </row>
    <row r="1453" spans="34:39">
      <c r="AH1453" s="46" t="str">
        <f t="shared" si="76"/>
        <v>01-00</v>
      </c>
      <c r="AI1453" s="46" t="str">
        <f t="shared" si="77"/>
        <v>01-00</v>
      </c>
      <c r="AL1453" s="4">
        <f t="shared" si="78"/>
        <v>0</v>
      </c>
      <c r="AM1453" s="4">
        <f t="shared" si="79"/>
        <v>1</v>
      </c>
    </row>
    <row r="1454" spans="34:39">
      <c r="AH1454" s="46" t="str">
        <f t="shared" si="76"/>
        <v>01-00</v>
      </c>
      <c r="AI1454" s="46" t="str">
        <f t="shared" si="77"/>
        <v>01-00</v>
      </c>
      <c r="AL1454" s="4">
        <f t="shared" si="78"/>
        <v>0</v>
      </c>
      <c r="AM1454" s="4">
        <f t="shared" si="79"/>
        <v>1</v>
      </c>
    </row>
    <row r="1455" spans="34:39">
      <c r="AH1455" s="46" t="str">
        <f t="shared" si="76"/>
        <v>01-00</v>
      </c>
      <c r="AI1455" s="46" t="str">
        <f t="shared" si="77"/>
        <v>01-00</v>
      </c>
      <c r="AL1455" s="4">
        <f t="shared" si="78"/>
        <v>0</v>
      </c>
      <c r="AM1455" s="4">
        <f t="shared" si="79"/>
        <v>1</v>
      </c>
    </row>
    <row r="1456" spans="34:39">
      <c r="AH1456" s="46" t="str">
        <f t="shared" si="76"/>
        <v>01-00</v>
      </c>
      <c r="AI1456" s="46" t="str">
        <f t="shared" si="77"/>
        <v>01-00</v>
      </c>
      <c r="AL1456" s="4">
        <f t="shared" si="78"/>
        <v>0</v>
      </c>
      <c r="AM1456" s="4">
        <f t="shared" si="79"/>
        <v>1</v>
      </c>
    </row>
    <row r="1457" spans="34:39">
      <c r="AH1457" s="46" t="str">
        <f t="shared" si="76"/>
        <v>01-00</v>
      </c>
      <c r="AI1457" s="46" t="str">
        <f t="shared" si="77"/>
        <v>01-00</v>
      </c>
      <c r="AL1457" s="4">
        <f t="shared" si="78"/>
        <v>0</v>
      </c>
      <c r="AM1457" s="4">
        <f t="shared" si="79"/>
        <v>1</v>
      </c>
    </row>
    <row r="1458" spans="34:39">
      <c r="AH1458" s="46" t="str">
        <f t="shared" si="76"/>
        <v>01-00</v>
      </c>
      <c r="AI1458" s="46" t="str">
        <f t="shared" si="77"/>
        <v>01-00</v>
      </c>
      <c r="AL1458" s="4">
        <f t="shared" si="78"/>
        <v>0</v>
      </c>
      <c r="AM1458" s="4">
        <f t="shared" si="79"/>
        <v>1</v>
      </c>
    </row>
    <row r="1459" spans="34:39">
      <c r="AH1459" s="46" t="str">
        <f t="shared" si="76"/>
        <v>01-00</v>
      </c>
      <c r="AI1459" s="46" t="str">
        <f t="shared" si="77"/>
        <v>01-00</v>
      </c>
      <c r="AL1459" s="4">
        <f t="shared" si="78"/>
        <v>0</v>
      </c>
      <c r="AM1459" s="4">
        <f t="shared" si="79"/>
        <v>1</v>
      </c>
    </row>
    <row r="1460" spans="34:39">
      <c r="AH1460" s="46" t="str">
        <f t="shared" si="76"/>
        <v>01-00</v>
      </c>
      <c r="AI1460" s="46" t="str">
        <f t="shared" si="77"/>
        <v>01-00</v>
      </c>
      <c r="AL1460" s="4">
        <f t="shared" si="78"/>
        <v>0</v>
      </c>
      <c r="AM1460" s="4">
        <f t="shared" si="79"/>
        <v>1</v>
      </c>
    </row>
    <row r="1461" spans="34:39">
      <c r="AH1461" s="46" t="str">
        <f t="shared" si="76"/>
        <v>01-00</v>
      </c>
      <c r="AI1461" s="46" t="str">
        <f t="shared" si="77"/>
        <v>01-00</v>
      </c>
      <c r="AL1461" s="4">
        <f t="shared" si="78"/>
        <v>0</v>
      </c>
      <c r="AM1461" s="4">
        <f t="shared" si="79"/>
        <v>1</v>
      </c>
    </row>
    <row r="1462" spans="34:39">
      <c r="AH1462" s="46" t="str">
        <f t="shared" si="76"/>
        <v>01-00</v>
      </c>
      <c r="AI1462" s="46" t="str">
        <f t="shared" si="77"/>
        <v>01-00</v>
      </c>
      <c r="AL1462" s="4">
        <f t="shared" si="78"/>
        <v>0</v>
      </c>
      <c r="AM1462" s="4">
        <f t="shared" si="79"/>
        <v>1</v>
      </c>
    </row>
    <row r="1463" spans="34:39">
      <c r="AH1463" s="46" t="str">
        <f t="shared" si="76"/>
        <v>01-00</v>
      </c>
      <c r="AI1463" s="46" t="str">
        <f t="shared" si="77"/>
        <v>01-00</v>
      </c>
      <c r="AL1463" s="4">
        <f t="shared" si="78"/>
        <v>0</v>
      </c>
      <c r="AM1463" s="4">
        <f t="shared" si="79"/>
        <v>1</v>
      </c>
    </row>
    <row r="1464" spans="34:39">
      <c r="AH1464" s="46" t="str">
        <f t="shared" si="76"/>
        <v>01-00</v>
      </c>
      <c r="AI1464" s="46" t="str">
        <f t="shared" si="77"/>
        <v>01-00</v>
      </c>
      <c r="AL1464" s="4">
        <f t="shared" si="78"/>
        <v>0</v>
      </c>
      <c r="AM1464" s="4">
        <f t="shared" si="79"/>
        <v>1</v>
      </c>
    </row>
    <row r="1465" spans="34:39">
      <c r="AH1465" s="46" t="str">
        <f t="shared" si="76"/>
        <v>01-00</v>
      </c>
      <c r="AI1465" s="46" t="str">
        <f t="shared" si="77"/>
        <v>01-00</v>
      </c>
      <c r="AL1465" s="4">
        <f t="shared" si="78"/>
        <v>0</v>
      </c>
      <c r="AM1465" s="4">
        <f t="shared" si="79"/>
        <v>1</v>
      </c>
    </row>
    <row r="1466" spans="34:39">
      <c r="AH1466" s="46" t="str">
        <f t="shared" si="76"/>
        <v>01-00</v>
      </c>
      <c r="AI1466" s="46" t="str">
        <f t="shared" si="77"/>
        <v>01-00</v>
      </c>
      <c r="AL1466" s="4">
        <f t="shared" si="78"/>
        <v>0</v>
      </c>
      <c r="AM1466" s="4">
        <f t="shared" si="79"/>
        <v>1</v>
      </c>
    </row>
    <row r="1467" spans="34:39">
      <c r="AH1467" s="46" t="str">
        <f t="shared" si="76"/>
        <v>01-00</v>
      </c>
      <c r="AI1467" s="46" t="str">
        <f t="shared" si="77"/>
        <v>01-00</v>
      </c>
      <c r="AL1467" s="4">
        <f t="shared" si="78"/>
        <v>0</v>
      </c>
      <c r="AM1467" s="4">
        <f t="shared" si="79"/>
        <v>1</v>
      </c>
    </row>
    <row r="1468" spans="34:39">
      <c r="AH1468" s="46" t="str">
        <f t="shared" si="76"/>
        <v>01-00</v>
      </c>
      <c r="AI1468" s="46" t="str">
        <f t="shared" si="77"/>
        <v>01-00</v>
      </c>
      <c r="AL1468" s="4">
        <f t="shared" si="78"/>
        <v>0</v>
      </c>
      <c r="AM1468" s="4">
        <f t="shared" si="79"/>
        <v>1</v>
      </c>
    </row>
    <row r="1469" spans="34:39">
      <c r="AH1469" s="46" t="str">
        <f t="shared" si="76"/>
        <v>01-00</v>
      </c>
      <c r="AI1469" s="46" t="str">
        <f t="shared" si="77"/>
        <v>01-00</v>
      </c>
      <c r="AL1469" s="4">
        <f t="shared" si="78"/>
        <v>0</v>
      </c>
      <c r="AM1469" s="4">
        <f t="shared" si="79"/>
        <v>1</v>
      </c>
    </row>
    <row r="1470" spans="34:39">
      <c r="AH1470" s="46" t="str">
        <f t="shared" si="76"/>
        <v>01-00</v>
      </c>
      <c r="AI1470" s="46" t="str">
        <f t="shared" si="77"/>
        <v>01-00</v>
      </c>
      <c r="AL1470" s="4">
        <f t="shared" si="78"/>
        <v>0</v>
      </c>
      <c r="AM1470" s="4">
        <f t="shared" si="79"/>
        <v>1</v>
      </c>
    </row>
    <row r="1471" spans="34:39">
      <c r="AH1471" s="46" t="str">
        <f t="shared" si="76"/>
        <v>01-00</v>
      </c>
      <c r="AI1471" s="46" t="str">
        <f t="shared" si="77"/>
        <v>01-00</v>
      </c>
      <c r="AL1471" s="4">
        <f t="shared" si="78"/>
        <v>0</v>
      </c>
      <c r="AM1471" s="4">
        <f t="shared" si="79"/>
        <v>1</v>
      </c>
    </row>
    <row r="1472" spans="34:39">
      <c r="AH1472" s="46" t="str">
        <f t="shared" si="76"/>
        <v>01-00</v>
      </c>
      <c r="AI1472" s="46" t="str">
        <f t="shared" si="77"/>
        <v>01-00</v>
      </c>
      <c r="AL1472" s="4">
        <f t="shared" si="78"/>
        <v>0</v>
      </c>
      <c r="AM1472" s="4">
        <f t="shared" si="79"/>
        <v>1</v>
      </c>
    </row>
    <row r="1473" spans="34:39">
      <c r="AH1473" s="46" t="str">
        <f t="shared" si="76"/>
        <v>01-00</v>
      </c>
      <c r="AI1473" s="46" t="str">
        <f t="shared" si="77"/>
        <v>01-00</v>
      </c>
      <c r="AL1473" s="4">
        <f t="shared" si="78"/>
        <v>0</v>
      </c>
      <c r="AM1473" s="4">
        <f t="shared" si="79"/>
        <v>1</v>
      </c>
    </row>
    <row r="1474" spans="34:39">
      <c r="AH1474" s="46" t="str">
        <f t="shared" si="76"/>
        <v>01-00</v>
      </c>
      <c r="AI1474" s="46" t="str">
        <f t="shared" si="77"/>
        <v>01-00</v>
      </c>
      <c r="AL1474" s="4">
        <f t="shared" si="78"/>
        <v>0</v>
      </c>
      <c r="AM1474" s="4">
        <f t="shared" si="79"/>
        <v>1</v>
      </c>
    </row>
    <row r="1475" spans="34:39">
      <c r="AH1475" s="46" t="str">
        <f t="shared" si="76"/>
        <v>01-00</v>
      </c>
      <c r="AI1475" s="46" t="str">
        <f t="shared" si="77"/>
        <v>01-00</v>
      </c>
      <c r="AL1475" s="4">
        <f t="shared" si="78"/>
        <v>0</v>
      </c>
      <c r="AM1475" s="4">
        <f t="shared" si="79"/>
        <v>1</v>
      </c>
    </row>
    <row r="1476" spans="34:39">
      <c r="AH1476" s="46" t="str">
        <f t="shared" si="76"/>
        <v>01-00</v>
      </c>
      <c r="AI1476" s="46" t="str">
        <f t="shared" si="77"/>
        <v>01-00</v>
      </c>
      <c r="AL1476" s="4">
        <f t="shared" si="78"/>
        <v>0</v>
      </c>
      <c r="AM1476" s="4">
        <f t="shared" si="79"/>
        <v>1</v>
      </c>
    </row>
    <row r="1477" spans="34:39">
      <c r="AH1477" s="46" t="str">
        <f t="shared" si="76"/>
        <v>01-00</v>
      </c>
      <c r="AI1477" s="46" t="str">
        <f t="shared" si="77"/>
        <v>01-00</v>
      </c>
      <c r="AL1477" s="4">
        <f t="shared" si="78"/>
        <v>0</v>
      </c>
      <c r="AM1477" s="4">
        <f t="shared" si="79"/>
        <v>1</v>
      </c>
    </row>
    <row r="1478" spans="34:39">
      <c r="AH1478" s="46" t="str">
        <f t="shared" si="76"/>
        <v>01-00</v>
      </c>
      <c r="AI1478" s="46" t="str">
        <f t="shared" si="77"/>
        <v>01-00</v>
      </c>
      <c r="AL1478" s="4">
        <f t="shared" si="78"/>
        <v>0</v>
      </c>
      <c r="AM1478" s="4">
        <f t="shared" si="79"/>
        <v>1</v>
      </c>
    </row>
    <row r="1479" spans="34:39">
      <c r="AH1479" s="46" t="str">
        <f t="shared" si="76"/>
        <v>01-00</v>
      </c>
      <c r="AI1479" s="46" t="str">
        <f t="shared" si="77"/>
        <v>01-00</v>
      </c>
      <c r="AL1479" s="4">
        <f t="shared" si="78"/>
        <v>0</v>
      </c>
      <c r="AM1479" s="4">
        <f t="shared" si="79"/>
        <v>1</v>
      </c>
    </row>
    <row r="1480" spans="34:39">
      <c r="AH1480" s="46" t="str">
        <f t="shared" si="76"/>
        <v>01-00</v>
      </c>
      <c r="AI1480" s="46" t="str">
        <f t="shared" si="77"/>
        <v>01-00</v>
      </c>
      <c r="AL1480" s="4">
        <f t="shared" si="78"/>
        <v>0</v>
      </c>
      <c r="AM1480" s="4">
        <f t="shared" si="79"/>
        <v>1</v>
      </c>
    </row>
    <row r="1481" spans="34:39">
      <c r="AH1481" s="46" t="str">
        <f t="shared" si="76"/>
        <v>01-00</v>
      </c>
      <c r="AI1481" s="46" t="str">
        <f t="shared" si="77"/>
        <v>01-00</v>
      </c>
      <c r="AL1481" s="4">
        <f t="shared" si="78"/>
        <v>0</v>
      </c>
      <c r="AM1481" s="4">
        <f t="shared" si="79"/>
        <v>1</v>
      </c>
    </row>
    <row r="1482" spans="34:39">
      <c r="AH1482" s="46" t="str">
        <f t="shared" si="76"/>
        <v>01-00</v>
      </c>
      <c r="AI1482" s="46" t="str">
        <f t="shared" si="77"/>
        <v>01-00</v>
      </c>
      <c r="AL1482" s="4">
        <f t="shared" si="78"/>
        <v>0</v>
      </c>
      <c r="AM1482" s="4">
        <f t="shared" si="79"/>
        <v>1</v>
      </c>
    </row>
    <row r="1483" spans="34:39">
      <c r="AH1483" s="46" t="str">
        <f t="shared" si="76"/>
        <v>01-00</v>
      </c>
      <c r="AI1483" s="46" t="str">
        <f t="shared" si="77"/>
        <v>01-00</v>
      </c>
      <c r="AL1483" s="4">
        <f t="shared" si="78"/>
        <v>0</v>
      </c>
      <c r="AM1483" s="4">
        <f t="shared" si="79"/>
        <v>1</v>
      </c>
    </row>
    <row r="1484" spans="34:39">
      <c r="AH1484" s="46" t="str">
        <f t="shared" si="76"/>
        <v>01-00</v>
      </c>
      <c r="AI1484" s="46" t="str">
        <f t="shared" si="77"/>
        <v>01-00</v>
      </c>
      <c r="AL1484" s="4">
        <f t="shared" si="78"/>
        <v>0</v>
      </c>
      <c r="AM1484" s="4">
        <f t="shared" si="79"/>
        <v>1</v>
      </c>
    </row>
    <row r="1485" spans="34:39">
      <c r="AH1485" s="46" t="str">
        <f t="shared" si="76"/>
        <v>01-00</v>
      </c>
      <c r="AI1485" s="46" t="str">
        <f t="shared" si="77"/>
        <v>01-00</v>
      </c>
      <c r="AL1485" s="4">
        <f t="shared" si="78"/>
        <v>0</v>
      </c>
      <c r="AM1485" s="4">
        <f t="shared" si="79"/>
        <v>1</v>
      </c>
    </row>
    <row r="1486" spans="34:39">
      <c r="AH1486" s="46" t="str">
        <f t="shared" si="76"/>
        <v>01-00</v>
      </c>
      <c r="AI1486" s="46" t="str">
        <f t="shared" si="77"/>
        <v>01-00</v>
      </c>
      <c r="AL1486" s="4">
        <f t="shared" si="78"/>
        <v>0</v>
      </c>
      <c r="AM1486" s="4">
        <f t="shared" si="79"/>
        <v>1</v>
      </c>
    </row>
    <row r="1487" spans="34:39">
      <c r="AH1487" s="46" t="str">
        <f t="shared" si="76"/>
        <v>01-00</v>
      </c>
      <c r="AI1487" s="46" t="str">
        <f t="shared" si="77"/>
        <v>01-00</v>
      </c>
      <c r="AL1487" s="4">
        <f t="shared" si="78"/>
        <v>0</v>
      </c>
      <c r="AM1487" s="4">
        <f t="shared" si="79"/>
        <v>1</v>
      </c>
    </row>
    <row r="1488" spans="34:39">
      <c r="AH1488" s="46" t="str">
        <f t="shared" si="76"/>
        <v>01-00</v>
      </c>
      <c r="AI1488" s="46" t="str">
        <f t="shared" si="77"/>
        <v>01-00</v>
      </c>
      <c r="AL1488" s="4">
        <f t="shared" si="78"/>
        <v>0</v>
      </c>
      <c r="AM1488" s="4">
        <f t="shared" si="79"/>
        <v>1</v>
      </c>
    </row>
    <row r="1489" spans="34:39">
      <c r="AH1489" s="46" t="str">
        <f t="shared" si="76"/>
        <v>01-00</v>
      </c>
      <c r="AI1489" s="46" t="str">
        <f t="shared" si="77"/>
        <v>01-00</v>
      </c>
      <c r="AL1489" s="4">
        <f t="shared" si="78"/>
        <v>0</v>
      </c>
      <c r="AM1489" s="4">
        <f t="shared" si="79"/>
        <v>1</v>
      </c>
    </row>
    <row r="1490" spans="34:39">
      <c r="AH1490" s="46" t="str">
        <f t="shared" si="76"/>
        <v>01-00</v>
      </c>
      <c r="AI1490" s="46" t="str">
        <f t="shared" si="77"/>
        <v>01-00</v>
      </c>
      <c r="AL1490" s="4">
        <f t="shared" si="78"/>
        <v>0</v>
      </c>
      <c r="AM1490" s="4">
        <f t="shared" si="79"/>
        <v>1</v>
      </c>
    </row>
    <row r="1491" spans="34:39">
      <c r="AH1491" s="46" t="str">
        <f t="shared" si="76"/>
        <v>01-00</v>
      </c>
      <c r="AI1491" s="46" t="str">
        <f t="shared" si="77"/>
        <v>01-00</v>
      </c>
      <c r="AL1491" s="4">
        <f t="shared" si="78"/>
        <v>0</v>
      </c>
      <c r="AM1491" s="4">
        <f t="shared" si="79"/>
        <v>1</v>
      </c>
    </row>
    <row r="1492" spans="34:39">
      <c r="AH1492" s="46" t="str">
        <f t="shared" si="76"/>
        <v>01-00</v>
      </c>
      <c r="AI1492" s="46" t="str">
        <f t="shared" si="77"/>
        <v>01-00</v>
      </c>
      <c r="AL1492" s="4">
        <f t="shared" si="78"/>
        <v>0</v>
      </c>
      <c r="AM1492" s="4">
        <f t="shared" si="79"/>
        <v>1</v>
      </c>
    </row>
    <row r="1493" spans="34:39">
      <c r="AH1493" s="46" t="str">
        <f t="shared" si="76"/>
        <v>01-00</v>
      </c>
      <c r="AI1493" s="46" t="str">
        <f t="shared" si="77"/>
        <v>01-00</v>
      </c>
      <c r="AL1493" s="4">
        <f t="shared" si="78"/>
        <v>0</v>
      </c>
      <c r="AM1493" s="4">
        <f t="shared" si="79"/>
        <v>1</v>
      </c>
    </row>
    <row r="1494" spans="34:39">
      <c r="AH1494" s="46" t="str">
        <f t="shared" si="76"/>
        <v>01-00</v>
      </c>
      <c r="AI1494" s="46" t="str">
        <f t="shared" si="77"/>
        <v>01-00</v>
      </c>
      <c r="AL1494" s="4">
        <f t="shared" si="78"/>
        <v>0</v>
      </c>
      <c r="AM1494" s="4">
        <f t="shared" si="79"/>
        <v>1</v>
      </c>
    </row>
    <row r="1495" spans="34:39">
      <c r="AH1495" s="46" t="str">
        <f t="shared" si="76"/>
        <v>01-00</v>
      </c>
      <c r="AI1495" s="46" t="str">
        <f t="shared" si="77"/>
        <v>01-00</v>
      </c>
      <c r="AL1495" s="4">
        <f t="shared" si="78"/>
        <v>0</v>
      </c>
      <c r="AM1495" s="4">
        <f t="shared" si="79"/>
        <v>1</v>
      </c>
    </row>
    <row r="1496" spans="34:39">
      <c r="AH1496" s="46" t="str">
        <f t="shared" si="76"/>
        <v>01-00</v>
      </c>
      <c r="AI1496" s="46" t="str">
        <f t="shared" si="77"/>
        <v>01-00</v>
      </c>
      <c r="AL1496" s="4">
        <f t="shared" si="78"/>
        <v>0</v>
      </c>
      <c r="AM1496" s="4">
        <f t="shared" si="79"/>
        <v>1</v>
      </c>
    </row>
    <row r="1497" spans="34:39">
      <c r="AH1497" s="46" t="str">
        <f t="shared" si="76"/>
        <v>01-00</v>
      </c>
      <c r="AI1497" s="46" t="str">
        <f t="shared" si="77"/>
        <v>01-00</v>
      </c>
      <c r="AL1497" s="4">
        <f t="shared" si="78"/>
        <v>0</v>
      </c>
      <c r="AM1497" s="4">
        <f t="shared" si="79"/>
        <v>1</v>
      </c>
    </row>
    <row r="1498" spans="34:39">
      <c r="AH1498" s="46" t="str">
        <f t="shared" si="76"/>
        <v>01-00</v>
      </c>
      <c r="AI1498" s="46" t="str">
        <f t="shared" si="77"/>
        <v>01-00</v>
      </c>
      <c r="AL1498" s="4">
        <f t="shared" si="78"/>
        <v>0</v>
      </c>
      <c r="AM1498" s="4">
        <f t="shared" si="79"/>
        <v>1</v>
      </c>
    </row>
    <row r="1499" spans="34:39">
      <c r="AH1499" s="46" t="str">
        <f t="shared" si="76"/>
        <v>01-00</v>
      </c>
      <c r="AI1499" s="46" t="str">
        <f t="shared" si="77"/>
        <v>01-00</v>
      </c>
      <c r="AL1499" s="4">
        <f t="shared" si="78"/>
        <v>0</v>
      </c>
      <c r="AM1499" s="4">
        <f t="shared" si="79"/>
        <v>1</v>
      </c>
    </row>
    <row r="1500" spans="34:39">
      <c r="AH1500" s="46" t="str">
        <f t="shared" si="76"/>
        <v>01-00</v>
      </c>
      <c r="AI1500" s="46" t="str">
        <f t="shared" si="77"/>
        <v>01-00</v>
      </c>
      <c r="AL1500" s="4">
        <f t="shared" si="78"/>
        <v>0</v>
      </c>
      <c r="AM1500" s="4">
        <f t="shared" si="79"/>
        <v>1</v>
      </c>
    </row>
    <row r="1501" spans="34:39">
      <c r="AH1501" s="46" t="str">
        <f t="shared" si="76"/>
        <v>01-00</v>
      </c>
      <c r="AI1501" s="46" t="str">
        <f t="shared" si="77"/>
        <v>01-00</v>
      </c>
      <c r="AL1501" s="4">
        <f t="shared" si="78"/>
        <v>0</v>
      </c>
      <c r="AM1501" s="4">
        <f t="shared" si="79"/>
        <v>1</v>
      </c>
    </row>
    <row r="1502" spans="34:39">
      <c r="AH1502" s="46" t="str">
        <f t="shared" ref="AH1502:AH1565" si="80">TEXT(R1480,"mm")&amp;"-"&amp;TEXT(R1480,"yy")</f>
        <v>01-00</v>
      </c>
      <c r="AI1502" s="46" t="str">
        <f t="shared" ref="AI1502:AI1565" si="81">TEXT(Q1480,"mm")&amp;"-"&amp;TEXT(Q1480,"yy")</f>
        <v>01-00</v>
      </c>
      <c r="AL1502" s="4">
        <f t="shared" ref="AL1502:AL1565" si="82">IF(TRIM(O1480)&gt;" ",1,0)</f>
        <v>0</v>
      </c>
      <c r="AM1502" s="4">
        <f t="shared" ref="AM1502:AM1565" si="83">IF(AL1480=0,1,0)</f>
        <v>1</v>
      </c>
    </row>
    <row r="1503" spans="34:39">
      <c r="AH1503" s="46" t="str">
        <f t="shared" si="80"/>
        <v>01-00</v>
      </c>
      <c r="AI1503" s="46" t="str">
        <f t="shared" si="81"/>
        <v>01-00</v>
      </c>
      <c r="AL1503" s="4">
        <f t="shared" si="82"/>
        <v>0</v>
      </c>
      <c r="AM1503" s="4">
        <f t="shared" si="83"/>
        <v>1</v>
      </c>
    </row>
    <row r="1504" spans="34:39">
      <c r="AH1504" s="46" t="str">
        <f t="shared" si="80"/>
        <v>01-00</v>
      </c>
      <c r="AI1504" s="46" t="str">
        <f t="shared" si="81"/>
        <v>01-00</v>
      </c>
      <c r="AL1504" s="4">
        <f t="shared" si="82"/>
        <v>0</v>
      </c>
      <c r="AM1504" s="4">
        <f t="shared" si="83"/>
        <v>1</v>
      </c>
    </row>
    <row r="1505" spans="34:39">
      <c r="AH1505" s="46" t="str">
        <f t="shared" si="80"/>
        <v>01-00</v>
      </c>
      <c r="AI1505" s="46" t="str">
        <f t="shared" si="81"/>
        <v>01-00</v>
      </c>
      <c r="AL1505" s="4">
        <f t="shared" si="82"/>
        <v>0</v>
      </c>
      <c r="AM1505" s="4">
        <f t="shared" si="83"/>
        <v>1</v>
      </c>
    </row>
    <row r="1506" spans="34:39">
      <c r="AH1506" s="46" t="str">
        <f t="shared" si="80"/>
        <v>01-00</v>
      </c>
      <c r="AI1506" s="46" t="str">
        <f t="shared" si="81"/>
        <v>01-00</v>
      </c>
      <c r="AL1506" s="4">
        <f t="shared" si="82"/>
        <v>0</v>
      </c>
      <c r="AM1506" s="4">
        <f t="shared" si="83"/>
        <v>1</v>
      </c>
    </row>
    <row r="1507" spans="34:39">
      <c r="AH1507" s="46" t="str">
        <f t="shared" si="80"/>
        <v>01-00</v>
      </c>
      <c r="AI1507" s="46" t="str">
        <f t="shared" si="81"/>
        <v>01-00</v>
      </c>
      <c r="AL1507" s="4">
        <f t="shared" si="82"/>
        <v>0</v>
      </c>
      <c r="AM1507" s="4">
        <f t="shared" si="83"/>
        <v>1</v>
      </c>
    </row>
    <row r="1508" spans="34:39">
      <c r="AH1508" s="46" t="str">
        <f t="shared" si="80"/>
        <v>01-00</v>
      </c>
      <c r="AI1508" s="46" t="str">
        <f t="shared" si="81"/>
        <v>01-00</v>
      </c>
      <c r="AL1508" s="4">
        <f t="shared" si="82"/>
        <v>0</v>
      </c>
      <c r="AM1508" s="4">
        <f t="shared" si="83"/>
        <v>1</v>
      </c>
    </row>
    <row r="1509" spans="34:39">
      <c r="AH1509" s="46" t="str">
        <f t="shared" si="80"/>
        <v>01-00</v>
      </c>
      <c r="AI1509" s="46" t="str">
        <f t="shared" si="81"/>
        <v>01-00</v>
      </c>
      <c r="AL1509" s="4">
        <f t="shared" si="82"/>
        <v>0</v>
      </c>
      <c r="AM1509" s="4">
        <f t="shared" si="83"/>
        <v>1</v>
      </c>
    </row>
    <row r="1510" spans="34:39">
      <c r="AH1510" s="46" t="str">
        <f t="shared" si="80"/>
        <v>01-00</v>
      </c>
      <c r="AI1510" s="46" t="str">
        <f t="shared" si="81"/>
        <v>01-00</v>
      </c>
      <c r="AL1510" s="4">
        <f t="shared" si="82"/>
        <v>0</v>
      </c>
      <c r="AM1510" s="4">
        <f t="shared" si="83"/>
        <v>1</v>
      </c>
    </row>
    <row r="1511" spans="34:39">
      <c r="AH1511" s="46" t="str">
        <f t="shared" si="80"/>
        <v>01-00</v>
      </c>
      <c r="AI1511" s="46" t="str">
        <f t="shared" si="81"/>
        <v>01-00</v>
      </c>
      <c r="AL1511" s="4">
        <f t="shared" si="82"/>
        <v>0</v>
      </c>
      <c r="AM1511" s="4">
        <f t="shared" si="83"/>
        <v>1</v>
      </c>
    </row>
    <row r="1512" spans="34:39">
      <c r="AH1512" s="46" t="str">
        <f t="shared" si="80"/>
        <v>01-00</v>
      </c>
      <c r="AI1512" s="46" t="str">
        <f t="shared" si="81"/>
        <v>01-00</v>
      </c>
      <c r="AL1512" s="4">
        <f t="shared" si="82"/>
        <v>0</v>
      </c>
      <c r="AM1512" s="4">
        <f t="shared" si="83"/>
        <v>1</v>
      </c>
    </row>
    <row r="1513" spans="34:39">
      <c r="AH1513" s="46" t="str">
        <f t="shared" si="80"/>
        <v>01-00</v>
      </c>
      <c r="AI1513" s="46" t="str">
        <f t="shared" si="81"/>
        <v>01-00</v>
      </c>
      <c r="AL1513" s="4">
        <f t="shared" si="82"/>
        <v>0</v>
      </c>
      <c r="AM1513" s="4">
        <f t="shared" si="83"/>
        <v>1</v>
      </c>
    </row>
    <row r="1514" spans="34:39">
      <c r="AH1514" s="46" t="str">
        <f t="shared" si="80"/>
        <v>01-00</v>
      </c>
      <c r="AI1514" s="46" t="str">
        <f t="shared" si="81"/>
        <v>01-00</v>
      </c>
      <c r="AL1514" s="4">
        <f t="shared" si="82"/>
        <v>0</v>
      </c>
      <c r="AM1514" s="4">
        <f t="shared" si="83"/>
        <v>1</v>
      </c>
    </row>
    <row r="1515" spans="34:39">
      <c r="AH1515" s="46" t="str">
        <f t="shared" si="80"/>
        <v>01-00</v>
      </c>
      <c r="AI1515" s="46" t="str">
        <f t="shared" si="81"/>
        <v>01-00</v>
      </c>
      <c r="AL1515" s="4">
        <f t="shared" si="82"/>
        <v>0</v>
      </c>
      <c r="AM1515" s="4">
        <f t="shared" si="83"/>
        <v>1</v>
      </c>
    </row>
    <row r="1516" spans="34:39">
      <c r="AH1516" s="46" t="str">
        <f t="shared" si="80"/>
        <v>01-00</v>
      </c>
      <c r="AI1516" s="46" t="str">
        <f t="shared" si="81"/>
        <v>01-00</v>
      </c>
      <c r="AL1516" s="4">
        <f t="shared" si="82"/>
        <v>0</v>
      </c>
      <c r="AM1516" s="4">
        <f t="shared" si="83"/>
        <v>1</v>
      </c>
    </row>
    <row r="1517" spans="34:39">
      <c r="AH1517" s="46" t="str">
        <f t="shared" si="80"/>
        <v>01-00</v>
      </c>
      <c r="AI1517" s="46" t="str">
        <f t="shared" si="81"/>
        <v>01-00</v>
      </c>
      <c r="AL1517" s="4">
        <f t="shared" si="82"/>
        <v>0</v>
      </c>
      <c r="AM1517" s="4">
        <f t="shared" si="83"/>
        <v>1</v>
      </c>
    </row>
    <row r="1518" spans="34:39">
      <c r="AH1518" s="46" t="str">
        <f t="shared" si="80"/>
        <v>01-00</v>
      </c>
      <c r="AI1518" s="46" t="str">
        <f t="shared" si="81"/>
        <v>01-00</v>
      </c>
      <c r="AL1518" s="4">
        <f t="shared" si="82"/>
        <v>0</v>
      </c>
      <c r="AM1518" s="4">
        <f t="shared" si="83"/>
        <v>1</v>
      </c>
    </row>
    <row r="1519" spans="34:39">
      <c r="AH1519" s="46" t="str">
        <f t="shared" si="80"/>
        <v>01-00</v>
      </c>
      <c r="AI1519" s="46" t="str">
        <f t="shared" si="81"/>
        <v>01-00</v>
      </c>
      <c r="AL1519" s="4">
        <f t="shared" si="82"/>
        <v>0</v>
      </c>
      <c r="AM1519" s="4">
        <f t="shared" si="83"/>
        <v>1</v>
      </c>
    </row>
    <row r="1520" spans="34:39">
      <c r="AH1520" s="46" t="str">
        <f t="shared" si="80"/>
        <v>01-00</v>
      </c>
      <c r="AI1520" s="46" t="str">
        <f t="shared" si="81"/>
        <v>01-00</v>
      </c>
      <c r="AL1520" s="4">
        <f t="shared" si="82"/>
        <v>0</v>
      </c>
      <c r="AM1520" s="4">
        <f t="shared" si="83"/>
        <v>1</v>
      </c>
    </row>
    <row r="1521" spans="34:39">
      <c r="AH1521" s="46" t="str">
        <f t="shared" si="80"/>
        <v>01-00</v>
      </c>
      <c r="AI1521" s="46" t="str">
        <f t="shared" si="81"/>
        <v>01-00</v>
      </c>
      <c r="AL1521" s="4">
        <f t="shared" si="82"/>
        <v>0</v>
      </c>
      <c r="AM1521" s="4">
        <f t="shared" si="83"/>
        <v>1</v>
      </c>
    </row>
    <row r="1522" spans="34:39">
      <c r="AH1522" s="46" t="str">
        <f t="shared" si="80"/>
        <v>01-00</v>
      </c>
      <c r="AI1522" s="46" t="str">
        <f t="shared" si="81"/>
        <v>01-00</v>
      </c>
      <c r="AL1522" s="4">
        <f t="shared" si="82"/>
        <v>0</v>
      </c>
      <c r="AM1522" s="4">
        <f t="shared" si="83"/>
        <v>1</v>
      </c>
    </row>
    <row r="1523" spans="34:39">
      <c r="AH1523" s="46" t="str">
        <f t="shared" si="80"/>
        <v>01-00</v>
      </c>
      <c r="AI1523" s="46" t="str">
        <f t="shared" si="81"/>
        <v>01-00</v>
      </c>
      <c r="AL1523" s="4">
        <f t="shared" si="82"/>
        <v>0</v>
      </c>
      <c r="AM1523" s="4">
        <f t="shared" si="83"/>
        <v>1</v>
      </c>
    </row>
    <row r="1524" spans="34:39">
      <c r="AH1524" s="46" t="str">
        <f t="shared" si="80"/>
        <v>01-00</v>
      </c>
      <c r="AI1524" s="46" t="str">
        <f t="shared" si="81"/>
        <v>01-00</v>
      </c>
      <c r="AL1524" s="4">
        <f t="shared" si="82"/>
        <v>0</v>
      </c>
      <c r="AM1524" s="4">
        <f t="shared" si="83"/>
        <v>1</v>
      </c>
    </row>
    <row r="1525" spans="34:39">
      <c r="AH1525" s="46" t="str">
        <f t="shared" si="80"/>
        <v>01-00</v>
      </c>
      <c r="AI1525" s="46" t="str">
        <f t="shared" si="81"/>
        <v>01-00</v>
      </c>
      <c r="AL1525" s="4">
        <f t="shared" si="82"/>
        <v>0</v>
      </c>
      <c r="AM1525" s="4">
        <f t="shared" si="83"/>
        <v>1</v>
      </c>
    </row>
    <row r="1526" spans="34:39">
      <c r="AH1526" s="46" t="str">
        <f t="shared" si="80"/>
        <v>01-00</v>
      </c>
      <c r="AI1526" s="46" t="str">
        <f t="shared" si="81"/>
        <v>01-00</v>
      </c>
      <c r="AL1526" s="4">
        <f t="shared" si="82"/>
        <v>0</v>
      </c>
      <c r="AM1526" s="4">
        <f t="shared" si="83"/>
        <v>1</v>
      </c>
    </row>
    <row r="1527" spans="34:39">
      <c r="AH1527" s="46" t="str">
        <f t="shared" si="80"/>
        <v>01-00</v>
      </c>
      <c r="AI1527" s="46" t="str">
        <f t="shared" si="81"/>
        <v>01-00</v>
      </c>
      <c r="AL1527" s="4">
        <f t="shared" si="82"/>
        <v>0</v>
      </c>
      <c r="AM1527" s="4">
        <f t="shared" si="83"/>
        <v>1</v>
      </c>
    </row>
    <row r="1528" spans="34:39">
      <c r="AH1528" s="46" t="str">
        <f t="shared" si="80"/>
        <v>01-00</v>
      </c>
      <c r="AI1528" s="46" t="str">
        <f t="shared" si="81"/>
        <v>01-00</v>
      </c>
      <c r="AL1528" s="4">
        <f t="shared" si="82"/>
        <v>0</v>
      </c>
      <c r="AM1528" s="4">
        <f t="shared" si="83"/>
        <v>1</v>
      </c>
    </row>
    <row r="1529" spans="34:39">
      <c r="AH1529" s="46" t="str">
        <f t="shared" si="80"/>
        <v>01-00</v>
      </c>
      <c r="AI1529" s="46" t="str">
        <f t="shared" si="81"/>
        <v>01-00</v>
      </c>
      <c r="AL1529" s="4">
        <f t="shared" si="82"/>
        <v>0</v>
      </c>
      <c r="AM1529" s="4">
        <f t="shared" si="83"/>
        <v>1</v>
      </c>
    </row>
    <row r="1530" spans="34:39">
      <c r="AH1530" s="46" t="str">
        <f t="shared" si="80"/>
        <v>01-00</v>
      </c>
      <c r="AI1530" s="46" t="str">
        <f t="shared" si="81"/>
        <v>01-00</v>
      </c>
      <c r="AL1530" s="4">
        <f t="shared" si="82"/>
        <v>0</v>
      </c>
      <c r="AM1530" s="4">
        <f t="shared" si="83"/>
        <v>1</v>
      </c>
    </row>
    <row r="1531" spans="34:39">
      <c r="AH1531" s="46" t="str">
        <f t="shared" si="80"/>
        <v>01-00</v>
      </c>
      <c r="AI1531" s="46" t="str">
        <f t="shared" si="81"/>
        <v>01-00</v>
      </c>
      <c r="AL1531" s="4">
        <f t="shared" si="82"/>
        <v>0</v>
      </c>
      <c r="AM1531" s="4">
        <f t="shared" si="83"/>
        <v>1</v>
      </c>
    </row>
    <row r="1532" spans="34:39">
      <c r="AH1532" s="46" t="str">
        <f t="shared" si="80"/>
        <v>01-00</v>
      </c>
      <c r="AI1532" s="46" t="str">
        <f t="shared" si="81"/>
        <v>01-00</v>
      </c>
      <c r="AL1532" s="4">
        <f t="shared" si="82"/>
        <v>0</v>
      </c>
      <c r="AM1532" s="4">
        <f t="shared" si="83"/>
        <v>1</v>
      </c>
    </row>
    <row r="1533" spans="34:39">
      <c r="AH1533" s="46" t="str">
        <f t="shared" si="80"/>
        <v>01-00</v>
      </c>
      <c r="AI1533" s="46" t="str">
        <f t="shared" si="81"/>
        <v>01-00</v>
      </c>
      <c r="AL1533" s="4">
        <f t="shared" si="82"/>
        <v>0</v>
      </c>
      <c r="AM1533" s="4">
        <f t="shared" si="83"/>
        <v>1</v>
      </c>
    </row>
    <row r="1534" spans="34:39">
      <c r="AH1534" s="46" t="str">
        <f t="shared" si="80"/>
        <v>01-00</v>
      </c>
      <c r="AI1534" s="46" t="str">
        <f t="shared" si="81"/>
        <v>01-00</v>
      </c>
      <c r="AL1534" s="4">
        <f t="shared" si="82"/>
        <v>0</v>
      </c>
      <c r="AM1534" s="4">
        <f t="shared" si="83"/>
        <v>1</v>
      </c>
    </row>
    <row r="1535" spans="34:39">
      <c r="AH1535" s="46" t="str">
        <f t="shared" si="80"/>
        <v>01-00</v>
      </c>
      <c r="AI1535" s="46" t="str">
        <f t="shared" si="81"/>
        <v>01-00</v>
      </c>
      <c r="AL1535" s="4">
        <f t="shared" si="82"/>
        <v>0</v>
      </c>
      <c r="AM1535" s="4">
        <f t="shared" si="83"/>
        <v>1</v>
      </c>
    </row>
    <row r="1536" spans="34:39">
      <c r="AH1536" s="46" t="str">
        <f t="shared" si="80"/>
        <v>01-00</v>
      </c>
      <c r="AI1536" s="46" t="str">
        <f t="shared" si="81"/>
        <v>01-00</v>
      </c>
      <c r="AL1536" s="4">
        <f t="shared" si="82"/>
        <v>0</v>
      </c>
      <c r="AM1536" s="4">
        <f t="shared" si="83"/>
        <v>1</v>
      </c>
    </row>
    <row r="1537" spans="34:39">
      <c r="AH1537" s="46" t="str">
        <f t="shared" si="80"/>
        <v>01-00</v>
      </c>
      <c r="AI1537" s="46" t="str">
        <f t="shared" si="81"/>
        <v>01-00</v>
      </c>
      <c r="AL1537" s="4">
        <f t="shared" si="82"/>
        <v>0</v>
      </c>
      <c r="AM1537" s="4">
        <f t="shared" si="83"/>
        <v>1</v>
      </c>
    </row>
    <row r="1538" spans="34:39">
      <c r="AH1538" s="46" t="str">
        <f t="shared" si="80"/>
        <v>01-00</v>
      </c>
      <c r="AI1538" s="46" t="str">
        <f t="shared" si="81"/>
        <v>01-00</v>
      </c>
      <c r="AL1538" s="4">
        <f t="shared" si="82"/>
        <v>0</v>
      </c>
      <c r="AM1538" s="4">
        <f t="shared" si="83"/>
        <v>1</v>
      </c>
    </row>
    <row r="1539" spans="34:39">
      <c r="AH1539" s="46" t="str">
        <f t="shared" si="80"/>
        <v>01-00</v>
      </c>
      <c r="AI1539" s="46" t="str">
        <f t="shared" si="81"/>
        <v>01-00</v>
      </c>
      <c r="AL1539" s="4">
        <f t="shared" si="82"/>
        <v>0</v>
      </c>
      <c r="AM1539" s="4">
        <f t="shared" si="83"/>
        <v>1</v>
      </c>
    </row>
    <row r="1540" spans="34:39">
      <c r="AH1540" s="46" t="str">
        <f t="shared" si="80"/>
        <v>01-00</v>
      </c>
      <c r="AI1540" s="46" t="str">
        <f t="shared" si="81"/>
        <v>01-00</v>
      </c>
      <c r="AL1540" s="4">
        <f t="shared" si="82"/>
        <v>0</v>
      </c>
      <c r="AM1540" s="4">
        <f t="shared" si="83"/>
        <v>1</v>
      </c>
    </row>
    <row r="1541" spans="34:39">
      <c r="AH1541" s="46" t="str">
        <f t="shared" si="80"/>
        <v>01-00</v>
      </c>
      <c r="AI1541" s="46" t="str">
        <f t="shared" si="81"/>
        <v>01-00</v>
      </c>
      <c r="AL1541" s="4">
        <f t="shared" si="82"/>
        <v>0</v>
      </c>
      <c r="AM1541" s="4">
        <f t="shared" si="83"/>
        <v>1</v>
      </c>
    </row>
    <row r="1542" spans="34:39">
      <c r="AH1542" s="46" t="str">
        <f t="shared" si="80"/>
        <v>01-00</v>
      </c>
      <c r="AI1542" s="46" t="str">
        <f t="shared" si="81"/>
        <v>01-00</v>
      </c>
      <c r="AL1542" s="4">
        <f t="shared" si="82"/>
        <v>0</v>
      </c>
      <c r="AM1542" s="4">
        <f t="shared" si="83"/>
        <v>1</v>
      </c>
    </row>
    <row r="1543" spans="34:39">
      <c r="AH1543" s="46" t="str">
        <f t="shared" si="80"/>
        <v>01-00</v>
      </c>
      <c r="AI1543" s="46" t="str">
        <f t="shared" si="81"/>
        <v>01-00</v>
      </c>
      <c r="AL1543" s="4">
        <f t="shared" si="82"/>
        <v>0</v>
      </c>
      <c r="AM1543" s="4">
        <f t="shared" si="83"/>
        <v>1</v>
      </c>
    </row>
    <row r="1544" spans="34:39">
      <c r="AH1544" s="46" t="str">
        <f t="shared" si="80"/>
        <v>01-00</v>
      </c>
      <c r="AI1544" s="46" t="str">
        <f t="shared" si="81"/>
        <v>01-00</v>
      </c>
      <c r="AL1544" s="4">
        <f t="shared" si="82"/>
        <v>0</v>
      </c>
      <c r="AM1544" s="4">
        <f t="shared" si="83"/>
        <v>1</v>
      </c>
    </row>
    <row r="1545" spans="34:39">
      <c r="AH1545" s="46" t="str">
        <f t="shared" si="80"/>
        <v>01-00</v>
      </c>
      <c r="AI1545" s="46" t="str">
        <f t="shared" si="81"/>
        <v>01-00</v>
      </c>
      <c r="AL1545" s="4">
        <f t="shared" si="82"/>
        <v>0</v>
      </c>
      <c r="AM1545" s="4">
        <f t="shared" si="83"/>
        <v>1</v>
      </c>
    </row>
    <row r="1546" spans="34:39">
      <c r="AH1546" s="46" t="str">
        <f t="shared" si="80"/>
        <v>01-00</v>
      </c>
      <c r="AI1546" s="46" t="str">
        <f t="shared" si="81"/>
        <v>01-00</v>
      </c>
      <c r="AL1546" s="4">
        <f t="shared" si="82"/>
        <v>0</v>
      </c>
      <c r="AM1546" s="4">
        <f t="shared" si="83"/>
        <v>1</v>
      </c>
    </row>
    <row r="1547" spans="34:39">
      <c r="AH1547" s="46" t="str">
        <f t="shared" si="80"/>
        <v>01-00</v>
      </c>
      <c r="AI1547" s="46" t="str">
        <f t="shared" si="81"/>
        <v>01-00</v>
      </c>
      <c r="AL1547" s="4">
        <f t="shared" si="82"/>
        <v>0</v>
      </c>
      <c r="AM1547" s="4">
        <f t="shared" si="83"/>
        <v>1</v>
      </c>
    </row>
    <row r="1548" spans="34:39">
      <c r="AH1548" s="46" t="str">
        <f t="shared" si="80"/>
        <v>01-00</v>
      </c>
      <c r="AI1548" s="46" t="str">
        <f t="shared" si="81"/>
        <v>01-00</v>
      </c>
      <c r="AL1548" s="4">
        <f t="shared" si="82"/>
        <v>0</v>
      </c>
      <c r="AM1548" s="4">
        <f t="shared" si="83"/>
        <v>1</v>
      </c>
    </row>
    <row r="1549" spans="34:39">
      <c r="AH1549" s="46" t="str">
        <f t="shared" si="80"/>
        <v>01-00</v>
      </c>
      <c r="AI1549" s="46" t="str">
        <f t="shared" si="81"/>
        <v>01-00</v>
      </c>
      <c r="AL1549" s="4">
        <f t="shared" si="82"/>
        <v>0</v>
      </c>
      <c r="AM1549" s="4">
        <f t="shared" si="83"/>
        <v>1</v>
      </c>
    </row>
    <row r="1550" spans="34:39">
      <c r="AH1550" s="46" t="str">
        <f t="shared" si="80"/>
        <v>01-00</v>
      </c>
      <c r="AI1550" s="46" t="str">
        <f t="shared" si="81"/>
        <v>01-00</v>
      </c>
      <c r="AL1550" s="4">
        <f t="shared" si="82"/>
        <v>0</v>
      </c>
      <c r="AM1550" s="4">
        <f t="shared" si="83"/>
        <v>1</v>
      </c>
    </row>
    <row r="1551" spans="34:39">
      <c r="AH1551" s="46" t="str">
        <f t="shared" si="80"/>
        <v>01-00</v>
      </c>
      <c r="AI1551" s="46" t="str">
        <f t="shared" si="81"/>
        <v>01-00</v>
      </c>
      <c r="AL1551" s="4">
        <f t="shared" si="82"/>
        <v>0</v>
      </c>
      <c r="AM1551" s="4">
        <f t="shared" si="83"/>
        <v>1</v>
      </c>
    </row>
    <row r="1552" spans="34:39">
      <c r="AH1552" s="46" t="str">
        <f t="shared" si="80"/>
        <v>01-00</v>
      </c>
      <c r="AI1552" s="46" t="str">
        <f t="shared" si="81"/>
        <v>01-00</v>
      </c>
      <c r="AL1552" s="4">
        <f t="shared" si="82"/>
        <v>0</v>
      </c>
      <c r="AM1552" s="4">
        <f t="shared" si="83"/>
        <v>1</v>
      </c>
    </row>
    <row r="1553" spans="34:39">
      <c r="AH1553" s="46" t="str">
        <f t="shared" si="80"/>
        <v>01-00</v>
      </c>
      <c r="AI1553" s="46" t="str">
        <f t="shared" si="81"/>
        <v>01-00</v>
      </c>
      <c r="AL1553" s="4">
        <f t="shared" si="82"/>
        <v>0</v>
      </c>
      <c r="AM1553" s="4">
        <f t="shared" si="83"/>
        <v>1</v>
      </c>
    </row>
    <row r="1554" spans="34:39">
      <c r="AH1554" s="46" t="str">
        <f t="shared" si="80"/>
        <v>01-00</v>
      </c>
      <c r="AI1554" s="46" t="str">
        <f t="shared" si="81"/>
        <v>01-00</v>
      </c>
      <c r="AL1554" s="4">
        <f t="shared" si="82"/>
        <v>0</v>
      </c>
      <c r="AM1554" s="4">
        <f t="shared" si="83"/>
        <v>1</v>
      </c>
    </row>
    <row r="1555" spans="34:39">
      <c r="AH1555" s="46" t="str">
        <f t="shared" si="80"/>
        <v>01-00</v>
      </c>
      <c r="AI1555" s="46" t="str">
        <f t="shared" si="81"/>
        <v>01-00</v>
      </c>
      <c r="AL1555" s="4">
        <f t="shared" si="82"/>
        <v>0</v>
      </c>
      <c r="AM1555" s="4">
        <f t="shared" si="83"/>
        <v>1</v>
      </c>
    </row>
    <row r="1556" spans="34:39">
      <c r="AH1556" s="46" t="str">
        <f t="shared" si="80"/>
        <v>01-00</v>
      </c>
      <c r="AI1556" s="46" t="str">
        <f t="shared" si="81"/>
        <v>01-00</v>
      </c>
      <c r="AL1556" s="4">
        <f t="shared" si="82"/>
        <v>0</v>
      </c>
      <c r="AM1556" s="4">
        <f t="shared" si="83"/>
        <v>1</v>
      </c>
    </row>
    <row r="1557" spans="34:39">
      <c r="AH1557" s="46" t="str">
        <f t="shared" si="80"/>
        <v>01-00</v>
      </c>
      <c r="AI1557" s="46" t="str">
        <f t="shared" si="81"/>
        <v>01-00</v>
      </c>
      <c r="AL1557" s="4">
        <f t="shared" si="82"/>
        <v>0</v>
      </c>
      <c r="AM1557" s="4">
        <f t="shared" si="83"/>
        <v>1</v>
      </c>
    </row>
    <row r="1558" spans="34:39">
      <c r="AH1558" s="46" t="str">
        <f t="shared" si="80"/>
        <v>01-00</v>
      </c>
      <c r="AI1558" s="46" t="str">
        <f t="shared" si="81"/>
        <v>01-00</v>
      </c>
      <c r="AL1558" s="4">
        <f t="shared" si="82"/>
        <v>0</v>
      </c>
      <c r="AM1558" s="4">
        <f t="shared" si="83"/>
        <v>1</v>
      </c>
    </row>
    <row r="1559" spans="34:39">
      <c r="AH1559" s="46" t="str">
        <f t="shared" si="80"/>
        <v>01-00</v>
      </c>
      <c r="AI1559" s="46" t="str">
        <f t="shared" si="81"/>
        <v>01-00</v>
      </c>
      <c r="AL1559" s="4">
        <f t="shared" si="82"/>
        <v>0</v>
      </c>
      <c r="AM1559" s="4">
        <f t="shared" si="83"/>
        <v>1</v>
      </c>
    </row>
    <row r="1560" spans="34:39">
      <c r="AH1560" s="46" t="str">
        <f t="shared" si="80"/>
        <v>01-00</v>
      </c>
      <c r="AI1560" s="46" t="str">
        <f t="shared" si="81"/>
        <v>01-00</v>
      </c>
      <c r="AL1560" s="4">
        <f t="shared" si="82"/>
        <v>0</v>
      </c>
      <c r="AM1560" s="4">
        <f t="shared" si="83"/>
        <v>1</v>
      </c>
    </row>
    <row r="1561" spans="34:39">
      <c r="AH1561" s="46" t="str">
        <f t="shared" si="80"/>
        <v>01-00</v>
      </c>
      <c r="AI1561" s="46" t="str">
        <f t="shared" si="81"/>
        <v>01-00</v>
      </c>
      <c r="AL1561" s="4">
        <f t="shared" si="82"/>
        <v>0</v>
      </c>
      <c r="AM1561" s="4">
        <f t="shared" si="83"/>
        <v>1</v>
      </c>
    </row>
    <row r="1562" spans="34:39">
      <c r="AH1562" s="46" t="str">
        <f t="shared" si="80"/>
        <v>01-00</v>
      </c>
      <c r="AI1562" s="46" t="str">
        <f t="shared" si="81"/>
        <v>01-00</v>
      </c>
      <c r="AL1562" s="4">
        <f t="shared" si="82"/>
        <v>0</v>
      </c>
      <c r="AM1562" s="4">
        <f t="shared" si="83"/>
        <v>1</v>
      </c>
    </row>
    <row r="1563" spans="34:39">
      <c r="AH1563" s="46" t="str">
        <f t="shared" si="80"/>
        <v>01-00</v>
      </c>
      <c r="AI1563" s="46" t="str">
        <f t="shared" si="81"/>
        <v>01-00</v>
      </c>
      <c r="AL1563" s="4">
        <f t="shared" si="82"/>
        <v>0</v>
      </c>
      <c r="AM1563" s="4">
        <f t="shared" si="83"/>
        <v>1</v>
      </c>
    </row>
    <row r="1564" spans="34:39">
      <c r="AH1564" s="46" t="str">
        <f t="shared" si="80"/>
        <v>01-00</v>
      </c>
      <c r="AI1564" s="46" t="str">
        <f t="shared" si="81"/>
        <v>01-00</v>
      </c>
      <c r="AL1564" s="4">
        <f t="shared" si="82"/>
        <v>0</v>
      </c>
      <c r="AM1564" s="4">
        <f t="shared" si="83"/>
        <v>1</v>
      </c>
    </row>
    <row r="1565" spans="34:39">
      <c r="AH1565" s="46" t="str">
        <f t="shared" si="80"/>
        <v>01-00</v>
      </c>
      <c r="AI1565" s="46" t="str">
        <f t="shared" si="81"/>
        <v>01-00</v>
      </c>
      <c r="AL1565" s="4">
        <f t="shared" si="82"/>
        <v>0</v>
      </c>
      <c r="AM1565" s="4">
        <f t="shared" si="83"/>
        <v>1</v>
      </c>
    </row>
    <row r="1566" spans="34:39">
      <c r="AH1566" s="46" t="str">
        <f t="shared" ref="AH1566:AH1629" si="84">TEXT(R1544,"mm")&amp;"-"&amp;TEXT(R1544,"yy")</f>
        <v>01-00</v>
      </c>
      <c r="AI1566" s="46" t="str">
        <f t="shared" ref="AI1566:AI1629" si="85">TEXT(Q1544,"mm")&amp;"-"&amp;TEXT(Q1544,"yy")</f>
        <v>01-00</v>
      </c>
      <c r="AL1566" s="4">
        <f t="shared" ref="AL1566:AL1629" si="86">IF(TRIM(O1544)&gt;" ",1,0)</f>
        <v>0</v>
      </c>
      <c r="AM1566" s="4">
        <f t="shared" ref="AM1566:AM1629" si="87">IF(AL1544=0,1,0)</f>
        <v>1</v>
      </c>
    </row>
    <row r="1567" spans="34:39">
      <c r="AH1567" s="46" t="str">
        <f t="shared" si="84"/>
        <v>01-00</v>
      </c>
      <c r="AI1567" s="46" t="str">
        <f t="shared" si="85"/>
        <v>01-00</v>
      </c>
      <c r="AL1567" s="4">
        <f t="shared" si="86"/>
        <v>0</v>
      </c>
      <c r="AM1567" s="4">
        <f t="shared" si="87"/>
        <v>1</v>
      </c>
    </row>
    <row r="1568" spans="34:39">
      <c r="AH1568" s="46" t="str">
        <f t="shared" si="84"/>
        <v>01-00</v>
      </c>
      <c r="AI1568" s="46" t="str">
        <f t="shared" si="85"/>
        <v>01-00</v>
      </c>
      <c r="AL1568" s="4">
        <f t="shared" si="86"/>
        <v>0</v>
      </c>
      <c r="AM1568" s="4">
        <f t="shared" si="87"/>
        <v>1</v>
      </c>
    </row>
    <row r="1569" spans="34:39">
      <c r="AH1569" s="46" t="str">
        <f t="shared" si="84"/>
        <v>01-00</v>
      </c>
      <c r="AI1569" s="46" t="str">
        <f t="shared" si="85"/>
        <v>01-00</v>
      </c>
      <c r="AL1569" s="4">
        <f t="shared" si="86"/>
        <v>0</v>
      </c>
      <c r="AM1569" s="4">
        <f t="shared" si="87"/>
        <v>1</v>
      </c>
    </row>
    <row r="1570" spans="34:39">
      <c r="AH1570" s="46" t="str">
        <f t="shared" si="84"/>
        <v>01-00</v>
      </c>
      <c r="AI1570" s="46" t="str">
        <f t="shared" si="85"/>
        <v>01-00</v>
      </c>
      <c r="AL1570" s="4">
        <f t="shared" si="86"/>
        <v>0</v>
      </c>
      <c r="AM1570" s="4">
        <f t="shared" si="87"/>
        <v>1</v>
      </c>
    </row>
    <row r="1571" spans="34:39">
      <c r="AH1571" s="46" t="str">
        <f t="shared" si="84"/>
        <v>01-00</v>
      </c>
      <c r="AI1571" s="46" t="str">
        <f t="shared" si="85"/>
        <v>01-00</v>
      </c>
      <c r="AL1571" s="4">
        <f t="shared" si="86"/>
        <v>0</v>
      </c>
      <c r="AM1571" s="4">
        <f t="shared" si="87"/>
        <v>1</v>
      </c>
    </row>
    <row r="1572" spans="34:39">
      <c r="AH1572" s="46" t="str">
        <f t="shared" si="84"/>
        <v>01-00</v>
      </c>
      <c r="AI1572" s="46" t="str">
        <f t="shared" si="85"/>
        <v>01-00</v>
      </c>
      <c r="AL1572" s="4">
        <f t="shared" si="86"/>
        <v>0</v>
      </c>
      <c r="AM1572" s="4">
        <f t="shared" si="87"/>
        <v>1</v>
      </c>
    </row>
    <row r="1573" spans="34:39">
      <c r="AH1573" s="46" t="str">
        <f t="shared" si="84"/>
        <v>01-00</v>
      </c>
      <c r="AI1573" s="46" t="str">
        <f t="shared" si="85"/>
        <v>01-00</v>
      </c>
      <c r="AL1573" s="4">
        <f t="shared" si="86"/>
        <v>0</v>
      </c>
      <c r="AM1573" s="4">
        <f t="shared" si="87"/>
        <v>1</v>
      </c>
    </row>
    <row r="1574" spans="34:39">
      <c r="AH1574" s="46" t="str">
        <f t="shared" si="84"/>
        <v>01-00</v>
      </c>
      <c r="AI1574" s="46" t="str">
        <f t="shared" si="85"/>
        <v>01-00</v>
      </c>
      <c r="AL1574" s="4">
        <f t="shared" si="86"/>
        <v>0</v>
      </c>
      <c r="AM1574" s="4">
        <f t="shared" si="87"/>
        <v>1</v>
      </c>
    </row>
    <row r="1575" spans="34:39">
      <c r="AH1575" s="46" t="str">
        <f t="shared" si="84"/>
        <v>01-00</v>
      </c>
      <c r="AI1575" s="46" t="str">
        <f t="shared" si="85"/>
        <v>01-00</v>
      </c>
      <c r="AL1575" s="4">
        <f t="shared" si="86"/>
        <v>0</v>
      </c>
      <c r="AM1575" s="4">
        <f t="shared" si="87"/>
        <v>1</v>
      </c>
    </row>
    <row r="1576" spans="34:39">
      <c r="AH1576" s="46" t="str">
        <f t="shared" si="84"/>
        <v>01-00</v>
      </c>
      <c r="AI1576" s="46" t="str">
        <f t="shared" si="85"/>
        <v>01-00</v>
      </c>
      <c r="AL1576" s="4">
        <f t="shared" si="86"/>
        <v>0</v>
      </c>
      <c r="AM1576" s="4">
        <f t="shared" si="87"/>
        <v>1</v>
      </c>
    </row>
    <row r="1577" spans="34:39">
      <c r="AH1577" s="46" t="str">
        <f t="shared" si="84"/>
        <v>01-00</v>
      </c>
      <c r="AI1577" s="46" t="str">
        <f t="shared" si="85"/>
        <v>01-00</v>
      </c>
      <c r="AL1577" s="4">
        <f t="shared" si="86"/>
        <v>0</v>
      </c>
      <c r="AM1577" s="4">
        <f t="shared" si="87"/>
        <v>1</v>
      </c>
    </row>
    <row r="1578" spans="34:39">
      <c r="AH1578" s="46" t="str">
        <f t="shared" si="84"/>
        <v>01-00</v>
      </c>
      <c r="AI1578" s="46" t="str">
        <f t="shared" si="85"/>
        <v>01-00</v>
      </c>
      <c r="AL1578" s="4">
        <f t="shared" si="86"/>
        <v>0</v>
      </c>
      <c r="AM1578" s="4">
        <f t="shared" si="87"/>
        <v>1</v>
      </c>
    </row>
    <row r="1579" spans="34:39">
      <c r="AH1579" s="46" t="str">
        <f t="shared" si="84"/>
        <v>01-00</v>
      </c>
      <c r="AI1579" s="46" t="str">
        <f t="shared" si="85"/>
        <v>01-00</v>
      </c>
      <c r="AL1579" s="4">
        <f t="shared" si="86"/>
        <v>0</v>
      </c>
      <c r="AM1579" s="4">
        <f t="shared" si="87"/>
        <v>1</v>
      </c>
    </row>
    <row r="1580" spans="34:39">
      <c r="AH1580" s="46" t="str">
        <f t="shared" si="84"/>
        <v>01-00</v>
      </c>
      <c r="AI1580" s="46" t="str">
        <f t="shared" si="85"/>
        <v>01-00</v>
      </c>
      <c r="AL1580" s="4">
        <f t="shared" si="86"/>
        <v>0</v>
      </c>
      <c r="AM1580" s="4">
        <f t="shared" si="87"/>
        <v>1</v>
      </c>
    </row>
    <row r="1581" spans="34:39">
      <c r="AH1581" s="46" t="str">
        <f t="shared" si="84"/>
        <v>01-00</v>
      </c>
      <c r="AI1581" s="46" t="str">
        <f t="shared" si="85"/>
        <v>01-00</v>
      </c>
      <c r="AL1581" s="4">
        <f t="shared" si="86"/>
        <v>0</v>
      </c>
      <c r="AM1581" s="4">
        <f t="shared" si="87"/>
        <v>1</v>
      </c>
    </row>
    <row r="1582" spans="34:39">
      <c r="AH1582" s="46" t="str">
        <f t="shared" si="84"/>
        <v>01-00</v>
      </c>
      <c r="AI1582" s="46" t="str">
        <f t="shared" si="85"/>
        <v>01-00</v>
      </c>
      <c r="AL1582" s="4">
        <f t="shared" si="86"/>
        <v>0</v>
      </c>
      <c r="AM1582" s="4">
        <f t="shared" si="87"/>
        <v>1</v>
      </c>
    </row>
    <row r="1583" spans="34:39">
      <c r="AH1583" s="46" t="str">
        <f t="shared" si="84"/>
        <v>01-00</v>
      </c>
      <c r="AI1583" s="46" t="str">
        <f t="shared" si="85"/>
        <v>01-00</v>
      </c>
      <c r="AL1583" s="4">
        <f t="shared" si="86"/>
        <v>0</v>
      </c>
      <c r="AM1583" s="4">
        <f t="shared" si="87"/>
        <v>1</v>
      </c>
    </row>
    <row r="1584" spans="34:39">
      <c r="AH1584" s="46" t="str">
        <f t="shared" si="84"/>
        <v>01-00</v>
      </c>
      <c r="AI1584" s="46" t="str">
        <f t="shared" si="85"/>
        <v>01-00</v>
      </c>
      <c r="AL1584" s="4">
        <f t="shared" si="86"/>
        <v>0</v>
      </c>
      <c r="AM1584" s="4">
        <f t="shared" si="87"/>
        <v>1</v>
      </c>
    </row>
    <row r="1585" spans="34:39">
      <c r="AH1585" s="46" t="str">
        <f t="shared" si="84"/>
        <v>01-00</v>
      </c>
      <c r="AI1585" s="46" t="str">
        <f t="shared" si="85"/>
        <v>01-00</v>
      </c>
      <c r="AL1585" s="4">
        <f t="shared" si="86"/>
        <v>0</v>
      </c>
      <c r="AM1585" s="4">
        <f t="shared" si="87"/>
        <v>1</v>
      </c>
    </row>
    <row r="1586" spans="34:39">
      <c r="AH1586" s="46" t="str">
        <f t="shared" si="84"/>
        <v>01-00</v>
      </c>
      <c r="AI1586" s="46" t="str">
        <f t="shared" si="85"/>
        <v>01-00</v>
      </c>
      <c r="AL1586" s="4">
        <f t="shared" si="86"/>
        <v>0</v>
      </c>
      <c r="AM1586" s="4">
        <f t="shared" si="87"/>
        <v>1</v>
      </c>
    </row>
    <row r="1587" spans="34:39">
      <c r="AH1587" s="46" t="str">
        <f t="shared" si="84"/>
        <v>01-00</v>
      </c>
      <c r="AI1587" s="46" t="str">
        <f t="shared" si="85"/>
        <v>01-00</v>
      </c>
      <c r="AL1587" s="4">
        <f t="shared" si="86"/>
        <v>0</v>
      </c>
      <c r="AM1587" s="4">
        <f t="shared" si="87"/>
        <v>1</v>
      </c>
    </row>
    <row r="1588" spans="34:39">
      <c r="AH1588" s="46" t="str">
        <f t="shared" si="84"/>
        <v>01-00</v>
      </c>
      <c r="AI1588" s="46" t="str">
        <f t="shared" si="85"/>
        <v>01-00</v>
      </c>
      <c r="AL1588" s="4">
        <f t="shared" si="86"/>
        <v>0</v>
      </c>
      <c r="AM1588" s="4">
        <f t="shared" si="87"/>
        <v>1</v>
      </c>
    </row>
    <row r="1589" spans="34:39">
      <c r="AH1589" s="46" t="str">
        <f t="shared" si="84"/>
        <v>01-00</v>
      </c>
      <c r="AI1589" s="46" t="str">
        <f t="shared" si="85"/>
        <v>01-00</v>
      </c>
      <c r="AL1589" s="4">
        <f t="shared" si="86"/>
        <v>0</v>
      </c>
      <c r="AM1589" s="4">
        <f t="shared" si="87"/>
        <v>1</v>
      </c>
    </row>
    <row r="1590" spans="34:39">
      <c r="AH1590" s="46" t="str">
        <f t="shared" si="84"/>
        <v>01-00</v>
      </c>
      <c r="AI1590" s="46" t="str">
        <f t="shared" si="85"/>
        <v>01-00</v>
      </c>
      <c r="AL1590" s="4">
        <f t="shared" si="86"/>
        <v>0</v>
      </c>
      <c r="AM1590" s="4">
        <f t="shared" si="87"/>
        <v>1</v>
      </c>
    </row>
    <row r="1591" spans="34:39">
      <c r="AH1591" s="46" t="str">
        <f t="shared" si="84"/>
        <v>01-00</v>
      </c>
      <c r="AI1591" s="46" t="str">
        <f t="shared" si="85"/>
        <v>01-00</v>
      </c>
      <c r="AL1591" s="4">
        <f t="shared" si="86"/>
        <v>0</v>
      </c>
      <c r="AM1591" s="4">
        <f t="shared" si="87"/>
        <v>1</v>
      </c>
    </row>
    <row r="1592" spans="34:39">
      <c r="AH1592" s="46" t="str">
        <f t="shared" si="84"/>
        <v>01-00</v>
      </c>
      <c r="AI1592" s="46" t="str">
        <f t="shared" si="85"/>
        <v>01-00</v>
      </c>
      <c r="AL1592" s="4">
        <f t="shared" si="86"/>
        <v>0</v>
      </c>
      <c r="AM1592" s="4">
        <f t="shared" si="87"/>
        <v>1</v>
      </c>
    </row>
    <row r="1593" spans="34:39">
      <c r="AH1593" s="46" t="str">
        <f t="shared" si="84"/>
        <v>01-00</v>
      </c>
      <c r="AI1593" s="46" t="str">
        <f t="shared" si="85"/>
        <v>01-00</v>
      </c>
      <c r="AL1593" s="4">
        <f t="shared" si="86"/>
        <v>0</v>
      </c>
      <c r="AM1593" s="4">
        <f t="shared" si="87"/>
        <v>1</v>
      </c>
    </row>
    <row r="1594" spans="34:39">
      <c r="AH1594" s="46" t="str">
        <f t="shared" si="84"/>
        <v>01-00</v>
      </c>
      <c r="AI1594" s="46" t="str">
        <f t="shared" si="85"/>
        <v>01-00</v>
      </c>
      <c r="AL1594" s="4">
        <f t="shared" si="86"/>
        <v>0</v>
      </c>
      <c r="AM1594" s="4">
        <f t="shared" si="87"/>
        <v>1</v>
      </c>
    </row>
    <row r="1595" spans="34:39">
      <c r="AH1595" s="46" t="str">
        <f t="shared" si="84"/>
        <v>01-00</v>
      </c>
      <c r="AI1595" s="46" t="str">
        <f t="shared" si="85"/>
        <v>01-00</v>
      </c>
      <c r="AL1595" s="4">
        <f t="shared" si="86"/>
        <v>0</v>
      </c>
      <c r="AM1595" s="4">
        <f t="shared" si="87"/>
        <v>1</v>
      </c>
    </row>
    <row r="1596" spans="34:39">
      <c r="AH1596" s="46" t="str">
        <f t="shared" si="84"/>
        <v>01-00</v>
      </c>
      <c r="AI1596" s="46" t="str">
        <f t="shared" si="85"/>
        <v>01-00</v>
      </c>
      <c r="AL1596" s="4">
        <f t="shared" si="86"/>
        <v>0</v>
      </c>
      <c r="AM1596" s="4">
        <f t="shared" si="87"/>
        <v>1</v>
      </c>
    </row>
    <row r="1597" spans="34:39">
      <c r="AH1597" s="46" t="str">
        <f t="shared" si="84"/>
        <v>01-00</v>
      </c>
      <c r="AI1597" s="46" t="str">
        <f t="shared" si="85"/>
        <v>01-00</v>
      </c>
      <c r="AL1597" s="4">
        <f t="shared" si="86"/>
        <v>0</v>
      </c>
      <c r="AM1597" s="4">
        <f t="shared" si="87"/>
        <v>1</v>
      </c>
    </row>
    <row r="1598" spans="34:39">
      <c r="AH1598" s="46" t="str">
        <f t="shared" si="84"/>
        <v>01-00</v>
      </c>
      <c r="AI1598" s="46" t="str">
        <f t="shared" si="85"/>
        <v>01-00</v>
      </c>
      <c r="AL1598" s="4">
        <f t="shared" si="86"/>
        <v>0</v>
      </c>
      <c r="AM1598" s="4">
        <f t="shared" si="87"/>
        <v>1</v>
      </c>
    </row>
    <row r="1599" spans="34:39">
      <c r="AH1599" s="46" t="str">
        <f t="shared" si="84"/>
        <v>01-00</v>
      </c>
      <c r="AI1599" s="46" t="str">
        <f t="shared" si="85"/>
        <v>01-00</v>
      </c>
      <c r="AL1599" s="4">
        <f t="shared" si="86"/>
        <v>0</v>
      </c>
      <c r="AM1599" s="4">
        <f t="shared" si="87"/>
        <v>1</v>
      </c>
    </row>
    <row r="1600" spans="34:39">
      <c r="AH1600" s="46" t="str">
        <f t="shared" si="84"/>
        <v>01-00</v>
      </c>
      <c r="AI1600" s="46" t="str">
        <f t="shared" si="85"/>
        <v>01-00</v>
      </c>
      <c r="AL1600" s="4">
        <f t="shared" si="86"/>
        <v>0</v>
      </c>
      <c r="AM1600" s="4">
        <f t="shared" si="87"/>
        <v>1</v>
      </c>
    </row>
    <row r="1601" spans="34:39">
      <c r="AH1601" s="46" t="str">
        <f t="shared" si="84"/>
        <v>01-00</v>
      </c>
      <c r="AI1601" s="46" t="str">
        <f t="shared" si="85"/>
        <v>01-00</v>
      </c>
      <c r="AL1601" s="4">
        <f t="shared" si="86"/>
        <v>0</v>
      </c>
      <c r="AM1601" s="4">
        <f t="shared" si="87"/>
        <v>1</v>
      </c>
    </row>
    <row r="1602" spans="34:39">
      <c r="AH1602" s="46" t="str">
        <f t="shared" si="84"/>
        <v>01-00</v>
      </c>
      <c r="AI1602" s="46" t="str">
        <f t="shared" si="85"/>
        <v>01-00</v>
      </c>
      <c r="AL1602" s="4">
        <f t="shared" si="86"/>
        <v>0</v>
      </c>
      <c r="AM1602" s="4">
        <f t="shared" si="87"/>
        <v>1</v>
      </c>
    </row>
    <row r="1603" spans="34:39">
      <c r="AH1603" s="46" t="str">
        <f t="shared" si="84"/>
        <v>01-00</v>
      </c>
      <c r="AI1603" s="46" t="str">
        <f t="shared" si="85"/>
        <v>01-00</v>
      </c>
      <c r="AL1603" s="4">
        <f t="shared" si="86"/>
        <v>0</v>
      </c>
      <c r="AM1603" s="4">
        <f t="shared" si="87"/>
        <v>1</v>
      </c>
    </row>
    <row r="1604" spans="34:39">
      <c r="AH1604" s="46" t="str">
        <f t="shared" si="84"/>
        <v>01-00</v>
      </c>
      <c r="AI1604" s="46" t="str">
        <f t="shared" si="85"/>
        <v>01-00</v>
      </c>
      <c r="AL1604" s="4">
        <f t="shared" si="86"/>
        <v>0</v>
      </c>
      <c r="AM1604" s="4">
        <f t="shared" si="87"/>
        <v>1</v>
      </c>
    </row>
    <row r="1605" spans="34:39">
      <c r="AH1605" s="46" t="str">
        <f t="shared" si="84"/>
        <v>01-00</v>
      </c>
      <c r="AI1605" s="46" t="str">
        <f t="shared" si="85"/>
        <v>01-00</v>
      </c>
      <c r="AL1605" s="4">
        <f t="shared" si="86"/>
        <v>0</v>
      </c>
      <c r="AM1605" s="4">
        <f t="shared" si="87"/>
        <v>1</v>
      </c>
    </row>
    <row r="1606" spans="34:39">
      <c r="AH1606" s="46" t="str">
        <f t="shared" si="84"/>
        <v>01-00</v>
      </c>
      <c r="AI1606" s="46" t="str">
        <f t="shared" si="85"/>
        <v>01-00</v>
      </c>
      <c r="AL1606" s="4">
        <f t="shared" si="86"/>
        <v>0</v>
      </c>
      <c r="AM1606" s="4">
        <f t="shared" si="87"/>
        <v>1</v>
      </c>
    </row>
    <row r="1607" spans="34:39">
      <c r="AH1607" s="46" t="str">
        <f t="shared" si="84"/>
        <v>01-00</v>
      </c>
      <c r="AI1607" s="46" t="str">
        <f t="shared" si="85"/>
        <v>01-00</v>
      </c>
      <c r="AL1607" s="4">
        <f t="shared" si="86"/>
        <v>0</v>
      </c>
      <c r="AM1607" s="4">
        <f t="shared" si="87"/>
        <v>1</v>
      </c>
    </row>
    <row r="1608" spans="34:39">
      <c r="AH1608" s="46" t="str">
        <f t="shared" si="84"/>
        <v>01-00</v>
      </c>
      <c r="AI1608" s="46" t="str">
        <f t="shared" si="85"/>
        <v>01-00</v>
      </c>
      <c r="AL1608" s="4">
        <f t="shared" si="86"/>
        <v>0</v>
      </c>
      <c r="AM1608" s="4">
        <f t="shared" si="87"/>
        <v>1</v>
      </c>
    </row>
    <row r="1609" spans="34:39">
      <c r="AH1609" s="46" t="str">
        <f t="shared" si="84"/>
        <v>01-00</v>
      </c>
      <c r="AI1609" s="46" t="str">
        <f t="shared" si="85"/>
        <v>01-00</v>
      </c>
      <c r="AL1609" s="4">
        <f t="shared" si="86"/>
        <v>0</v>
      </c>
      <c r="AM1609" s="4">
        <f t="shared" si="87"/>
        <v>1</v>
      </c>
    </row>
    <row r="1610" spans="34:39">
      <c r="AH1610" s="46" t="str">
        <f t="shared" si="84"/>
        <v>01-00</v>
      </c>
      <c r="AI1610" s="46" t="str">
        <f t="shared" si="85"/>
        <v>01-00</v>
      </c>
      <c r="AL1610" s="4">
        <f t="shared" si="86"/>
        <v>0</v>
      </c>
      <c r="AM1610" s="4">
        <f t="shared" si="87"/>
        <v>1</v>
      </c>
    </row>
    <row r="1611" spans="34:39">
      <c r="AH1611" s="46" t="str">
        <f t="shared" si="84"/>
        <v>01-00</v>
      </c>
      <c r="AI1611" s="46" t="str">
        <f t="shared" si="85"/>
        <v>01-00</v>
      </c>
      <c r="AL1611" s="4">
        <f t="shared" si="86"/>
        <v>0</v>
      </c>
      <c r="AM1611" s="4">
        <f t="shared" si="87"/>
        <v>1</v>
      </c>
    </row>
    <row r="1612" spans="34:39">
      <c r="AH1612" s="46" t="str">
        <f t="shared" si="84"/>
        <v>01-00</v>
      </c>
      <c r="AI1612" s="46" t="str">
        <f t="shared" si="85"/>
        <v>01-00</v>
      </c>
      <c r="AL1612" s="4">
        <f t="shared" si="86"/>
        <v>0</v>
      </c>
      <c r="AM1612" s="4">
        <f t="shared" si="87"/>
        <v>1</v>
      </c>
    </row>
    <row r="1613" spans="34:39">
      <c r="AH1613" s="46" t="str">
        <f t="shared" si="84"/>
        <v>01-00</v>
      </c>
      <c r="AI1613" s="46" t="str">
        <f t="shared" si="85"/>
        <v>01-00</v>
      </c>
      <c r="AL1613" s="4">
        <f t="shared" si="86"/>
        <v>0</v>
      </c>
      <c r="AM1613" s="4">
        <f t="shared" si="87"/>
        <v>1</v>
      </c>
    </row>
    <row r="1614" spans="34:39">
      <c r="AH1614" s="46" t="str">
        <f t="shared" si="84"/>
        <v>01-00</v>
      </c>
      <c r="AI1614" s="46" t="str">
        <f t="shared" si="85"/>
        <v>01-00</v>
      </c>
      <c r="AL1614" s="4">
        <f t="shared" si="86"/>
        <v>0</v>
      </c>
      <c r="AM1614" s="4">
        <f t="shared" si="87"/>
        <v>1</v>
      </c>
    </row>
    <row r="1615" spans="34:39">
      <c r="AH1615" s="46" t="str">
        <f t="shared" si="84"/>
        <v>01-00</v>
      </c>
      <c r="AI1615" s="46" t="str">
        <f t="shared" si="85"/>
        <v>01-00</v>
      </c>
      <c r="AL1615" s="4">
        <f t="shared" si="86"/>
        <v>0</v>
      </c>
      <c r="AM1615" s="4">
        <f t="shared" si="87"/>
        <v>1</v>
      </c>
    </row>
    <row r="1616" spans="34:39">
      <c r="AH1616" s="46" t="str">
        <f t="shared" si="84"/>
        <v>01-00</v>
      </c>
      <c r="AI1616" s="46" t="str">
        <f t="shared" si="85"/>
        <v>01-00</v>
      </c>
      <c r="AL1616" s="4">
        <f t="shared" si="86"/>
        <v>0</v>
      </c>
      <c r="AM1616" s="4">
        <f t="shared" si="87"/>
        <v>1</v>
      </c>
    </row>
    <row r="1617" spans="34:39">
      <c r="AH1617" s="46" t="str">
        <f t="shared" si="84"/>
        <v>01-00</v>
      </c>
      <c r="AI1617" s="46" t="str">
        <f t="shared" si="85"/>
        <v>01-00</v>
      </c>
      <c r="AL1617" s="4">
        <f t="shared" si="86"/>
        <v>0</v>
      </c>
      <c r="AM1617" s="4">
        <f t="shared" si="87"/>
        <v>1</v>
      </c>
    </row>
    <row r="1618" spans="34:39">
      <c r="AH1618" s="46" t="str">
        <f t="shared" si="84"/>
        <v>01-00</v>
      </c>
      <c r="AI1618" s="46" t="str">
        <f t="shared" si="85"/>
        <v>01-00</v>
      </c>
      <c r="AL1618" s="4">
        <f t="shared" si="86"/>
        <v>0</v>
      </c>
      <c r="AM1618" s="4">
        <f t="shared" si="87"/>
        <v>1</v>
      </c>
    </row>
    <row r="1619" spans="34:39">
      <c r="AH1619" s="46" t="str">
        <f t="shared" si="84"/>
        <v>01-00</v>
      </c>
      <c r="AI1619" s="46" t="str">
        <f t="shared" si="85"/>
        <v>01-00</v>
      </c>
      <c r="AL1619" s="4">
        <f t="shared" si="86"/>
        <v>0</v>
      </c>
      <c r="AM1619" s="4">
        <f t="shared" si="87"/>
        <v>1</v>
      </c>
    </row>
    <row r="1620" spans="34:39">
      <c r="AH1620" s="46" t="str">
        <f t="shared" si="84"/>
        <v>01-00</v>
      </c>
      <c r="AI1620" s="46" t="str">
        <f t="shared" si="85"/>
        <v>01-00</v>
      </c>
      <c r="AL1620" s="4">
        <f t="shared" si="86"/>
        <v>0</v>
      </c>
      <c r="AM1620" s="4">
        <f t="shared" si="87"/>
        <v>1</v>
      </c>
    </row>
    <row r="1621" spans="34:39">
      <c r="AH1621" s="46" t="str">
        <f t="shared" si="84"/>
        <v>01-00</v>
      </c>
      <c r="AI1621" s="46" t="str">
        <f t="shared" si="85"/>
        <v>01-00</v>
      </c>
      <c r="AL1621" s="4">
        <f t="shared" si="86"/>
        <v>0</v>
      </c>
      <c r="AM1621" s="4">
        <f t="shared" si="87"/>
        <v>1</v>
      </c>
    </row>
    <row r="1622" spans="34:39">
      <c r="AH1622" s="46" t="str">
        <f t="shared" si="84"/>
        <v>01-00</v>
      </c>
      <c r="AI1622" s="46" t="str">
        <f t="shared" si="85"/>
        <v>01-00</v>
      </c>
      <c r="AL1622" s="4">
        <f t="shared" si="86"/>
        <v>0</v>
      </c>
      <c r="AM1622" s="4">
        <f t="shared" si="87"/>
        <v>1</v>
      </c>
    </row>
    <row r="1623" spans="34:39">
      <c r="AH1623" s="46" t="str">
        <f t="shared" si="84"/>
        <v>01-00</v>
      </c>
      <c r="AI1623" s="46" t="str">
        <f t="shared" si="85"/>
        <v>01-00</v>
      </c>
      <c r="AL1623" s="4">
        <f t="shared" si="86"/>
        <v>0</v>
      </c>
      <c r="AM1623" s="4">
        <f t="shared" si="87"/>
        <v>1</v>
      </c>
    </row>
    <row r="1624" spans="34:39">
      <c r="AH1624" s="46" t="str">
        <f t="shared" si="84"/>
        <v>01-00</v>
      </c>
      <c r="AI1624" s="46" t="str">
        <f t="shared" si="85"/>
        <v>01-00</v>
      </c>
      <c r="AL1624" s="4">
        <f t="shared" si="86"/>
        <v>0</v>
      </c>
      <c r="AM1624" s="4">
        <f t="shared" si="87"/>
        <v>1</v>
      </c>
    </row>
    <row r="1625" spans="34:39">
      <c r="AH1625" s="46" t="str">
        <f t="shared" si="84"/>
        <v>01-00</v>
      </c>
      <c r="AI1625" s="46" t="str">
        <f t="shared" si="85"/>
        <v>01-00</v>
      </c>
      <c r="AL1625" s="4">
        <f t="shared" si="86"/>
        <v>0</v>
      </c>
      <c r="AM1625" s="4">
        <f t="shared" si="87"/>
        <v>1</v>
      </c>
    </row>
    <row r="1626" spans="34:39">
      <c r="AH1626" s="46" t="str">
        <f t="shared" si="84"/>
        <v>01-00</v>
      </c>
      <c r="AI1626" s="46" t="str">
        <f t="shared" si="85"/>
        <v>01-00</v>
      </c>
      <c r="AL1626" s="4">
        <f t="shared" si="86"/>
        <v>0</v>
      </c>
      <c r="AM1626" s="4">
        <f t="shared" si="87"/>
        <v>1</v>
      </c>
    </row>
    <row r="1627" spans="34:39">
      <c r="AH1627" s="46" t="str">
        <f t="shared" si="84"/>
        <v>01-00</v>
      </c>
      <c r="AI1627" s="46" t="str">
        <f t="shared" si="85"/>
        <v>01-00</v>
      </c>
      <c r="AL1627" s="4">
        <f t="shared" si="86"/>
        <v>0</v>
      </c>
      <c r="AM1627" s="4">
        <f t="shared" si="87"/>
        <v>1</v>
      </c>
    </row>
    <row r="1628" spans="34:39">
      <c r="AH1628" s="46" t="str">
        <f t="shared" si="84"/>
        <v>01-00</v>
      </c>
      <c r="AI1628" s="46" t="str">
        <f t="shared" si="85"/>
        <v>01-00</v>
      </c>
      <c r="AL1628" s="4">
        <f t="shared" si="86"/>
        <v>0</v>
      </c>
      <c r="AM1628" s="4">
        <f t="shared" si="87"/>
        <v>1</v>
      </c>
    </row>
    <row r="1629" spans="34:39">
      <c r="AH1629" s="46" t="str">
        <f t="shared" si="84"/>
        <v>01-00</v>
      </c>
      <c r="AI1629" s="46" t="str">
        <f t="shared" si="85"/>
        <v>01-00</v>
      </c>
      <c r="AL1629" s="4">
        <f t="shared" si="86"/>
        <v>0</v>
      </c>
      <c r="AM1629" s="4">
        <f t="shared" si="87"/>
        <v>1</v>
      </c>
    </row>
    <row r="1630" spans="34:39">
      <c r="AH1630" s="46" t="str">
        <f t="shared" ref="AH1630:AH1693" si="88">TEXT(R1608,"mm")&amp;"-"&amp;TEXT(R1608,"yy")</f>
        <v>01-00</v>
      </c>
      <c r="AI1630" s="46" t="str">
        <f t="shared" ref="AI1630:AI1693" si="89">TEXT(Q1608,"mm")&amp;"-"&amp;TEXT(Q1608,"yy")</f>
        <v>01-00</v>
      </c>
      <c r="AL1630" s="4">
        <f t="shared" ref="AL1630:AL1693" si="90">IF(TRIM(O1608)&gt;" ",1,0)</f>
        <v>0</v>
      </c>
      <c r="AM1630" s="4">
        <f t="shared" ref="AM1630:AM1693" si="91">IF(AL1608=0,1,0)</f>
        <v>1</v>
      </c>
    </row>
    <row r="1631" spans="34:39">
      <c r="AH1631" s="46" t="str">
        <f t="shared" si="88"/>
        <v>01-00</v>
      </c>
      <c r="AI1631" s="46" t="str">
        <f t="shared" si="89"/>
        <v>01-00</v>
      </c>
      <c r="AL1631" s="4">
        <f t="shared" si="90"/>
        <v>0</v>
      </c>
      <c r="AM1631" s="4">
        <f t="shared" si="91"/>
        <v>1</v>
      </c>
    </row>
    <row r="1632" spans="34:39">
      <c r="AH1632" s="46" t="str">
        <f t="shared" si="88"/>
        <v>01-00</v>
      </c>
      <c r="AI1632" s="46" t="str">
        <f t="shared" si="89"/>
        <v>01-00</v>
      </c>
      <c r="AL1632" s="4">
        <f t="shared" si="90"/>
        <v>0</v>
      </c>
      <c r="AM1632" s="4">
        <f t="shared" si="91"/>
        <v>1</v>
      </c>
    </row>
    <row r="1633" spans="34:39">
      <c r="AH1633" s="46" t="str">
        <f t="shared" si="88"/>
        <v>01-00</v>
      </c>
      <c r="AI1633" s="46" t="str">
        <f t="shared" si="89"/>
        <v>01-00</v>
      </c>
      <c r="AL1633" s="4">
        <f t="shared" si="90"/>
        <v>0</v>
      </c>
      <c r="AM1633" s="4">
        <f t="shared" si="91"/>
        <v>1</v>
      </c>
    </row>
    <row r="1634" spans="34:39">
      <c r="AH1634" s="46" t="str">
        <f t="shared" si="88"/>
        <v>01-00</v>
      </c>
      <c r="AI1634" s="46" t="str">
        <f t="shared" si="89"/>
        <v>01-00</v>
      </c>
      <c r="AL1634" s="4">
        <f t="shared" si="90"/>
        <v>0</v>
      </c>
      <c r="AM1634" s="4">
        <f t="shared" si="91"/>
        <v>1</v>
      </c>
    </row>
    <row r="1635" spans="34:39">
      <c r="AH1635" s="46" t="str">
        <f t="shared" si="88"/>
        <v>01-00</v>
      </c>
      <c r="AI1635" s="46" t="str">
        <f t="shared" si="89"/>
        <v>01-00</v>
      </c>
      <c r="AL1635" s="4">
        <f t="shared" si="90"/>
        <v>0</v>
      </c>
      <c r="AM1635" s="4">
        <f t="shared" si="91"/>
        <v>1</v>
      </c>
    </row>
    <row r="1636" spans="34:39">
      <c r="AH1636" s="46" t="str">
        <f t="shared" si="88"/>
        <v>01-00</v>
      </c>
      <c r="AI1636" s="46" t="str">
        <f t="shared" si="89"/>
        <v>01-00</v>
      </c>
      <c r="AL1636" s="4">
        <f t="shared" si="90"/>
        <v>0</v>
      </c>
      <c r="AM1636" s="4">
        <f t="shared" si="91"/>
        <v>1</v>
      </c>
    </row>
    <row r="1637" spans="34:39">
      <c r="AH1637" s="46" t="str">
        <f t="shared" si="88"/>
        <v>01-00</v>
      </c>
      <c r="AI1637" s="46" t="str">
        <f t="shared" si="89"/>
        <v>01-00</v>
      </c>
      <c r="AL1637" s="4">
        <f t="shared" si="90"/>
        <v>0</v>
      </c>
      <c r="AM1637" s="4">
        <f t="shared" si="91"/>
        <v>1</v>
      </c>
    </row>
    <row r="1638" spans="34:39">
      <c r="AH1638" s="46" t="str">
        <f t="shared" si="88"/>
        <v>01-00</v>
      </c>
      <c r="AI1638" s="46" t="str">
        <f t="shared" si="89"/>
        <v>01-00</v>
      </c>
      <c r="AL1638" s="4">
        <f t="shared" si="90"/>
        <v>0</v>
      </c>
      <c r="AM1638" s="4">
        <f t="shared" si="91"/>
        <v>1</v>
      </c>
    </row>
    <row r="1639" spans="34:39">
      <c r="AH1639" s="46" t="str">
        <f t="shared" si="88"/>
        <v>01-00</v>
      </c>
      <c r="AI1639" s="46" t="str">
        <f t="shared" si="89"/>
        <v>01-00</v>
      </c>
      <c r="AL1639" s="4">
        <f t="shared" si="90"/>
        <v>0</v>
      </c>
      <c r="AM1639" s="4">
        <f t="shared" si="91"/>
        <v>1</v>
      </c>
    </row>
    <row r="1640" spans="34:39">
      <c r="AH1640" s="46" t="str">
        <f t="shared" si="88"/>
        <v>01-00</v>
      </c>
      <c r="AI1640" s="46" t="str">
        <f t="shared" si="89"/>
        <v>01-00</v>
      </c>
      <c r="AL1640" s="4">
        <f t="shared" si="90"/>
        <v>0</v>
      </c>
      <c r="AM1640" s="4">
        <f t="shared" si="91"/>
        <v>1</v>
      </c>
    </row>
    <row r="1641" spans="34:39">
      <c r="AH1641" s="46" t="str">
        <f t="shared" si="88"/>
        <v>01-00</v>
      </c>
      <c r="AI1641" s="46" t="str">
        <f t="shared" si="89"/>
        <v>01-00</v>
      </c>
      <c r="AL1641" s="4">
        <f t="shared" si="90"/>
        <v>0</v>
      </c>
      <c r="AM1641" s="4">
        <f t="shared" si="91"/>
        <v>1</v>
      </c>
    </row>
    <row r="1642" spans="34:39">
      <c r="AH1642" s="46" t="str">
        <f t="shared" si="88"/>
        <v>01-00</v>
      </c>
      <c r="AI1642" s="46" t="str">
        <f t="shared" si="89"/>
        <v>01-00</v>
      </c>
      <c r="AL1642" s="4">
        <f t="shared" si="90"/>
        <v>0</v>
      </c>
      <c r="AM1642" s="4">
        <f t="shared" si="91"/>
        <v>1</v>
      </c>
    </row>
    <row r="1643" spans="34:39">
      <c r="AH1643" s="46" t="str">
        <f t="shared" si="88"/>
        <v>01-00</v>
      </c>
      <c r="AI1643" s="46" t="str">
        <f t="shared" si="89"/>
        <v>01-00</v>
      </c>
      <c r="AL1643" s="4">
        <f t="shared" si="90"/>
        <v>0</v>
      </c>
      <c r="AM1643" s="4">
        <f t="shared" si="91"/>
        <v>1</v>
      </c>
    </row>
    <row r="1644" spans="34:39">
      <c r="AH1644" s="46" t="str">
        <f t="shared" si="88"/>
        <v>01-00</v>
      </c>
      <c r="AI1644" s="46" t="str">
        <f t="shared" si="89"/>
        <v>01-00</v>
      </c>
      <c r="AL1644" s="4">
        <f t="shared" si="90"/>
        <v>0</v>
      </c>
      <c r="AM1644" s="4">
        <f t="shared" si="91"/>
        <v>1</v>
      </c>
    </row>
    <row r="1645" spans="34:39">
      <c r="AH1645" s="46" t="str">
        <f t="shared" si="88"/>
        <v>01-00</v>
      </c>
      <c r="AI1645" s="46" t="str">
        <f t="shared" si="89"/>
        <v>01-00</v>
      </c>
      <c r="AL1645" s="4">
        <f t="shared" si="90"/>
        <v>0</v>
      </c>
      <c r="AM1645" s="4">
        <f t="shared" si="91"/>
        <v>1</v>
      </c>
    </row>
    <row r="1646" spans="34:39">
      <c r="AH1646" s="46" t="str">
        <f t="shared" si="88"/>
        <v>01-00</v>
      </c>
      <c r="AI1646" s="46" t="str">
        <f t="shared" si="89"/>
        <v>01-00</v>
      </c>
      <c r="AL1646" s="4">
        <f t="shared" si="90"/>
        <v>0</v>
      </c>
      <c r="AM1646" s="4">
        <f t="shared" si="91"/>
        <v>1</v>
      </c>
    </row>
    <row r="1647" spans="34:39">
      <c r="AH1647" s="46" t="str">
        <f t="shared" si="88"/>
        <v>01-00</v>
      </c>
      <c r="AI1647" s="46" t="str">
        <f t="shared" si="89"/>
        <v>01-00</v>
      </c>
      <c r="AL1647" s="4">
        <f t="shared" si="90"/>
        <v>0</v>
      </c>
      <c r="AM1647" s="4">
        <f t="shared" si="91"/>
        <v>1</v>
      </c>
    </row>
    <row r="1648" spans="34:39">
      <c r="AH1648" s="46" t="str">
        <f t="shared" si="88"/>
        <v>01-00</v>
      </c>
      <c r="AI1648" s="46" t="str">
        <f t="shared" si="89"/>
        <v>01-00</v>
      </c>
      <c r="AL1648" s="4">
        <f t="shared" si="90"/>
        <v>0</v>
      </c>
      <c r="AM1648" s="4">
        <f t="shared" si="91"/>
        <v>1</v>
      </c>
    </row>
    <row r="1649" spans="34:39">
      <c r="AH1649" s="46" t="str">
        <f t="shared" si="88"/>
        <v>01-00</v>
      </c>
      <c r="AI1649" s="46" t="str">
        <f t="shared" si="89"/>
        <v>01-00</v>
      </c>
      <c r="AL1649" s="4">
        <f t="shared" si="90"/>
        <v>0</v>
      </c>
      <c r="AM1649" s="4">
        <f t="shared" si="91"/>
        <v>1</v>
      </c>
    </row>
    <row r="1650" spans="34:39">
      <c r="AH1650" s="46" t="str">
        <f t="shared" si="88"/>
        <v>01-00</v>
      </c>
      <c r="AI1650" s="46" t="str">
        <f t="shared" si="89"/>
        <v>01-00</v>
      </c>
      <c r="AL1650" s="4">
        <f t="shared" si="90"/>
        <v>0</v>
      </c>
      <c r="AM1650" s="4">
        <f t="shared" si="91"/>
        <v>1</v>
      </c>
    </row>
    <row r="1651" spans="34:39">
      <c r="AH1651" s="46" t="str">
        <f t="shared" si="88"/>
        <v>01-00</v>
      </c>
      <c r="AI1651" s="46" t="str">
        <f t="shared" si="89"/>
        <v>01-00</v>
      </c>
      <c r="AL1651" s="4">
        <f t="shared" si="90"/>
        <v>0</v>
      </c>
      <c r="AM1651" s="4">
        <f t="shared" si="91"/>
        <v>1</v>
      </c>
    </row>
    <row r="1652" spans="34:39">
      <c r="AH1652" s="46" t="str">
        <f t="shared" si="88"/>
        <v>01-00</v>
      </c>
      <c r="AI1652" s="46" t="str">
        <f t="shared" si="89"/>
        <v>01-00</v>
      </c>
      <c r="AL1652" s="4">
        <f t="shared" si="90"/>
        <v>0</v>
      </c>
      <c r="AM1652" s="4">
        <f t="shared" si="91"/>
        <v>1</v>
      </c>
    </row>
    <row r="1653" spans="34:39">
      <c r="AH1653" s="46" t="str">
        <f t="shared" si="88"/>
        <v>01-00</v>
      </c>
      <c r="AI1653" s="46" t="str">
        <f t="shared" si="89"/>
        <v>01-00</v>
      </c>
      <c r="AL1653" s="4">
        <f t="shared" si="90"/>
        <v>0</v>
      </c>
      <c r="AM1653" s="4">
        <f t="shared" si="91"/>
        <v>1</v>
      </c>
    </row>
    <row r="1654" spans="34:39">
      <c r="AH1654" s="46" t="str">
        <f t="shared" si="88"/>
        <v>01-00</v>
      </c>
      <c r="AI1654" s="46" t="str">
        <f t="shared" si="89"/>
        <v>01-00</v>
      </c>
      <c r="AL1654" s="4">
        <f t="shared" si="90"/>
        <v>0</v>
      </c>
      <c r="AM1654" s="4">
        <f t="shared" si="91"/>
        <v>1</v>
      </c>
    </row>
    <row r="1655" spans="34:39">
      <c r="AH1655" s="46" t="str">
        <f t="shared" si="88"/>
        <v>01-00</v>
      </c>
      <c r="AI1655" s="46" t="str">
        <f t="shared" si="89"/>
        <v>01-00</v>
      </c>
      <c r="AL1655" s="4">
        <f t="shared" si="90"/>
        <v>0</v>
      </c>
      <c r="AM1655" s="4">
        <f t="shared" si="91"/>
        <v>1</v>
      </c>
    </row>
    <row r="1656" spans="34:39">
      <c r="AH1656" s="46" t="str">
        <f t="shared" si="88"/>
        <v>01-00</v>
      </c>
      <c r="AI1656" s="46" t="str">
        <f t="shared" si="89"/>
        <v>01-00</v>
      </c>
      <c r="AL1656" s="4">
        <f t="shared" si="90"/>
        <v>0</v>
      </c>
      <c r="AM1656" s="4">
        <f t="shared" si="91"/>
        <v>1</v>
      </c>
    </row>
    <row r="1657" spans="34:39">
      <c r="AH1657" s="46" t="str">
        <f t="shared" si="88"/>
        <v>01-00</v>
      </c>
      <c r="AI1657" s="46" t="str">
        <f t="shared" si="89"/>
        <v>01-00</v>
      </c>
      <c r="AL1657" s="4">
        <f t="shared" si="90"/>
        <v>0</v>
      </c>
      <c r="AM1657" s="4">
        <f t="shared" si="91"/>
        <v>1</v>
      </c>
    </row>
    <row r="1658" spans="34:39">
      <c r="AH1658" s="46" t="str">
        <f t="shared" si="88"/>
        <v>01-00</v>
      </c>
      <c r="AI1658" s="46" t="str">
        <f t="shared" si="89"/>
        <v>01-00</v>
      </c>
      <c r="AL1658" s="4">
        <f t="shared" si="90"/>
        <v>0</v>
      </c>
      <c r="AM1658" s="4">
        <f t="shared" si="91"/>
        <v>1</v>
      </c>
    </row>
    <row r="1659" spans="34:39">
      <c r="AH1659" s="46" t="str">
        <f t="shared" si="88"/>
        <v>01-00</v>
      </c>
      <c r="AI1659" s="46" t="str">
        <f t="shared" si="89"/>
        <v>01-00</v>
      </c>
      <c r="AL1659" s="4">
        <f t="shared" si="90"/>
        <v>0</v>
      </c>
      <c r="AM1659" s="4">
        <f t="shared" si="91"/>
        <v>1</v>
      </c>
    </row>
    <row r="1660" spans="34:39">
      <c r="AH1660" s="46" t="str">
        <f t="shared" si="88"/>
        <v>01-00</v>
      </c>
      <c r="AI1660" s="46" t="str">
        <f t="shared" si="89"/>
        <v>01-00</v>
      </c>
      <c r="AL1660" s="4">
        <f t="shared" si="90"/>
        <v>0</v>
      </c>
      <c r="AM1660" s="4">
        <f t="shared" si="91"/>
        <v>1</v>
      </c>
    </row>
    <row r="1661" spans="34:39">
      <c r="AH1661" s="46" t="str">
        <f t="shared" si="88"/>
        <v>01-00</v>
      </c>
      <c r="AI1661" s="46" t="str">
        <f t="shared" si="89"/>
        <v>01-00</v>
      </c>
      <c r="AL1661" s="4">
        <f t="shared" si="90"/>
        <v>0</v>
      </c>
      <c r="AM1661" s="4">
        <f t="shared" si="91"/>
        <v>1</v>
      </c>
    </row>
    <row r="1662" spans="34:39">
      <c r="AH1662" s="46" t="str">
        <f t="shared" si="88"/>
        <v>01-00</v>
      </c>
      <c r="AI1662" s="46" t="str">
        <f t="shared" si="89"/>
        <v>01-00</v>
      </c>
      <c r="AL1662" s="4">
        <f t="shared" si="90"/>
        <v>0</v>
      </c>
      <c r="AM1662" s="4">
        <f t="shared" si="91"/>
        <v>1</v>
      </c>
    </row>
    <row r="1663" spans="34:39">
      <c r="AH1663" s="46" t="str">
        <f t="shared" si="88"/>
        <v>01-00</v>
      </c>
      <c r="AI1663" s="46" t="str">
        <f t="shared" si="89"/>
        <v>01-00</v>
      </c>
      <c r="AL1663" s="4">
        <f t="shared" si="90"/>
        <v>0</v>
      </c>
      <c r="AM1663" s="4">
        <f t="shared" si="91"/>
        <v>1</v>
      </c>
    </row>
    <row r="1664" spans="34:39">
      <c r="AH1664" s="46" t="str">
        <f t="shared" si="88"/>
        <v>01-00</v>
      </c>
      <c r="AI1664" s="46" t="str">
        <f t="shared" si="89"/>
        <v>01-00</v>
      </c>
      <c r="AL1664" s="4">
        <f t="shared" si="90"/>
        <v>0</v>
      </c>
      <c r="AM1664" s="4">
        <f t="shared" si="91"/>
        <v>1</v>
      </c>
    </row>
    <row r="1665" spans="34:39">
      <c r="AH1665" s="46" t="str">
        <f t="shared" si="88"/>
        <v>01-00</v>
      </c>
      <c r="AI1665" s="46" t="str">
        <f t="shared" si="89"/>
        <v>01-00</v>
      </c>
      <c r="AL1665" s="4">
        <f t="shared" si="90"/>
        <v>0</v>
      </c>
      <c r="AM1665" s="4">
        <f t="shared" si="91"/>
        <v>1</v>
      </c>
    </row>
    <row r="1666" spans="34:39">
      <c r="AH1666" s="46" t="str">
        <f t="shared" si="88"/>
        <v>01-00</v>
      </c>
      <c r="AI1666" s="46" t="str">
        <f t="shared" si="89"/>
        <v>01-00</v>
      </c>
      <c r="AL1666" s="4">
        <f t="shared" si="90"/>
        <v>0</v>
      </c>
      <c r="AM1666" s="4">
        <f t="shared" si="91"/>
        <v>1</v>
      </c>
    </row>
    <row r="1667" spans="34:39">
      <c r="AH1667" s="46" t="str">
        <f t="shared" si="88"/>
        <v>01-00</v>
      </c>
      <c r="AI1667" s="46" t="str">
        <f t="shared" si="89"/>
        <v>01-00</v>
      </c>
      <c r="AL1667" s="4">
        <f t="shared" si="90"/>
        <v>0</v>
      </c>
      <c r="AM1667" s="4">
        <f t="shared" si="91"/>
        <v>1</v>
      </c>
    </row>
    <row r="1668" spans="34:39">
      <c r="AH1668" s="46" t="str">
        <f t="shared" si="88"/>
        <v>01-00</v>
      </c>
      <c r="AI1668" s="46" t="str">
        <f t="shared" si="89"/>
        <v>01-00</v>
      </c>
      <c r="AL1668" s="4">
        <f t="shared" si="90"/>
        <v>0</v>
      </c>
      <c r="AM1668" s="4">
        <f t="shared" si="91"/>
        <v>1</v>
      </c>
    </row>
    <row r="1669" spans="34:39">
      <c r="AH1669" s="46" t="str">
        <f t="shared" si="88"/>
        <v>01-00</v>
      </c>
      <c r="AI1669" s="46" t="str">
        <f t="shared" si="89"/>
        <v>01-00</v>
      </c>
      <c r="AL1669" s="4">
        <f t="shared" si="90"/>
        <v>0</v>
      </c>
      <c r="AM1669" s="4">
        <f t="shared" si="91"/>
        <v>1</v>
      </c>
    </row>
    <row r="1670" spans="34:39">
      <c r="AH1670" s="46" t="str">
        <f t="shared" si="88"/>
        <v>01-00</v>
      </c>
      <c r="AI1670" s="46" t="str">
        <f t="shared" si="89"/>
        <v>01-00</v>
      </c>
      <c r="AL1670" s="4">
        <f t="shared" si="90"/>
        <v>0</v>
      </c>
      <c r="AM1670" s="4">
        <f t="shared" si="91"/>
        <v>1</v>
      </c>
    </row>
    <row r="1671" spans="34:39">
      <c r="AH1671" s="46" t="str">
        <f t="shared" si="88"/>
        <v>01-00</v>
      </c>
      <c r="AI1671" s="46" t="str">
        <f t="shared" si="89"/>
        <v>01-00</v>
      </c>
      <c r="AL1671" s="4">
        <f t="shared" si="90"/>
        <v>0</v>
      </c>
      <c r="AM1671" s="4">
        <f t="shared" si="91"/>
        <v>1</v>
      </c>
    </row>
    <row r="1672" spans="34:39">
      <c r="AH1672" s="46" t="str">
        <f t="shared" si="88"/>
        <v>01-00</v>
      </c>
      <c r="AI1672" s="46" t="str">
        <f t="shared" si="89"/>
        <v>01-00</v>
      </c>
      <c r="AL1672" s="4">
        <f t="shared" si="90"/>
        <v>0</v>
      </c>
      <c r="AM1672" s="4">
        <f t="shared" si="91"/>
        <v>1</v>
      </c>
    </row>
    <row r="1673" spans="34:39">
      <c r="AH1673" s="46" t="str">
        <f t="shared" si="88"/>
        <v>01-00</v>
      </c>
      <c r="AI1673" s="46" t="str">
        <f t="shared" si="89"/>
        <v>01-00</v>
      </c>
      <c r="AL1673" s="4">
        <f t="shared" si="90"/>
        <v>0</v>
      </c>
      <c r="AM1673" s="4">
        <f t="shared" si="91"/>
        <v>1</v>
      </c>
    </row>
    <row r="1674" spans="34:39">
      <c r="AH1674" s="46" t="str">
        <f t="shared" si="88"/>
        <v>01-00</v>
      </c>
      <c r="AI1674" s="46" t="str">
        <f t="shared" si="89"/>
        <v>01-00</v>
      </c>
      <c r="AL1674" s="4">
        <f t="shared" si="90"/>
        <v>0</v>
      </c>
      <c r="AM1674" s="4">
        <f t="shared" si="91"/>
        <v>1</v>
      </c>
    </row>
    <row r="1675" spans="34:39">
      <c r="AH1675" s="46" t="str">
        <f t="shared" si="88"/>
        <v>01-00</v>
      </c>
      <c r="AI1675" s="46" t="str">
        <f t="shared" si="89"/>
        <v>01-00</v>
      </c>
      <c r="AL1675" s="4">
        <f t="shared" si="90"/>
        <v>0</v>
      </c>
      <c r="AM1675" s="4">
        <f t="shared" si="91"/>
        <v>1</v>
      </c>
    </row>
    <row r="1676" spans="34:39">
      <c r="AH1676" s="46" t="str">
        <f t="shared" si="88"/>
        <v>01-00</v>
      </c>
      <c r="AI1676" s="46" t="str">
        <f t="shared" si="89"/>
        <v>01-00</v>
      </c>
      <c r="AL1676" s="4">
        <f t="shared" si="90"/>
        <v>0</v>
      </c>
      <c r="AM1676" s="4">
        <f t="shared" si="91"/>
        <v>1</v>
      </c>
    </row>
    <row r="1677" spans="34:39">
      <c r="AH1677" s="46" t="str">
        <f t="shared" si="88"/>
        <v>01-00</v>
      </c>
      <c r="AI1677" s="46" t="str">
        <f t="shared" si="89"/>
        <v>01-00</v>
      </c>
      <c r="AL1677" s="4">
        <f t="shared" si="90"/>
        <v>0</v>
      </c>
      <c r="AM1677" s="4">
        <f t="shared" si="91"/>
        <v>1</v>
      </c>
    </row>
    <row r="1678" spans="34:39">
      <c r="AH1678" s="46" t="str">
        <f t="shared" si="88"/>
        <v>01-00</v>
      </c>
      <c r="AI1678" s="46" t="str">
        <f t="shared" si="89"/>
        <v>01-00</v>
      </c>
      <c r="AL1678" s="4">
        <f t="shared" si="90"/>
        <v>0</v>
      </c>
      <c r="AM1678" s="4">
        <f t="shared" si="91"/>
        <v>1</v>
      </c>
    </row>
    <row r="1679" spans="34:39">
      <c r="AH1679" s="46" t="str">
        <f t="shared" si="88"/>
        <v>01-00</v>
      </c>
      <c r="AI1679" s="46" t="str">
        <f t="shared" si="89"/>
        <v>01-00</v>
      </c>
      <c r="AL1679" s="4">
        <f t="shared" si="90"/>
        <v>0</v>
      </c>
      <c r="AM1679" s="4">
        <f t="shared" si="91"/>
        <v>1</v>
      </c>
    </row>
    <row r="1680" spans="34:39">
      <c r="AH1680" s="46" t="str">
        <f t="shared" si="88"/>
        <v>01-00</v>
      </c>
      <c r="AI1680" s="46" t="str">
        <f t="shared" si="89"/>
        <v>01-00</v>
      </c>
      <c r="AL1680" s="4">
        <f t="shared" si="90"/>
        <v>0</v>
      </c>
      <c r="AM1680" s="4">
        <f t="shared" si="91"/>
        <v>1</v>
      </c>
    </row>
    <row r="1681" spans="34:39">
      <c r="AH1681" s="46" t="str">
        <f t="shared" si="88"/>
        <v>01-00</v>
      </c>
      <c r="AI1681" s="46" t="str">
        <f t="shared" si="89"/>
        <v>01-00</v>
      </c>
      <c r="AL1681" s="4">
        <f t="shared" si="90"/>
        <v>0</v>
      </c>
      <c r="AM1681" s="4">
        <f t="shared" si="91"/>
        <v>1</v>
      </c>
    </row>
    <row r="1682" spans="34:39">
      <c r="AH1682" s="46" t="str">
        <f t="shared" si="88"/>
        <v>01-00</v>
      </c>
      <c r="AI1682" s="46" t="str">
        <f t="shared" si="89"/>
        <v>01-00</v>
      </c>
      <c r="AL1682" s="4">
        <f t="shared" si="90"/>
        <v>0</v>
      </c>
      <c r="AM1682" s="4">
        <f t="shared" si="91"/>
        <v>1</v>
      </c>
    </row>
    <row r="1683" spans="34:39">
      <c r="AH1683" s="46" t="str">
        <f t="shared" si="88"/>
        <v>01-00</v>
      </c>
      <c r="AI1683" s="46" t="str">
        <f t="shared" si="89"/>
        <v>01-00</v>
      </c>
      <c r="AL1683" s="4">
        <f t="shared" si="90"/>
        <v>0</v>
      </c>
      <c r="AM1683" s="4">
        <f t="shared" si="91"/>
        <v>1</v>
      </c>
    </row>
    <row r="1684" spans="34:39">
      <c r="AH1684" s="46" t="str">
        <f t="shared" si="88"/>
        <v>01-00</v>
      </c>
      <c r="AI1684" s="46" t="str">
        <f t="shared" si="89"/>
        <v>01-00</v>
      </c>
      <c r="AL1684" s="4">
        <f t="shared" si="90"/>
        <v>0</v>
      </c>
      <c r="AM1684" s="4">
        <f t="shared" si="91"/>
        <v>1</v>
      </c>
    </row>
    <row r="1685" spans="34:39">
      <c r="AH1685" s="46" t="str">
        <f t="shared" si="88"/>
        <v>01-00</v>
      </c>
      <c r="AI1685" s="46" t="str">
        <f t="shared" si="89"/>
        <v>01-00</v>
      </c>
      <c r="AL1685" s="4">
        <f t="shared" si="90"/>
        <v>0</v>
      </c>
      <c r="AM1685" s="4">
        <f t="shared" si="91"/>
        <v>1</v>
      </c>
    </row>
    <row r="1686" spans="34:39">
      <c r="AH1686" s="46" t="str">
        <f t="shared" si="88"/>
        <v>01-00</v>
      </c>
      <c r="AI1686" s="46" t="str">
        <f t="shared" si="89"/>
        <v>01-00</v>
      </c>
      <c r="AL1686" s="4">
        <f t="shared" si="90"/>
        <v>0</v>
      </c>
      <c r="AM1686" s="4">
        <f t="shared" si="91"/>
        <v>1</v>
      </c>
    </row>
    <row r="1687" spans="34:39">
      <c r="AH1687" s="46" t="str">
        <f t="shared" si="88"/>
        <v>01-00</v>
      </c>
      <c r="AI1687" s="46" t="str">
        <f t="shared" si="89"/>
        <v>01-00</v>
      </c>
      <c r="AL1687" s="4">
        <f t="shared" si="90"/>
        <v>0</v>
      </c>
      <c r="AM1687" s="4">
        <f t="shared" si="91"/>
        <v>1</v>
      </c>
    </row>
    <row r="1688" spans="34:39">
      <c r="AH1688" s="46" t="str">
        <f t="shared" si="88"/>
        <v>01-00</v>
      </c>
      <c r="AI1688" s="46" t="str">
        <f t="shared" si="89"/>
        <v>01-00</v>
      </c>
      <c r="AL1688" s="4">
        <f t="shared" si="90"/>
        <v>0</v>
      </c>
      <c r="AM1688" s="4">
        <f t="shared" si="91"/>
        <v>1</v>
      </c>
    </row>
    <row r="1689" spans="34:39">
      <c r="AH1689" s="46" t="str">
        <f t="shared" si="88"/>
        <v>01-00</v>
      </c>
      <c r="AI1689" s="46" t="str">
        <f t="shared" si="89"/>
        <v>01-00</v>
      </c>
      <c r="AL1689" s="4">
        <f t="shared" si="90"/>
        <v>0</v>
      </c>
      <c r="AM1689" s="4">
        <f t="shared" si="91"/>
        <v>1</v>
      </c>
    </row>
    <row r="1690" spans="34:39">
      <c r="AH1690" s="46" t="str">
        <f t="shared" si="88"/>
        <v>01-00</v>
      </c>
      <c r="AI1690" s="46" t="str">
        <f t="shared" si="89"/>
        <v>01-00</v>
      </c>
      <c r="AL1690" s="4">
        <f t="shared" si="90"/>
        <v>0</v>
      </c>
      <c r="AM1690" s="4">
        <f t="shared" si="91"/>
        <v>1</v>
      </c>
    </row>
    <row r="1691" spans="34:39">
      <c r="AH1691" s="46" t="str">
        <f t="shared" si="88"/>
        <v>01-00</v>
      </c>
      <c r="AI1691" s="46" t="str">
        <f t="shared" si="89"/>
        <v>01-00</v>
      </c>
      <c r="AL1691" s="4">
        <f t="shared" si="90"/>
        <v>0</v>
      </c>
      <c r="AM1691" s="4">
        <f t="shared" si="91"/>
        <v>1</v>
      </c>
    </row>
    <row r="1692" spans="34:39">
      <c r="AH1692" s="46" t="str">
        <f t="shared" si="88"/>
        <v>01-00</v>
      </c>
      <c r="AI1692" s="46" t="str">
        <f t="shared" si="89"/>
        <v>01-00</v>
      </c>
      <c r="AL1692" s="4">
        <f t="shared" si="90"/>
        <v>0</v>
      </c>
      <c r="AM1692" s="4">
        <f t="shared" si="91"/>
        <v>1</v>
      </c>
    </row>
    <row r="1693" spans="34:39">
      <c r="AH1693" s="46" t="str">
        <f t="shared" si="88"/>
        <v>01-00</v>
      </c>
      <c r="AI1693" s="46" t="str">
        <f t="shared" si="89"/>
        <v>01-00</v>
      </c>
      <c r="AL1693" s="4">
        <f t="shared" si="90"/>
        <v>0</v>
      </c>
      <c r="AM1693" s="4">
        <f t="shared" si="91"/>
        <v>1</v>
      </c>
    </row>
    <row r="1694" spans="34:39">
      <c r="AH1694" s="46" t="str">
        <f t="shared" ref="AH1694:AH1757" si="92">TEXT(R1672,"mm")&amp;"-"&amp;TEXT(R1672,"yy")</f>
        <v>01-00</v>
      </c>
      <c r="AI1694" s="46" t="str">
        <f t="shared" ref="AI1694:AI1757" si="93">TEXT(Q1672,"mm")&amp;"-"&amp;TEXT(Q1672,"yy")</f>
        <v>01-00</v>
      </c>
      <c r="AL1694" s="4">
        <f t="shared" ref="AL1694:AL1757" si="94">IF(TRIM(O1672)&gt;" ",1,0)</f>
        <v>0</v>
      </c>
      <c r="AM1694" s="4">
        <f t="shared" ref="AM1694:AM1757" si="95">IF(AL1672=0,1,0)</f>
        <v>1</v>
      </c>
    </row>
    <row r="1695" spans="34:39">
      <c r="AH1695" s="46" t="str">
        <f t="shared" si="92"/>
        <v>01-00</v>
      </c>
      <c r="AI1695" s="46" t="str">
        <f t="shared" si="93"/>
        <v>01-00</v>
      </c>
      <c r="AL1695" s="4">
        <f t="shared" si="94"/>
        <v>0</v>
      </c>
      <c r="AM1695" s="4">
        <f t="shared" si="95"/>
        <v>1</v>
      </c>
    </row>
    <row r="1696" spans="34:39">
      <c r="AH1696" s="46" t="str">
        <f t="shared" si="92"/>
        <v>01-00</v>
      </c>
      <c r="AI1696" s="46" t="str">
        <f t="shared" si="93"/>
        <v>01-00</v>
      </c>
      <c r="AL1696" s="4">
        <f t="shared" si="94"/>
        <v>0</v>
      </c>
      <c r="AM1696" s="4">
        <f t="shared" si="95"/>
        <v>1</v>
      </c>
    </row>
    <row r="1697" spans="34:39">
      <c r="AH1697" s="46" t="str">
        <f t="shared" si="92"/>
        <v>01-00</v>
      </c>
      <c r="AI1697" s="46" t="str">
        <f t="shared" si="93"/>
        <v>01-00</v>
      </c>
      <c r="AL1697" s="4">
        <f t="shared" si="94"/>
        <v>0</v>
      </c>
      <c r="AM1697" s="4">
        <f t="shared" si="95"/>
        <v>1</v>
      </c>
    </row>
    <row r="1698" spans="34:39">
      <c r="AH1698" s="46" t="str">
        <f t="shared" si="92"/>
        <v>01-00</v>
      </c>
      <c r="AI1698" s="46" t="str">
        <f t="shared" si="93"/>
        <v>01-00</v>
      </c>
      <c r="AL1698" s="4">
        <f t="shared" si="94"/>
        <v>0</v>
      </c>
      <c r="AM1698" s="4">
        <f t="shared" si="95"/>
        <v>1</v>
      </c>
    </row>
    <row r="1699" spans="34:39">
      <c r="AH1699" s="46" t="str">
        <f t="shared" si="92"/>
        <v>01-00</v>
      </c>
      <c r="AI1699" s="46" t="str">
        <f t="shared" si="93"/>
        <v>01-00</v>
      </c>
      <c r="AL1699" s="4">
        <f t="shared" si="94"/>
        <v>0</v>
      </c>
      <c r="AM1699" s="4">
        <f t="shared" si="95"/>
        <v>1</v>
      </c>
    </row>
    <row r="1700" spans="34:39">
      <c r="AH1700" s="46" t="str">
        <f t="shared" si="92"/>
        <v>01-00</v>
      </c>
      <c r="AI1700" s="46" t="str">
        <f t="shared" si="93"/>
        <v>01-00</v>
      </c>
      <c r="AL1700" s="4">
        <f t="shared" si="94"/>
        <v>0</v>
      </c>
      <c r="AM1700" s="4">
        <f t="shared" si="95"/>
        <v>1</v>
      </c>
    </row>
    <row r="1701" spans="34:39">
      <c r="AH1701" s="46" t="str">
        <f t="shared" si="92"/>
        <v>01-00</v>
      </c>
      <c r="AI1701" s="46" t="str">
        <f t="shared" si="93"/>
        <v>01-00</v>
      </c>
      <c r="AL1701" s="4">
        <f t="shared" si="94"/>
        <v>0</v>
      </c>
      <c r="AM1701" s="4">
        <f t="shared" si="95"/>
        <v>1</v>
      </c>
    </row>
    <row r="1702" spans="34:39">
      <c r="AH1702" s="46" t="str">
        <f t="shared" si="92"/>
        <v>01-00</v>
      </c>
      <c r="AI1702" s="46" t="str">
        <f t="shared" si="93"/>
        <v>01-00</v>
      </c>
      <c r="AL1702" s="4">
        <f t="shared" si="94"/>
        <v>0</v>
      </c>
      <c r="AM1702" s="4">
        <f t="shared" si="95"/>
        <v>1</v>
      </c>
    </row>
    <row r="1703" spans="34:39">
      <c r="AH1703" s="46" t="str">
        <f t="shared" si="92"/>
        <v>01-00</v>
      </c>
      <c r="AI1703" s="46" t="str">
        <f t="shared" si="93"/>
        <v>01-00</v>
      </c>
      <c r="AL1703" s="4">
        <f t="shared" si="94"/>
        <v>0</v>
      </c>
      <c r="AM1703" s="4">
        <f t="shared" si="95"/>
        <v>1</v>
      </c>
    </row>
    <row r="1704" spans="34:39">
      <c r="AH1704" s="46" t="str">
        <f t="shared" si="92"/>
        <v>01-00</v>
      </c>
      <c r="AI1704" s="46" t="str">
        <f t="shared" si="93"/>
        <v>01-00</v>
      </c>
      <c r="AL1704" s="4">
        <f t="shared" si="94"/>
        <v>0</v>
      </c>
      <c r="AM1704" s="4">
        <f t="shared" si="95"/>
        <v>1</v>
      </c>
    </row>
    <row r="1705" spans="34:39">
      <c r="AH1705" s="46" t="str">
        <f t="shared" si="92"/>
        <v>01-00</v>
      </c>
      <c r="AI1705" s="46" t="str">
        <f t="shared" si="93"/>
        <v>01-00</v>
      </c>
      <c r="AL1705" s="4">
        <f t="shared" si="94"/>
        <v>0</v>
      </c>
      <c r="AM1705" s="4">
        <f t="shared" si="95"/>
        <v>1</v>
      </c>
    </row>
    <row r="1706" spans="34:39">
      <c r="AH1706" s="46" t="str">
        <f t="shared" si="92"/>
        <v>01-00</v>
      </c>
      <c r="AI1706" s="46" t="str">
        <f t="shared" si="93"/>
        <v>01-00</v>
      </c>
      <c r="AL1706" s="4">
        <f t="shared" si="94"/>
        <v>0</v>
      </c>
      <c r="AM1706" s="4">
        <f t="shared" si="95"/>
        <v>1</v>
      </c>
    </row>
    <row r="1707" spans="34:39">
      <c r="AH1707" s="46" t="str">
        <f t="shared" si="92"/>
        <v>01-00</v>
      </c>
      <c r="AI1707" s="46" t="str">
        <f t="shared" si="93"/>
        <v>01-00</v>
      </c>
      <c r="AL1707" s="4">
        <f t="shared" si="94"/>
        <v>0</v>
      </c>
      <c r="AM1707" s="4">
        <f t="shared" si="95"/>
        <v>1</v>
      </c>
    </row>
    <row r="1708" spans="34:39">
      <c r="AH1708" s="46" t="str">
        <f t="shared" si="92"/>
        <v>01-00</v>
      </c>
      <c r="AI1708" s="46" t="str">
        <f t="shared" si="93"/>
        <v>01-00</v>
      </c>
      <c r="AL1708" s="4">
        <f t="shared" si="94"/>
        <v>0</v>
      </c>
      <c r="AM1708" s="4">
        <f t="shared" si="95"/>
        <v>1</v>
      </c>
    </row>
    <row r="1709" spans="34:39">
      <c r="AH1709" s="46" t="str">
        <f t="shared" si="92"/>
        <v>01-00</v>
      </c>
      <c r="AI1709" s="46" t="str">
        <f t="shared" si="93"/>
        <v>01-00</v>
      </c>
      <c r="AL1709" s="4">
        <f t="shared" si="94"/>
        <v>0</v>
      </c>
      <c r="AM1709" s="4">
        <f t="shared" si="95"/>
        <v>1</v>
      </c>
    </row>
    <row r="1710" spans="34:39">
      <c r="AH1710" s="46" t="str">
        <f t="shared" si="92"/>
        <v>01-00</v>
      </c>
      <c r="AI1710" s="46" t="str">
        <f t="shared" si="93"/>
        <v>01-00</v>
      </c>
      <c r="AL1710" s="4">
        <f t="shared" si="94"/>
        <v>0</v>
      </c>
      <c r="AM1710" s="4">
        <f t="shared" si="95"/>
        <v>1</v>
      </c>
    </row>
    <row r="1711" spans="34:39">
      <c r="AH1711" s="46" t="str">
        <f t="shared" si="92"/>
        <v>01-00</v>
      </c>
      <c r="AI1711" s="46" t="str">
        <f t="shared" si="93"/>
        <v>01-00</v>
      </c>
      <c r="AL1711" s="4">
        <f t="shared" si="94"/>
        <v>0</v>
      </c>
      <c r="AM1711" s="4">
        <f t="shared" si="95"/>
        <v>1</v>
      </c>
    </row>
    <row r="1712" spans="34:39">
      <c r="AH1712" s="46" t="str">
        <f t="shared" si="92"/>
        <v>01-00</v>
      </c>
      <c r="AI1712" s="46" t="str">
        <f t="shared" si="93"/>
        <v>01-00</v>
      </c>
      <c r="AL1712" s="4">
        <f t="shared" si="94"/>
        <v>0</v>
      </c>
      <c r="AM1712" s="4">
        <f t="shared" si="95"/>
        <v>1</v>
      </c>
    </row>
    <row r="1713" spans="34:39">
      <c r="AH1713" s="46" t="str">
        <f t="shared" si="92"/>
        <v>01-00</v>
      </c>
      <c r="AI1713" s="46" t="str">
        <f t="shared" si="93"/>
        <v>01-00</v>
      </c>
      <c r="AL1713" s="4">
        <f t="shared" si="94"/>
        <v>0</v>
      </c>
      <c r="AM1713" s="4">
        <f t="shared" si="95"/>
        <v>1</v>
      </c>
    </row>
    <row r="1714" spans="34:39">
      <c r="AH1714" s="46" t="str">
        <f t="shared" si="92"/>
        <v>01-00</v>
      </c>
      <c r="AI1714" s="46" t="str">
        <f t="shared" si="93"/>
        <v>01-00</v>
      </c>
      <c r="AL1714" s="4">
        <f t="shared" si="94"/>
        <v>0</v>
      </c>
      <c r="AM1714" s="4">
        <f t="shared" si="95"/>
        <v>1</v>
      </c>
    </row>
    <row r="1715" spans="34:39">
      <c r="AH1715" s="46" t="str">
        <f t="shared" si="92"/>
        <v>01-00</v>
      </c>
      <c r="AI1715" s="46" t="str">
        <f t="shared" si="93"/>
        <v>01-00</v>
      </c>
      <c r="AL1715" s="4">
        <f t="shared" si="94"/>
        <v>0</v>
      </c>
      <c r="AM1715" s="4">
        <f t="shared" si="95"/>
        <v>1</v>
      </c>
    </row>
    <row r="1716" spans="34:39">
      <c r="AH1716" s="46" t="str">
        <f t="shared" si="92"/>
        <v>01-00</v>
      </c>
      <c r="AI1716" s="46" t="str">
        <f t="shared" si="93"/>
        <v>01-00</v>
      </c>
      <c r="AL1716" s="4">
        <f t="shared" si="94"/>
        <v>0</v>
      </c>
      <c r="AM1716" s="4">
        <f t="shared" si="95"/>
        <v>1</v>
      </c>
    </row>
    <row r="1717" spans="34:39">
      <c r="AH1717" s="46" t="str">
        <f t="shared" si="92"/>
        <v>01-00</v>
      </c>
      <c r="AI1717" s="46" t="str">
        <f t="shared" si="93"/>
        <v>01-00</v>
      </c>
      <c r="AL1717" s="4">
        <f t="shared" si="94"/>
        <v>0</v>
      </c>
      <c r="AM1717" s="4">
        <f t="shared" si="95"/>
        <v>1</v>
      </c>
    </row>
    <row r="1718" spans="34:39">
      <c r="AH1718" s="46" t="str">
        <f t="shared" si="92"/>
        <v>01-00</v>
      </c>
      <c r="AI1718" s="46" t="str">
        <f t="shared" si="93"/>
        <v>01-00</v>
      </c>
      <c r="AL1718" s="4">
        <f t="shared" si="94"/>
        <v>0</v>
      </c>
      <c r="AM1718" s="4">
        <f t="shared" si="95"/>
        <v>1</v>
      </c>
    </row>
    <row r="1719" spans="34:39">
      <c r="AH1719" s="46" t="str">
        <f t="shared" si="92"/>
        <v>01-00</v>
      </c>
      <c r="AI1719" s="46" t="str">
        <f t="shared" si="93"/>
        <v>01-00</v>
      </c>
      <c r="AL1719" s="4">
        <f t="shared" si="94"/>
        <v>0</v>
      </c>
      <c r="AM1719" s="4">
        <f t="shared" si="95"/>
        <v>1</v>
      </c>
    </row>
    <row r="1720" spans="34:39">
      <c r="AH1720" s="46" t="str">
        <f t="shared" si="92"/>
        <v>01-00</v>
      </c>
      <c r="AI1720" s="46" t="str">
        <f t="shared" si="93"/>
        <v>01-00</v>
      </c>
      <c r="AL1720" s="4">
        <f t="shared" si="94"/>
        <v>0</v>
      </c>
      <c r="AM1720" s="4">
        <f t="shared" si="95"/>
        <v>1</v>
      </c>
    </row>
    <row r="1721" spans="34:39">
      <c r="AH1721" s="46" t="str">
        <f t="shared" si="92"/>
        <v>01-00</v>
      </c>
      <c r="AI1721" s="46" t="str">
        <f t="shared" si="93"/>
        <v>01-00</v>
      </c>
      <c r="AL1721" s="4">
        <f t="shared" si="94"/>
        <v>0</v>
      </c>
      <c r="AM1721" s="4">
        <f t="shared" si="95"/>
        <v>1</v>
      </c>
    </row>
    <row r="1722" spans="34:39">
      <c r="AH1722" s="46" t="str">
        <f t="shared" si="92"/>
        <v>01-00</v>
      </c>
      <c r="AI1722" s="46" t="str">
        <f t="shared" si="93"/>
        <v>01-00</v>
      </c>
      <c r="AL1722" s="4">
        <f t="shared" si="94"/>
        <v>0</v>
      </c>
      <c r="AM1722" s="4">
        <f t="shared" si="95"/>
        <v>1</v>
      </c>
    </row>
    <row r="1723" spans="34:39">
      <c r="AH1723" s="46" t="str">
        <f t="shared" si="92"/>
        <v>01-00</v>
      </c>
      <c r="AI1723" s="46" t="str">
        <f t="shared" si="93"/>
        <v>01-00</v>
      </c>
      <c r="AL1723" s="4">
        <f t="shared" si="94"/>
        <v>0</v>
      </c>
      <c r="AM1723" s="4">
        <f t="shared" si="95"/>
        <v>1</v>
      </c>
    </row>
    <row r="1724" spans="34:39">
      <c r="AH1724" s="46" t="str">
        <f t="shared" si="92"/>
        <v>01-00</v>
      </c>
      <c r="AI1724" s="46" t="str">
        <f t="shared" si="93"/>
        <v>01-00</v>
      </c>
      <c r="AL1724" s="4">
        <f t="shared" si="94"/>
        <v>0</v>
      </c>
      <c r="AM1724" s="4">
        <f t="shared" si="95"/>
        <v>1</v>
      </c>
    </row>
    <row r="1725" spans="34:39">
      <c r="AH1725" s="46" t="str">
        <f t="shared" si="92"/>
        <v>01-00</v>
      </c>
      <c r="AI1725" s="46" t="str">
        <f t="shared" si="93"/>
        <v>01-00</v>
      </c>
      <c r="AL1725" s="4">
        <f t="shared" si="94"/>
        <v>0</v>
      </c>
      <c r="AM1725" s="4">
        <f t="shared" si="95"/>
        <v>1</v>
      </c>
    </row>
    <row r="1726" spans="34:39">
      <c r="AH1726" s="46" t="str">
        <f t="shared" si="92"/>
        <v>01-00</v>
      </c>
      <c r="AI1726" s="46" t="str">
        <f t="shared" si="93"/>
        <v>01-00</v>
      </c>
      <c r="AL1726" s="4">
        <f t="shared" si="94"/>
        <v>0</v>
      </c>
      <c r="AM1726" s="4">
        <f t="shared" si="95"/>
        <v>1</v>
      </c>
    </row>
    <row r="1727" spans="34:39">
      <c r="AH1727" s="46" t="str">
        <f t="shared" si="92"/>
        <v>01-00</v>
      </c>
      <c r="AI1727" s="46" t="str">
        <f t="shared" si="93"/>
        <v>01-00</v>
      </c>
      <c r="AL1727" s="4">
        <f t="shared" si="94"/>
        <v>0</v>
      </c>
      <c r="AM1727" s="4">
        <f t="shared" si="95"/>
        <v>1</v>
      </c>
    </row>
    <row r="1728" spans="34:39">
      <c r="AH1728" s="46" t="str">
        <f t="shared" si="92"/>
        <v>01-00</v>
      </c>
      <c r="AI1728" s="46" t="str">
        <f t="shared" si="93"/>
        <v>01-00</v>
      </c>
      <c r="AL1728" s="4">
        <f t="shared" si="94"/>
        <v>0</v>
      </c>
      <c r="AM1728" s="4">
        <f t="shared" si="95"/>
        <v>1</v>
      </c>
    </row>
    <row r="1729" spans="34:39">
      <c r="AH1729" s="46" t="str">
        <f t="shared" si="92"/>
        <v>01-00</v>
      </c>
      <c r="AI1729" s="46" t="str">
        <f t="shared" si="93"/>
        <v>01-00</v>
      </c>
      <c r="AL1729" s="4">
        <f t="shared" si="94"/>
        <v>0</v>
      </c>
      <c r="AM1729" s="4">
        <f t="shared" si="95"/>
        <v>1</v>
      </c>
    </row>
    <row r="1730" spans="34:39">
      <c r="AH1730" s="46" t="str">
        <f t="shared" si="92"/>
        <v>01-00</v>
      </c>
      <c r="AI1730" s="46" t="str">
        <f t="shared" si="93"/>
        <v>01-00</v>
      </c>
      <c r="AL1730" s="4">
        <f t="shared" si="94"/>
        <v>0</v>
      </c>
      <c r="AM1730" s="4">
        <f t="shared" si="95"/>
        <v>1</v>
      </c>
    </row>
    <row r="1731" spans="34:39">
      <c r="AH1731" s="46" t="str">
        <f t="shared" si="92"/>
        <v>01-00</v>
      </c>
      <c r="AI1731" s="46" t="str">
        <f t="shared" si="93"/>
        <v>01-00</v>
      </c>
      <c r="AL1731" s="4">
        <f t="shared" si="94"/>
        <v>0</v>
      </c>
      <c r="AM1731" s="4">
        <f t="shared" si="95"/>
        <v>1</v>
      </c>
    </row>
    <row r="1732" spans="34:39">
      <c r="AH1732" s="46" t="str">
        <f t="shared" si="92"/>
        <v>01-00</v>
      </c>
      <c r="AI1732" s="46" t="str">
        <f t="shared" si="93"/>
        <v>01-00</v>
      </c>
      <c r="AL1732" s="4">
        <f t="shared" si="94"/>
        <v>0</v>
      </c>
      <c r="AM1732" s="4">
        <f t="shared" si="95"/>
        <v>1</v>
      </c>
    </row>
    <row r="1733" spans="34:39">
      <c r="AH1733" s="46" t="str">
        <f t="shared" si="92"/>
        <v>01-00</v>
      </c>
      <c r="AI1733" s="46" t="str">
        <f t="shared" si="93"/>
        <v>01-00</v>
      </c>
      <c r="AL1733" s="4">
        <f t="shared" si="94"/>
        <v>0</v>
      </c>
      <c r="AM1733" s="4">
        <f t="shared" si="95"/>
        <v>1</v>
      </c>
    </row>
    <row r="1734" spans="34:39">
      <c r="AH1734" s="46" t="str">
        <f t="shared" si="92"/>
        <v>01-00</v>
      </c>
      <c r="AI1734" s="46" t="str">
        <f t="shared" si="93"/>
        <v>01-00</v>
      </c>
      <c r="AL1734" s="4">
        <f t="shared" si="94"/>
        <v>0</v>
      </c>
      <c r="AM1734" s="4">
        <f t="shared" si="95"/>
        <v>1</v>
      </c>
    </row>
    <row r="1735" spans="34:39">
      <c r="AH1735" s="46" t="str">
        <f t="shared" si="92"/>
        <v>01-00</v>
      </c>
      <c r="AI1735" s="46" t="str">
        <f t="shared" si="93"/>
        <v>01-00</v>
      </c>
      <c r="AL1735" s="4">
        <f t="shared" si="94"/>
        <v>0</v>
      </c>
      <c r="AM1735" s="4">
        <f t="shared" si="95"/>
        <v>1</v>
      </c>
    </row>
    <row r="1736" spans="34:39">
      <c r="AH1736" s="46" t="str">
        <f t="shared" si="92"/>
        <v>01-00</v>
      </c>
      <c r="AI1736" s="46" t="str">
        <f t="shared" si="93"/>
        <v>01-00</v>
      </c>
      <c r="AL1736" s="4">
        <f t="shared" si="94"/>
        <v>0</v>
      </c>
      <c r="AM1736" s="4">
        <f t="shared" si="95"/>
        <v>1</v>
      </c>
    </row>
    <row r="1737" spans="34:39">
      <c r="AH1737" s="46" t="str">
        <f t="shared" si="92"/>
        <v>01-00</v>
      </c>
      <c r="AI1737" s="46" t="str">
        <f t="shared" si="93"/>
        <v>01-00</v>
      </c>
      <c r="AL1737" s="4">
        <f t="shared" si="94"/>
        <v>0</v>
      </c>
      <c r="AM1737" s="4">
        <f t="shared" si="95"/>
        <v>1</v>
      </c>
    </row>
    <row r="1738" spans="34:39">
      <c r="AH1738" s="46" t="str">
        <f t="shared" si="92"/>
        <v>01-00</v>
      </c>
      <c r="AI1738" s="46" t="str">
        <f t="shared" si="93"/>
        <v>01-00</v>
      </c>
      <c r="AL1738" s="4">
        <f t="shared" si="94"/>
        <v>0</v>
      </c>
      <c r="AM1738" s="4">
        <f t="shared" si="95"/>
        <v>1</v>
      </c>
    </row>
    <row r="1739" spans="34:39">
      <c r="AH1739" s="46" t="str">
        <f t="shared" si="92"/>
        <v>01-00</v>
      </c>
      <c r="AI1739" s="46" t="str">
        <f t="shared" si="93"/>
        <v>01-00</v>
      </c>
      <c r="AL1739" s="4">
        <f t="shared" si="94"/>
        <v>0</v>
      </c>
      <c r="AM1739" s="4">
        <f t="shared" si="95"/>
        <v>1</v>
      </c>
    </row>
    <row r="1740" spans="34:39">
      <c r="AH1740" s="46" t="str">
        <f t="shared" si="92"/>
        <v>01-00</v>
      </c>
      <c r="AI1740" s="46" t="str">
        <f t="shared" si="93"/>
        <v>01-00</v>
      </c>
      <c r="AL1740" s="4">
        <f t="shared" si="94"/>
        <v>0</v>
      </c>
      <c r="AM1740" s="4">
        <f t="shared" si="95"/>
        <v>1</v>
      </c>
    </row>
    <row r="1741" spans="34:39">
      <c r="AH1741" s="46" t="str">
        <f t="shared" si="92"/>
        <v>01-00</v>
      </c>
      <c r="AI1741" s="46" t="str">
        <f t="shared" si="93"/>
        <v>01-00</v>
      </c>
      <c r="AL1741" s="4">
        <f t="shared" si="94"/>
        <v>0</v>
      </c>
      <c r="AM1741" s="4">
        <f t="shared" si="95"/>
        <v>1</v>
      </c>
    </row>
    <row r="1742" spans="34:39">
      <c r="AH1742" s="46" t="str">
        <f t="shared" si="92"/>
        <v>01-00</v>
      </c>
      <c r="AI1742" s="46" t="str">
        <f t="shared" si="93"/>
        <v>01-00</v>
      </c>
      <c r="AL1742" s="4">
        <f t="shared" si="94"/>
        <v>0</v>
      </c>
      <c r="AM1742" s="4">
        <f t="shared" si="95"/>
        <v>1</v>
      </c>
    </row>
    <row r="1743" spans="34:39">
      <c r="AH1743" s="46" t="str">
        <f t="shared" si="92"/>
        <v>01-00</v>
      </c>
      <c r="AI1743" s="46" t="str">
        <f t="shared" si="93"/>
        <v>01-00</v>
      </c>
      <c r="AL1743" s="4">
        <f t="shared" si="94"/>
        <v>0</v>
      </c>
      <c r="AM1743" s="4">
        <f t="shared" si="95"/>
        <v>1</v>
      </c>
    </row>
    <row r="1744" spans="34:39">
      <c r="AH1744" s="46" t="str">
        <f t="shared" si="92"/>
        <v>01-00</v>
      </c>
      <c r="AI1744" s="46" t="str">
        <f t="shared" si="93"/>
        <v>01-00</v>
      </c>
      <c r="AL1744" s="4">
        <f t="shared" si="94"/>
        <v>0</v>
      </c>
      <c r="AM1744" s="4">
        <f t="shared" si="95"/>
        <v>1</v>
      </c>
    </row>
    <row r="1745" spans="34:39">
      <c r="AH1745" s="46" t="str">
        <f t="shared" si="92"/>
        <v>01-00</v>
      </c>
      <c r="AI1745" s="46" t="str">
        <f t="shared" si="93"/>
        <v>01-00</v>
      </c>
      <c r="AL1745" s="4">
        <f t="shared" si="94"/>
        <v>0</v>
      </c>
      <c r="AM1745" s="4">
        <f t="shared" si="95"/>
        <v>1</v>
      </c>
    </row>
    <row r="1746" spans="34:39">
      <c r="AH1746" s="46" t="str">
        <f t="shared" si="92"/>
        <v>01-00</v>
      </c>
      <c r="AI1746" s="46" t="str">
        <f t="shared" si="93"/>
        <v>01-00</v>
      </c>
      <c r="AL1746" s="4">
        <f t="shared" si="94"/>
        <v>0</v>
      </c>
      <c r="AM1746" s="4">
        <f t="shared" si="95"/>
        <v>1</v>
      </c>
    </row>
    <row r="1747" spans="34:39">
      <c r="AH1747" s="46" t="str">
        <f t="shared" si="92"/>
        <v>01-00</v>
      </c>
      <c r="AI1747" s="46" t="str">
        <f t="shared" si="93"/>
        <v>01-00</v>
      </c>
      <c r="AL1747" s="4">
        <f t="shared" si="94"/>
        <v>0</v>
      </c>
      <c r="AM1747" s="4">
        <f t="shared" si="95"/>
        <v>1</v>
      </c>
    </row>
    <row r="1748" spans="34:39">
      <c r="AH1748" s="46" t="str">
        <f t="shared" si="92"/>
        <v>01-00</v>
      </c>
      <c r="AI1748" s="46" t="str">
        <f t="shared" si="93"/>
        <v>01-00</v>
      </c>
      <c r="AL1748" s="4">
        <f t="shared" si="94"/>
        <v>0</v>
      </c>
      <c r="AM1748" s="4">
        <f t="shared" si="95"/>
        <v>1</v>
      </c>
    </row>
    <row r="1749" spans="34:39">
      <c r="AH1749" s="46" t="str">
        <f t="shared" si="92"/>
        <v>01-00</v>
      </c>
      <c r="AI1749" s="46" t="str">
        <f t="shared" si="93"/>
        <v>01-00</v>
      </c>
      <c r="AL1749" s="4">
        <f t="shared" si="94"/>
        <v>0</v>
      </c>
      <c r="AM1749" s="4">
        <f t="shared" si="95"/>
        <v>1</v>
      </c>
    </row>
    <row r="1750" spans="34:39">
      <c r="AH1750" s="46" t="str">
        <f t="shared" si="92"/>
        <v>01-00</v>
      </c>
      <c r="AI1750" s="46" t="str">
        <f t="shared" si="93"/>
        <v>01-00</v>
      </c>
      <c r="AL1750" s="4">
        <f t="shared" si="94"/>
        <v>0</v>
      </c>
      <c r="AM1750" s="4">
        <f t="shared" si="95"/>
        <v>1</v>
      </c>
    </row>
    <row r="1751" spans="34:39">
      <c r="AH1751" s="46" t="str">
        <f t="shared" si="92"/>
        <v>01-00</v>
      </c>
      <c r="AI1751" s="46" t="str">
        <f t="shared" si="93"/>
        <v>01-00</v>
      </c>
      <c r="AL1751" s="4">
        <f t="shared" si="94"/>
        <v>0</v>
      </c>
      <c r="AM1751" s="4">
        <f t="shared" si="95"/>
        <v>1</v>
      </c>
    </row>
    <row r="1752" spans="34:39">
      <c r="AH1752" s="46" t="str">
        <f t="shared" si="92"/>
        <v>01-00</v>
      </c>
      <c r="AI1752" s="46" t="str">
        <f t="shared" si="93"/>
        <v>01-00</v>
      </c>
      <c r="AL1752" s="4">
        <f t="shared" si="94"/>
        <v>0</v>
      </c>
      <c r="AM1752" s="4">
        <f t="shared" si="95"/>
        <v>1</v>
      </c>
    </row>
    <row r="1753" spans="34:39">
      <c r="AH1753" s="46" t="str">
        <f t="shared" si="92"/>
        <v>01-00</v>
      </c>
      <c r="AI1753" s="46" t="str">
        <f t="shared" si="93"/>
        <v>01-00</v>
      </c>
      <c r="AL1753" s="4">
        <f t="shared" si="94"/>
        <v>0</v>
      </c>
      <c r="AM1753" s="4">
        <f t="shared" si="95"/>
        <v>1</v>
      </c>
    </row>
    <row r="1754" spans="34:39">
      <c r="AH1754" s="46" t="str">
        <f t="shared" si="92"/>
        <v>01-00</v>
      </c>
      <c r="AI1754" s="46" t="str">
        <f t="shared" si="93"/>
        <v>01-00</v>
      </c>
      <c r="AL1754" s="4">
        <f t="shared" si="94"/>
        <v>0</v>
      </c>
      <c r="AM1754" s="4">
        <f t="shared" si="95"/>
        <v>1</v>
      </c>
    </row>
    <row r="1755" spans="34:39">
      <c r="AH1755" s="46" t="str">
        <f t="shared" si="92"/>
        <v>01-00</v>
      </c>
      <c r="AI1755" s="46" t="str">
        <f t="shared" si="93"/>
        <v>01-00</v>
      </c>
      <c r="AL1755" s="4">
        <f t="shared" si="94"/>
        <v>0</v>
      </c>
      <c r="AM1755" s="4">
        <f t="shared" si="95"/>
        <v>1</v>
      </c>
    </row>
    <row r="1756" spans="34:39">
      <c r="AH1756" s="46" t="str">
        <f t="shared" si="92"/>
        <v>01-00</v>
      </c>
      <c r="AI1756" s="46" t="str">
        <f t="shared" si="93"/>
        <v>01-00</v>
      </c>
      <c r="AL1756" s="4">
        <f t="shared" si="94"/>
        <v>0</v>
      </c>
      <c r="AM1756" s="4">
        <f t="shared" si="95"/>
        <v>1</v>
      </c>
    </row>
    <row r="1757" spans="34:39">
      <c r="AH1757" s="46" t="str">
        <f t="shared" si="92"/>
        <v>01-00</v>
      </c>
      <c r="AI1757" s="46" t="str">
        <f t="shared" si="93"/>
        <v>01-00</v>
      </c>
      <c r="AL1757" s="4">
        <f t="shared" si="94"/>
        <v>0</v>
      </c>
      <c r="AM1757" s="4">
        <f t="shared" si="95"/>
        <v>1</v>
      </c>
    </row>
    <row r="1758" spans="34:39">
      <c r="AH1758" s="46" t="str">
        <f t="shared" ref="AH1758:AH1821" si="96">TEXT(R1736,"mm")&amp;"-"&amp;TEXT(R1736,"yy")</f>
        <v>01-00</v>
      </c>
      <c r="AI1758" s="46" t="str">
        <f t="shared" ref="AI1758:AI1821" si="97">TEXT(Q1736,"mm")&amp;"-"&amp;TEXT(Q1736,"yy")</f>
        <v>01-00</v>
      </c>
      <c r="AL1758" s="4">
        <f t="shared" ref="AL1758:AL1821" si="98">IF(TRIM(O1736)&gt;" ",1,0)</f>
        <v>0</v>
      </c>
      <c r="AM1758" s="4">
        <f t="shared" ref="AM1758:AM1821" si="99">IF(AL1736=0,1,0)</f>
        <v>1</v>
      </c>
    </row>
    <row r="1759" spans="34:39">
      <c r="AH1759" s="46" t="str">
        <f t="shared" si="96"/>
        <v>01-00</v>
      </c>
      <c r="AI1759" s="46" t="str">
        <f t="shared" si="97"/>
        <v>01-00</v>
      </c>
      <c r="AL1759" s="4">
        <f t="shared" si="98"/>
        <v>0</v>
      </c>
      <c r="AM1759" s="4">
        <f t="shared" si="99"/>
        <v>1</v>
      </c>
    </row>
    <row r="1760" spans="34:39">
      <c r="AH1760" s="46" t="str">
        <f t="shared" si="96"/>
        <v>01-00</v>
      </c>
      <c r="AI1760" s="46" t="str">
        <f t="shared" si="97"/>
        <v>01-00</v>
      </c>
      <c r="AL1760" s="4">
        <f t="shared" si="98"/>
        <v>0</v>
      </c>
      <c r="AM1760" s="4">
        <f t="shared" si="99"/>
        <v>1</v>
      </c>
    </row>
    <row r="1761" spans="34:39">
      <c r="AH1761" s="46" t="str">
        <f t="shared" si="96"/>
        <v>01-00</v>
      </c>
      <c r="AI1761" s="46" t="str">
        <f t="shared" si="97"/>
        <v>01-00</v>
      </c>
      <c r="AL1761" s="4">
        <f t="shared" si="98"/>
        <v>0</v>
      </c>
      <c r="AM1761" s="4">
        <f t="shared" si="99"/>
        <v>1</v>
      </c>
    </row>
    <row r="1762" spans="34:39">
      <c r="AH1762" s="46" t="str">
        <f t="shared" si="96"/>
        <v>01-00</v>
      </c>
      <c r="AI1762" s="46" t="str">
        <f t="shared" si="97"/>
        <v>01-00</v>
      </c>
      <c r="AL1762" s="4">
        <f t="shared" si="98"/>
        <v>0</v>
      </c>
      <c r="AM1762" s="4">
        <f t="shared" si="99"/>
        <v>1</v>
      </c>
    </row>
    <row r="1763" spans="34:39">
      <c r="AH1763" s="46" t="str">
        <f t="shared" si="96"/>
        <v>01-00</v>
      </c>
      <c r="AI1763" s="46" t="str">
        <f t="shared" si="97"/>
        <v>01-00</v>
      </c>
      <c r="AL1763" s="4">
        <f t="shared" si="98"/>
        <v>0</v>
      </c>
      <c r="AM1763" s="4">
        <f t="shared" si="99"/>
        <v>1</v>
      </c>
    </row>
    <row r="1764" spans="34:39">
      <c r="AH1764" s="46" t="str">
        <f t="shared" si="96"/>
        <v>01-00</v>
      </c>
      <c r="AI1764" s="46" t="str">
        <f t="shared" si="97"/>
        <v>01-00</v>
      </c>
      <c r="AL1764" s="4">
        <f t="shared" si="98"/>
        <v>0</v>
      </c>
      <c r="AM1764" s="4">
        <f t="shared" si="99"/>
        <v>1</v>
      </c>
    </row>
    <row r="1765" spans="34:39">
      <c r="AH1765" s="46" t="str">
        <f t="shared" si="96"/>
        <v>01-00</v>
      </c>
      <c r="AI1765" s="46" t="str">
        <f t="shared" si="97"/>
        <v>01-00</v>
      </c>
      <c r="AL1765" s="4">
        <f t="shared" si="98"/>
        <v>0</v>
      </c>
      <c r="AM1765" s="4">
        <f t="shared" si="99"/>
        <v>1</v>
      </c>
    </row>
    <row r="1766" spans="34:39">
      <c r="AH1766" s="46" t="str">
        <f t="shared" si="96"/>
        <v>01-00</v>
      </c>
      <c r="AI1766" s="46" t="str">
        <f t="shared" si="97"/>
        <v>01-00</v>
      </c>
      <c r="AL1766" s="4">
        <f t="shared" si="98"/>
        <v>0</v>
      </c>
      <c r="AM1766" s="4">
        <f t="shared" si="99"/>
        <v>1</v>
      </c>
    </row>
    <row r="1767" spans="34:39">
      <c r="AH1767" s="46" t="str">
        <f t="shared" si="96"/>
        <v>01-00</v>
      </c>
      <c r="AI1767" s="46" t="str">
        <f t="shared" si="97"/>
        <v>01-00</v>
      </c>
      <c r="AL1767" s="4">
        <f t="shared" si="98"/>
        <v>0</v>
      </c>
      <c r="AM1767" s="4">
        <f t="shared" si="99"/>
        <v>1</v>
      </c>
    </row>
    <row r="1768" spans="34:39">
      <c r="AH1768" s="46" t="str">
        <f t="shared" si="96"/>
        <v>01-00</v>
      </c>
      <c r="AI1768" s="46" t="str">
        <f t="shared" si="97"/>
        <v>01-00</v>
      </c>
      <c r="AL1768" s="4">
        <f t="shared" si="98"/>
        <v>0</v>
      </c>
      <c r="AM1768" s="4">
        <f t="shared" si="99"/>
        <v>1</v>
      </c>
    </row>
    <row r="1769" spans="34:39">
      <c r="AH1769" s="46" t="str">
        <f t="shared" si="96"/>
        <v>01-00</v>
      </c>
      <c r="AI1769" s="46" t="str">
        <f t="shared" si="97"/>
        <v>01-00</v>
      </c>
      <c r="AL1769" s="4">
        <f t="shared" si="98"/>
        <v>0</v>
      </c>
      <c r="AM1769" s="4">
        <f t="shared" si="99"/>
        <v>1</v>
      </c>
    </row>
    <row r="1770" spans="34:39">
      <c r="AH1770" s="46" t="str">
        <f t="shared" si="96"/>
        <v>01-00</v>
      </c>
      <c r="AI1770" s="46" t="str">
        <f t="shared" si="97"/>
        <v>01-00</v>
      </c>
      <c r="AL1770" s="4">
        <f t="shared" si="98"/>
        <v>0</v>
      </c>
      <c r="AM1770" s="4">
        <f t="shared" si="99"/>
        <v>1</v>
      </c>
    </row>
    <row r="1771" spans="34:39">
      <c r="AH1771" s="46" t="str">
        <f t="shared" si="96"/>
        <v>01-00</v>
      </c>
      <c r="AI1771" s="46" t="str">
        <f t="shared" si="97"/>
        <v>01-00</v>
      </c>
      <c r="AL1771" s="4">
        <f t="shared" si="98"/>
        <v>0</v>
      </c>
      <c r="AM1771" s="4">
        <f t="shared" si="99"/>
        <v>1</v>
      </c>
    </row>
    <row r="1772" spans="34:39">
      <c r="AH1772" s="46" t="str">
        <f t="shared" si="96"/>
        <v>01-00</v>
      </c>
      <c r="AI1772" s="46" t="str">
        <f t="shared" si="97"/>
        <v>01-00</v>
      </c>
      <c r="AL1772" s="4">
        <f t="shared" si="98"/>
        <v>0</v>
      </c>
      <c r="AM1772" s="4">
        <f t="shared" si="99"/>
        <v>1</v>
      </c>
    </row>
    <row r="1773" spans="34:39">
      <c r="AH1773" s="46" t="str">
        <f t="shared" si="96"/>
        <v>01-00</v>
      </c>
      <c r="AI1773" s="46" t="str">
        <f t="shared" si="97"/>
        <v>01-00</v>
      </c>
      <c r="AL1773" s="4">
        <f t="shared" si="98"/>
        <v>0</v>
      </c>
      <c r="AM1773" s="4">
        <f t="shared" si="99"/>
        <v>1</v>
      </c>
    </row>
    <row r="1774" spans="34:39">
      <c r="AH1774" s="46" t="str">
        <f t="shared" si="96"/>
        <v>01-00</v>
      </c>
      <c r="AI1774" s="46" t="str">
        <f t="shared" si="97"/>
        <v>01-00</v>
      </c>
      <c r="AL1774" s="4">
        <f t="shared" si="98"/>
        <v>0</v>
      </c>
      <c r="AM1774" s="4">
        <f t="shared" si="99"/>
        <v>1</v>
      </c>
    </row>
    <row r="1775" spans="34:39">
      <c r="AH1775" s="46" t="str">
        <f t="shared" si="96"/>
        <v>01-00</v>
      </c>
      <c r="AI1775" s="46" t="str">
        <f t="shared" si="97"/>
        <v>01-00</v>
      </c>
      <c r="AL1775" s="4">
        <f t="shared" si="98"/>
        <v>0</v>
      </c>
      <c r="AM1775" s="4">
        <f t="shared" si="99"/>
        <v>1</v>
      </c>
    </row>
    <row r="1776" spans="34:39">
      <c r="AH1776" s="46" t="str">
        <f t="shared" si="96"/>
        <v>01-00</v>
      </c>
      <c r="AI1776" s="46" t="str">
        <f t="shared" si="97"/>
        <v>01-00</v>
      </c>
      <c r="AL1776" s="4">
        <f t="shared" si="98"/>
        <v>0</v>
      </c>
      <c r="AM1776" s="4">
        <f t="shared" si="99"/>
        <v>1</v>
      </c>
    </row>
    <row r="1777" spans="34:39">
      <c r="AH1777" s="46" t="str">
        <f t="shared" si="96"/>
        <v>01-00</v>
      </c>
      <c r="AI1777" s="46" t="str">
        <f t="shared" si="97"/>
        <v>01-00</v>
      </c>
      <c r="AL1777" s="4">
        <f t="shared" si="98"/>
        <v>0</v>
      </c>
      <c r="AM1777" s="4">
        <f t="shared" si="99"/>
        <v>1</v>
      </c>
    </row>
    <row r="1778" spans="34:39">
      <c r="AH1778" s="46" t="str">
        <f t="shared" si="96"/>
        <v>01-00</v>
      </c>
      <c r="AI1778" s="46" t="str">
        <f t="shared" si="97"/>
        <v>01-00</v>
      </c>
      <c r="AL1778" s="4">
        <f t="shared" si="98"/>
        <v>0</v>
      </c>
      <c r="AM1778" s="4">
        <f t="shared" si="99"/>
        <v>1</v>
      </c>
    </row>
    <row r="1779" spans="34:39">
      <c r="AH1779" s="46" t="str">
        <f t="shared" si="96"/>
        <v>01-00</v>
      </c>
      <c r="AI1779" s="46" t="str">
        <f t="shared" si="97"/>
        <v>01-00</v>
      </c>
      <c r="AL1779" s="4">
        <f t="shared" si="98"/>
        <v>0</v>
      </c>
      <c r="AM1779" s="4">
        <f t="shared" si="99"/>
        <v>1</v>
      </c>
    </row>
    <row r="1780" spans="34:39">
      <c r="AH1780" s="46" t="str">
        <f t="shared" si="96"/>
        <v>01-00</v>
      </c>
      <c r="AI1780" s="46" t="str">
        <f t="shared" si="97"/>
        <v>01-00</v>
      </c>
      <c r="AL1780" s="4">
        <f t="shared" si="98"/>
        <v>0</v>
      </c>
      <c r="AM1780" s="4">
        <f t="shared" si="99"/>
        <v>1</v>
      </c>
    </row>
    <row r="1781" spans="34:39">
      <c r="AH1781" s="46" t="str">
        <f t="shared" si="96"/>
        <v>01-00</v>
      </c>
      <c r="AI1781" s="46" t="str">
        <f t="shared" si="97"/>
        <v>01-00</v>
      </c>
      <c r="AL1781" s="4">
        <f t="shared" si="98"/>
        <v>0</v>
      </c>
      <c r="AM1781" s="4">
        <f t="shared" si="99"/>
        <v>1</v>
      </c>
    </row>
    <row r="1782" spans="34:39">
      <c r="AH1782" s="46" t="str">
        <f t="shared" si="96"/>
        <v>01-00</v>
      </c>
      <c r="AI1782" s="46" t="str">
        <f t="shared" si="97"/>
        <v>01-00</v>
      </c>
      <c r="AL1782" s="4">
        <f t="shared" si="98"/>
        <v>0</v>
      </c>
      <c r="AM1782" s="4">
        <f t="shared" si="99"/>
        <v>1</v>
      </c>
    </row>
    <row r="1783" spans="34:39">
      <c r="AH1783" s="46" t="str">
        <f t="shared" si="96"/>
        <v>01-00</v>
      </c>
      <c r="AI1783" s="46" t="str">
        <f t="shared" si="97"/>
        <v>01-00</v>
      </c>
      <c r="AL1783" s="4">
        <f t="shared" si="98"/>
        <v>0</v>
      </c>
      <c r="AM1783" s="4">
        <f t="shared" si="99"/>
        <v>1</v>
      </c>
    </row>
    <row r="1784" spans="34:39">
      <c r="AH1784" s="46" t="str">
        <f t="shared" si="96"/>
        <v>01-00</v>
      </c>
      <c r="AI1784" s="46" t="str">
        <f t="shared" si="97"/>
        <v>01-00</v>
      </c>
      <c r="AL1784" s="4">
        <f t="shared" si="98"/>
        <v>0</v>
      </c>
      <c r="AM1784" s="4">
        <f t="shared" si="99"/>
        <v>1</v>
      </c>
    </row>
    <row r="1785" spans="34:39">
      <c r="AH1785" s="46" t="str">
        <f t="shared" si="96"/>
        <v>01-00</v>
      </c>
      <c r="AI1785" s="46" t="str">
        <f t="shared" si="97"/>
        <v>01-00</v>
      </c>
      <c r="AL1785" s="4">
        <f t="shared" si="98"/>
        <v>0</v>
      </c>
      <c r="AM1785" s="4">
        <f t="shared" si="99"/>
        <v>1</v>
      </c>
    </row>
    <row r="1786" spans="34:39">
      <c r="AH1786" s="46" t="str">
        <f t="shared" si="96"/>
        <v>01-00</v>
      </c>
      <c r="AI1786" s="46" t="str">
        <f t="shared" si="97"/>
        <v>01-00</v>
      </c>
      <c r="AL1786" s="4">
        <f t="shared" si="98"/>
        <v>0</v>
      </c>
      <c r="AM1786" s="4">
        <f t="shared" si="99"/>
        <v>1</v>
      </c>
    </row>
    <row r="1787" spans="34:39">
      <c r="AH1787" s="46" t="str">
        <f t="shared" si="96"/>
        <v>01-00</v>
      </c>
      <c r="AI1787" s="46" t="str">
        <f t="shared" si="97"/>
        <v>01-00</v>
      </c>
      <c r="AL1787" s="4">
        <f t="shared" si="98"/>
        <v>0</v>
      </c>
      <c r="AM1787" s="4">
        <f t="shared" si="99"/>
        <v>1</v>
      </c>
    </row>
    <row r="1788" spans="34:39">
      <c r="AH1788" s="46" t="str">
        <f t="shared" si="96"/>
        <v>01-00</v>
      </c>
      <c r="AI1788" s="46" t="str">
        <f t="shared" si="97"/>
        <v>01-00</v>
      </c>
      <c r="AL1788" s="4">
        <f t="shared" si="98"/>
        <v>0</v>
      </c>
      <c r="AM1788" s="4">
        <f t="shared" si="99"/>
        <v>1</v>
      </c>
    </row>
    <row r="1789" spans="34:39">
      <c r="AH1789" s="46" t="str">
        <f t="shared" si="96"/>
        <v>01-00</v>
      </c>
      <c r="AI1789" s="46" t="str">
        <f t="shared" si="97"/>
        <v>01-00</v>
      </c>
      <c r="AL1789" s="4">
        <f t="shared" si="98"/>
        <v>0</v>
      </c>
      <c r="AM1789" s="4">
        <f t="shared" si="99"/>
        <v>1</v>
      </c>
    </row>
    <row r="1790" spans="34:39">
      <c r="AH1790" s="46" t="str">
        <f t="shared" si="96"/>
        <v>01-00</v>
      </c>
      <c r="AI1790" s="46" t="str">
        <f t="shared" si="97"/>
        <v>01-00</v>
      </c>
      <c r="AL1790" s="4">
        <f t="shared" si="98"/>
        <v>0</v>
      </c>
      <c r="AM1790" s="4">
        <f t="shared" si="99"/>
        <v>1</v>
      </c>
    </row>
    <row r="1791" spans="34:39">
      <c r="AH1791" s="46" t="str">
        <f t="shared" si="96"/>
        <v>01-00</v>
      </c>
      <c r="AI1791" s="46" t="str">
        <f t="shared" si="97"/>
        <v>01-00</v>
      </c>
      <c r="AL1791" s="4">
        <f t="shared" si="98"/>
        <v>0</v>
      </c>
      <c r="AM1791" s="4">
        <f t="shared" si="99"/>
        <v>1</v>
      </c>
    </row>
    <row r="1792" spans="34:39">
      <c r="AH1792" s="46" t="str">
        <f t="shared" si="96"/>
        <v>01-00</v>
      </c>
      <c r="AI1792" s="46" t="str">
        <f t="shared" si="97"/>
        <v>01-00</v>
      </c>
      <c r="AL1792" s="4">
        <f t="shared" si="98"/>
        <v>0</v>
      </c>
      <c r="AM1792" s="4">
        <f t="shared" si="99"/>
        <v>1</v>
      </c>
    </row>
    <row r="1793" spans="34:39">
      <c r="AH1793" s="46" t="str">
        <f t="shared" si="96"/>
        <v>01-00</v>
      </c>
      <c r="AI1793" s="46" t="str">
        <f t="shared" si="97"/>
        <v>01-00</v>
      </c>
      <c r="AL1793" s="4">
        <f t="shared" si="98"/>
        <v>0</v>
      </c>
      <c r="AM1793" s="4">
        <f t="shared" si="99"/>
        <v>1</v>
      </c>
    </row>
    <row r="1794" spans="34:39">
      <c r="AH1794" s="46" t="str">
        <f t="shared" si="96"/>
        <v>01-00</v>
      </c>
      <c r="AI1794" s="46" t="str">
        <f t="shared" si="97"/>
        <v>01-00</v>
      </c>
      <c r="AL1794" s="4">
        <f t="shared" si="98"/>
        <v>0</v>
      </c>
      <c r="AM1794" s="4">
        <f t="shared" si="99"/>
        <v>1</v>
      </c>
    </row>
    <row r="1795" spans="34:39">
      <c r="AH1795" s="46" t="str">
        <f t="shared" si="96"/>
        <v>01-00</v>
      </c>
      <c r="AI1795" s="46" t="str">
        <f t="shared" si="97"/>
        <v>01-00</v>
      </c>
      <c r="AL1795" s="4">
        <f t="shared" si="98"/>
        <v>0</v>
      </c>
      <c r="AM1795" s="4">
        <f t="shared" si="99"/>
        <v>1</v>
      </c>
    </row>
    <row r="1796" spans="34:39">
      <c r="AH1796" s="46" t="str">
        <f t="shared" si="96"/>
        <v>01-00</v>
      </c>
      <c r="AI1796" s="46" t="str">
        <f t="shared" si="97"/>
        <v>01-00</v>
      </c>
      <c r="AL1796" s="4">
        <f t="shared" si="98"/>
        <v>0</v>
      </c>
      <c r="AM1796" s="4">
        <f t="shared" si="99"/>
        <v>1</v>
      </c>
    </row>
    <row r="1797" spans="34:39">
      <c r="AH1797" s="46" t="str">
        <f t="shared" si="96"/>
        <v>01-00</v>
      </c>
      <c r="AI1797" s="46" t="str">
        <f t="shared" si="97"/>
        <v>01-00</v>
      </c>
      <c r="AL1797" s="4">
        <f t="shared" si="98"/>
        <v>0</v>
      </c>
      <c r="AM1797" s="4">
        <f t="shared" si="99"/>
        <v>1</v>
      </c>
    </row>
    <row r="1798" spans="34:39">
      <c r="AH1798" s="46" t="str">
        <f t="shared" si="96"/>
        <v>01-00</v>
      </c>
      <c r="AI1798" s="46" t="str">
        <f t="shared" si="97"/>
        <v>01-00</v>
      </c>
      <c r="AL1798" s="4">
        <f t="shared" si="98"/>
        <v>0</v>
      </c>
      <c r="AM1798" s="4">
        <f t="shared" si="99"/>
        <v>1</v>
      </c>
    </row>
    <row r="1799" spans="34:39">
      <c r="AH1799" s="46" t="str">
        <f t="shared" si="96"/>
        <v>01-00</v>
      </c>
      <c r="AI1799" s="46" t="str">
        <f t="shared" si="97"/>
        <v>01-00</v>
      </c>
      <c r="AL1799" s="4">
        <f t="shared" si="98"/>
        <v>0</v>
      </c>
      <c r="AM1799" s="4">
        <f t="shared" si="99"/>
        <v>1</v>
      </c>
    </row>
    <row r="1800" spans="34:39">
      <c r="AH1800" s="46" t="str">
        <f t="shared" si="96"/>
        <v>01-00</v>
      </c>
      <c r="AI1800" s="46" t="str">
        <f t="shared" si="97"/>
        <v>01-00</v>
      </c>
      <c r="AL1800" s="4">
        <f t="shared" si="98"/>
        <v>0</v>
      </c>
      <c r="AM1800" s="4">
        <f t="shared" si="99"/>
        <v>1</v>
      </c>
    </row>
    <row r="1801" spans="34:39">
      <c r="AH1801" s="46" t="str">
        <f t="shared" si="96"/>
        <v>01-00</v>
      </c>
      <c r="AI1801" s="46" t="str">
        <f t="shared" si="97"/>
        <v>01-00</v>
      </c>
      <c r="AL1801" s="4">
        <f t="shared" si="98"/>
        <v>0</v>
      </c>
      <c r="AM1801" s="4">
        <f t="shared" si="99"/>
        <v>1</v>
      </c>
    </row>
    <row r="1802" spans="34:39">
      <c r="AH1802" s="46" t="str">
        <f t="shared" si="96"/>
        <v>01-00</v>
      </c>
      <c r="AI1802" s="46" t="str">
        <f t="shared" si="97"/>
        <v>01-00</v>
      </c>
      <c r="AL1802" s="4">
        <f t="shared" si="98"/>
        <v>0</v>
      </c>
      <c r="AM1802" s="4">
        <f t="shared" si="99"/>
        <v>1</v>
      </c>
    </row>
    <row r="1803" spans="34:39">
      <c r="AH1803" s="46" t="str">
        <f t="shared" si="96"/>
        <v>01-00</v>
      </c>
      <c r="AI1803" s="46" t="str">
        <f t="shared" si="97"/>
        <v>01-00</v>
      </c>
      <c r="AL1803" s="4">
        <f t="shared" si="98"/>
        <v>0</v>
      </c>
      <c r="AM1803" s="4">
        <f t="shared" si="99"/>
        <v>1</v>
      </c>
    </row>
    <row r="1804" spans="34:39">
      <c r="AH1804" s="46" t="str">
        <f t="shared" si="96"/>
        <v>01-00</v>
      </c>
      <c r="AI1804" s="46" t="str">
        <f t="shared" si="97"/>
        <v>01-00</v>
      </c>
      <c r="AL1804" s="4">
        <f t="shared" si="98"/>
        <v>0</v>
      </c>
      <c r="AM1804" s="4">
        <f t="shared" si="99"/>
        <v>1</v>
      </c>
    </row>
    <row r="1805" spans="34:39">
      <c r="AH1805" s="46" t="str">
        <f t="shared" si="96"/>
        <v>01-00</v>
      </c>
      <c r="AI1805" s="46" t="str">
        <f t="shared" si="97"/>
        <v>01-00</v>
      </c>
      <c r="AL1805" s="4">
        <f t="shared" si="98"/>
        <v>0</v>
      </c>
      <c r="AM1805" s="4">
        <f t="shared" si="99"/>
        <v>1</v>
      </c>
    </row>
    <row r="1806" spans="34:39">
      <c r="AH1806" s="46" t="str">
        <f t="shared" si="96"/>
        <v>01-00</v>
      </c>
      <c r="AI1806" s="46" t="str">
        <f t="shared" si="97"/>
        <v>01-00</v>
      </c>
      <c r="AL1806" s="4">
        <f t="shared" si="98"/>
        <v>0</v>
      </c>
      <c r="AM1806" s="4">
        <f t="shared" si="99"/>
        <v>1</v>
      </c>
    </row>
    <row r="1807" spans="34:39">
      <c r="AH1807" s="46" t="str">
        <f t="shared" si="96"/>
        <v>01-00</v>
      </c>
      <c r="AI1807" s="46" t="str">
        <f t="shared" si="97"/>
        <v>01-00</v>
      </c>
      <c r="AL1807" s="4">
        <f t="shared" si="98"/>
        <v>0</v>
      </c>
      <c r="AM1807" s="4">
        <f t="shared" si="99"/>
        <v>1</v>
      </c>
    </row>
    <row r="1808" spans="34:39">
      <c r="AH1808" s="46" t="str">
        <f t="shared" si="96"/>
        <v>01-00</v>
      </c>
      <c r="AI1808" s="46" t="str">
        <f t="shared" si="97"/>
        <v>01-00</v>
      </c>
      <c r="AL1808" s="4">
        <f t="shared" si="98"/>
        <v>0</v>
      </c>
      <c r="AM1808" s="4">
        <f t="shared" si="99"/>
        <v>1</v>
      </c>
    </row>
    <row r="1809" spans="34:39">
      <c r="AH1809" s="46" t="str">
        <f t="shared" si="96"/>
        <v>01-00</v>
      </c>
      <c r="AI1809" s="46" t="str">
        <f t="shared" si="97"/>
        <v>01-00</v>
      </c>
      <c r="AL1809" s="4">
        <f t="shared" si="98"/>
        <v>0</v>
      </c>
      <c r="AM1809" s="4">
        <f t="shared" si="99"/>
        <v>1</v>
      </c>
    </row>
    <row r="1810" spans="34:39">
      <c r="AH1810" s="46" t="str">
        <f t="shared" si="96"/>
        <v>01-00</v>
      </c>
      <c r="AI1810" s="46" t="str">
        <f t="shared" si="97"/>
        <v>01-00</v>
      </c>
      <c r="AL1810" s="4">
        <f t="shared" si="98"/>
        <v>0</v>
      </c>
      <c r="AM1810" s="4">
        <f t="shared" si="99"/>
        <v>1</v>
      </c>
    </row>
    <row r="1811" spans="34:39">
      <c r="AH1811" s="46" t="str">
        <f t="shared" si="96"/>
        <v>01-00</v>
      </c>
      <c r="AI1811" s="46" t="str">
        <f t="shared" si="97"/>
        <v>01-00</v>
      </c>
      <c r="AL1811" s="4">
        <f t="shared" si="98"/>
        <v>0</v>
      </c>
      <c r="AM1811" s="4">
        <f t="shared" si="99"/>
        <v>1</v>
      </c>
    </row>
    <row r="1812" spans="34:39">
      <c r="AH1812" s="46" t="str">
        <f t="shared" si="96"/>
        <v>01-00</v>
      </c>
      <c r="AI1812" s="46" t="str">
        <f t="shared" si="97"/>
        <v>01-00</v>
      </c>
      <c r="AL1812" s="4">
        <f t="shared" si="98"/>
        <v>0</v>
      </c>
      <c r="AM1812" s="4">
        <f t="shared" si="99"/>
        <v>1</v>
      </c>
    </row>
    <row r="1813" spans="34:39">
      <c r="AH1813" s="46" t="str">
        <f t="shared" si="96"/>
        <v>01-00</v>
      </c>
      <c r="AI1813" s="46" t="str">
        <f t="shared" si="97"/>
        <v>01-00</v>
      </c>
      <c r="AL1813" s="4">
        <f t="shared" si="98"/>
        <v>0</v>
      </c>
      <c r="AM1813" s="4">
        <f t="shared" si="99"/>
        <v>1</v>
      </c>
    </row>
    <row r="1814" spans="34:39">
      <c r="AH1814" s="46" t="str">
        <f t="shared" si="96"/>
        <v>01-00</v>
      </c>
      <c r="AI1814" s="46" t="str">
        <f t="shared" si="97"/>
        <v>01-00</v>
      </c>
      <c r="AL1814" s="4">
        <f t="shared" si="98"/>
        <v>0</v>
      </c>
      <c r="AM1814" s="4">
        <f t="shared" si="99"/>
        <v>1</v>
      </c>
    </row>
    <row r="1815" spans="34:39">
      <c r="AH1815" s="46" t="str">
        <f t="shared" si="96"/>
        <v>01-00</v>
      </c>
      <c r="AI1815" s="46" t="str">
        <f t="shared" si="97"/>
        <v>01-00</v>
      </c>
      <c r="AL1815" s="4">
        <f t="shared" si="98"/>
        <v>0</v>
      </c>
      <c r="AM1815" s="4">
        <f t="shared" si="99"/>
        <v>1</v>
      </c>
    </row>
    <row r="1816" spans="34:39">
      <c r="AH1816" s="46" t="str">
        <f t="shared" si="96"/>
        <v>01-00</v>
      </c>
      <c r="AI1816" s="46" t="str">
        <f t="shared" si="97"/>
        <v>01-00</v>
      </c>
      <c r="AL1816" s="4">
        <f t="shared" si="98"/>
        <v>0</v>
      </c>
      <c r="AM1816" s="4">
        <f t="shared" si="99"/>
        <v>1</v>
      </c>
    </row>
    <row r="1817" spans="34:39">
      <c r="AH1817" s="46" t="str">
        <f t="shared" si="96"/>
        <v>01-00</v>
      </c>
      <c r="AI1817" s="46" t="str">
        <f t="shared" si="97"/>
        <v>01-00</v>
      </c>
      <c r="AL1817" s="4">
        <f t="shared" si="98"/>
        <v>0</v>
      </c>
      <c r="AM1817" s="4">
        <f t="shared" si="99"/>
        <v>1</v>
      </c>
    </row>
    <row r="1818" spans="34:39">
      <c r="AH1818" s="46" t="str">
        <f t="shared" si="96"/>
        <v>01-00</v>
      </c>
      <c r="AI1818" s="46" t="str">
        <f t="shared" si="97"/>
        <v>01-00</v>
      </c>
      <c r="AL1818" s="4">
        <f t="shared" si="98"/>
        <v>0</v>
      </c>
      <c r="AM1818" s="4">
        <f t="shared" si="99"/>
        <v>1</v>
      </c>
    </row>
    <row r="1819" spans="34:39">
      <c r="AH1819" s="46" t="str">
        <f t="shared" si="96"/>
        <v>01-00</v>
      </c>
      <c r="AI1819" s="46" t="str">
        <f t="shared" si="97"/>
        <v>01-00</v>
      </c>
      <c r="AL1819" s="4">
        <f t="shared" si="98"/>
        <v>0</v>
      </c>
      <c r="AM1819" s="4">
        <f t="shared" si="99"/>
        <v>1</v>
      </c>
    </row>
    <row r="1820" spans="34:39">
      <c r="AH1820" s="46" t="str">
        <f t="shared" si="96"/>
        <v>01-00</v>
      </c>
      <c r="AI1820" s="46" t="str">
        <f t="shared" si="97"/>
        <v>01-00</v>
      </c>
      <c r="AL1820" s="4">
        <f t="shared" si="98"/>
        <v>0</v>
      </c>
      <c r="AM1820" s="4">
        <f t="shared" si="99"/>
        <v>1</v>
      </c>
    </row>
    <row r="1821" spans="34:39">
      <c r="AH1821" s="46" t="str">
        <f t="shared" si="96"/>
        <v>01-00</v>
      </c>
      <c r="AI1821" s="46" t="str">
        <f t="shared" si="97"/>
        <v>01-00</v>
      </c>
      <c r="AL1821" s="4">
        <f t="shared" si="98"/>
        <v>0</v>
      </c>
      <c r="AM1821" s="4">
        <f t="shared" si="99"/>
        <v>1</v>
      </c>
    </row>
    <row r="1822" spans="34:39">
      <c r="AH1822" s="46" t="str">
        <f t="shared" ref="AH1822:AH1885" si="100">TEXT(R1800,"mm")&amp;"-"&amp;TEXT(R1800,"yy")</f>
        <v>01-00</v>
      </c>
      <c r="AI1822" s="46" t="str">
        <f t="shared" ref="AI1822:AI1885" si="101">TEXT(Q1800,"mm")&amp;"-"&amp;TEXT(Q1800,"yy")</f>
        <v>01-00</v>
      </c>
      <c r="AL1822" s="4">
        <f t="shared" ref="AL1822:AL1885" si="102">IF(TRIM(O1800)&gt;" ",1,0)</f>
        <v>0</v>
      </c>
      <c r="AM1822" s="4">
        <f t="shared" ref="AM1822:AM1885" si="103">IF(AL1800=0,1,0)</f>
        <v>1</v>
      </c>
    </row>
    <row r="1823" spans="34:39">
      <c r="AH1823" s="46" t="str">
        <f t="shared" si="100"/>
        <v>01-00</v>
      </c>
      <c r="AI1823" s="46" t="str">
        <f t="shared" si="101"/>
        <v>01-00</v>
      </c>
      <c r="AL1823" s="4">
        <f t="shared" si="102"/>
        <v>0</v>
      </c>
      <c r="AM1823" s="4">
        <f t="shared" si="103"/>
        <v>1</v>
      </c>
    </row>
    <row r="1824" spans="34:39">
      <c r="AH1824" s="46" t="str">
        <f t="shared" si="100"/>
        <v>01-00</v>
      </c>
      <c r="AI1824" s="46" t="str">
        <f t="shared" si="101"/>
        <v>01-00</v>
      </c>
      <c r="AL1824" s="4">
        <f t="shared" si="102"/>
        <v>0</v>
      </c>
      <c r="AM1824" s="4">
        <f t="shared" si="103"/>
        <v>1</v>
      </c>
    </row>
    <row r="1825" spans="34:39">
      <c r="AH1825" s="46" t="str">
        <f t="shared" si="100"/>
        <v>01-00</v>
      </c>
      <c r="AI1825" s="46" t="str">
        <f t="shared" si="101"/>
        <v>01-00</v>
      </c>
      <c r="AL1825" s="4">
        <f t="shared" si="102"/>
        <v>0</v>
      </c>
      <c r="AM1825" s="4">
        <f t="shared" si="103"/>
        <v>1</v>
      </c>
    </row>
    <row r="1826" spans="34:39">
      <c r="AH1826" s="46" t="str">
        <f t="shared" si="100"/>
        <v>01-00</v>
      </c>
      <c r="AI1826" s="46" t="str">
        <f t="shared" si="101"/>
        <v>01-00</v>
      </c>
      <c r="AL1826" s="4">
        <f t="shared" si="102"/>
        <v>0</v>
      </c>
      <c r="AM1826" s="4">
        <f t="shared" si="103"/>
        <v>1</v>
      </c>
    </row>
    <row r="1827" spans="34:39">
      <c r="AH1827" s="46" t="str">
        <f t="shared" si="100"/>
        <v>01-00</v>
      </c>
      <c r="AI1827" s="46" t="str">
        <f t="shared" si="101"/>
        <v>01-00</v>
      </c>
      <c r="AL1827" s="4">
        <f t="shared" si="102"/>
        <v>0</v>
      </c>
      <c r="AM1827" s="4">
        <f t="shared" si="103"/>
        <v>1</v>
      </c>
    </row>
    <row r="1828" spans="34:39">
      <c r="AH1828" s="46" t="str">
        <f t="shared" si="100"/>
        <v>01-00</v>
      </c>
      <c r="AI1828" s="46" t="str">
        <f t="shared" si="101"/>
        <v>01-00</v>
      </c>
      <c r="AL1828" s="4">
        <f t="shared" si="102"/>
        <v>0</v>
      </c>
      <c r="AM1828" s="4">
        <f t="shared" si="103"/>
        <v>1</v>
      </c>
    </row>
    <row r="1829" spans="34:39">
      <c r="AH1829" s="46" t="str">
        <f t="shared" si="100"/>
        <v>01-00</v>
      </c>
      <c r="AI1829" s="46" t="str">
        <f t="shared" si="101"/>
        <v>01-00</v>
      </c>
      <c r="AL1829" s="4">
        <f t="shared" si="102"/>
        <v>0</v>
      </c>
      <c r="AM1829" s="4">
        <f t="shared" si="103"/>
        <v>1</v>
      </c>
    </row>
    <row r="1830" spans="34:39">
      <c r="AH1830" s="46" t="str">
        <f t="shared" si="100"/>
        <v>01-00</v>
      </c>
      <c r="AI1830" s="46" t="str">
        <f t="shared" si="101"/>
        <v>01-00</v>
      </c>
      <c r="AL1830" s="4">
        <f t="shared" si="102"/>
        <v>0</v>
      </c>
      <c r="AM1830" s="4">
        <f t="shared" si="103"/>
        <v>1</v>
      </c>
    </row>
    <row r="1831" spans="34:39">
      <c r="AH1831" s="46" t="str">
        <f t="shared" si="100"/>
        <v>01-00</v>
      </c>
      <c r="AI1831" s="46" t="str">
        <f t="shared" si="101"/>
        <v>01-00</v>
      </c>
      <c r="AL1831" s="4">
        <f t="shared" si="102"/>
        <v>0</v>
      </c>
      <c r="AM1831" s="4">
        <f t="shared" si="103"/>
        <v>1</v>
      </c>
    </row>
    <row r="1832" spans="34:39">
      <c r="AH1832" s="46" t="str">
        <f t="shared" si="100"/>
        <v>01-00</v>
      </c>
      <c r="AI1832" s="46" t="str">
        <f t="shared" si="101"/>
        <v>01-00</v>
      </c>
      <c r="AL1832" s="4">
        <f t="shared" si="102"/>
        <v>0</v>
      </c>
      <c r="AM1832" s="4">
        <f t="shared" si="103"/>
        <v>1</v>
      </c>
    </row>
    <row r="1833" spans="34:39">
      <c r="AH1833" s="46" t="str">
        <f t="shared" si="100"/>
        <v>01-00</v>
      </c>
      <c r="AI1833" s="46" t="str">
        <f t="shared" si="101"/>
        <v>01-00</v>
      </c>
      <c r="AL1833" s="4">
        <f t="shared" si="102"/>
        <v>0</v>
      </c>
      <c r="AM1833" s="4">
        <f t="shared" si="103"/>
        <v>1</v>
      </c>
    </row>
    <row r="1834" spans="34:39">
      <c r="AH1834" s="46" t="str">
        <f t="shared" si="100"/>
        <v>01-00</v>
      </c>
      <c r="AI1834" s="46" t="str">
        <f t="shared" si="101"/>
        <v>01-00</v>
      </c>
      <c r="AL1834" s="4">
        <f t="shared" si="102"/>
        <v>0</v>
      </c>
      <c r="AM1834" s="4">
        <f t="shared" si="103"/>
        <v>1</v>
      </c>
    </row>
    <row r="1835" spans="34:39">
      <c r="AH1835" s="46" t="str">
        <f t="shared" si="100"/>
        <v>01-00</v>
      </c>
      <c r="AI1835" s="46" t="str">
        <f t="shared" si="101"/>
        <v>01-00</v>
      </c>
      <c r="AL1835" s="4">
        <f t="shared" si="102"/>
        <v>0</v>
      </c>
      <c r="AM1835" s="4">
        <f t="shared" si="103"/>
        <v>1</v>
      </c>
    </row>
    <row r="1836" spans="34:39">
      <c r="AH1836" s="46" t="str">
        <f t="shared" si="100"/>
        <v>01-00</v>
      </c>
      <c r="AI1836" s="46" t="str">
        <f t="shared" si="101"/>
        <v>01-00</v>
      </c>
      <c r="AL1836" s="4">
        <f t="shared" si="102"/>
        <v>0</v>
      </c>
      <c r="AM1836" s="4">
        <f t="shared" si="103"/>
        <v>1</v>
      </c>
    </row>
    <row r="1837" spans="34:39">
      <c r="AH1837" s="46" t="str">
        <f t="shared" si="100"/>
        <v>01-00</v>
      </c>
      <c r="AI1837" s="46" t="str">
        <f t="shared" si="101"/>
        <v>01-00</v>
      </c>
      <c r="AL1837" s="4">
        <f t="shared" si="102"/>
        <v>0</v>
      </c>
      <c r="AM1837" s="4">
        <f t="shared" si="103"/>
        <v>1</v>
      </c>
    </row>
    <row r="1838" spans="34:39">
      <c r="AH1838" s="46" t="str">
        <f t="shared" si="100"/>
        <v>01-00</v>
      </c>
      <c r="AI1838" s="46" t="str">
        <f t="shared" si="101"/>
        <v>01-00</v>
      </c>
      <c r="AL1838" s="4">
        <f t="shared" si="102"/>
        <v>0</v>
      </c>
      <c r="AM1838" s="4">
        <f t="shared" si="103"/>
        <v>1</v>
      </c>
    </row>
    <row r="1839" spans="34:39">
      <c r="AH1839" s="46" t="str">
        <f t="shared" si="100"/>
        <v>01-00</v>
      </c>
      <c r="AI1839" s="46" t="str">
        <f t="shared" si="101"/>
        <v>01-00</v>
      </c>
      <c r="AL1839" s="4">
        <f t="shared" si="102"/>
        <v>0</v>
      </c>
      <c r="AM1839" s="4">
        <f t="shared" si="103"/>
        <v>1</v>
      </c>
    </row>
    <row r="1840" spans="34:39">
      <c r="AH1840" s="46" t="str">
        <f t="shared" si="100"/>
        <v>01-00</v>
      </c>
      <c r="AI1840" s="46" t="str">
        <f t="shared" si="101"/>
        <v>01-00</v>
      </c>
      <c r="AL1840" s="4">
        <f t="shared" si="102"/>
        <v>0</v>
      </c>
      <c r="AM1840" s="4">
        <f t="shared" si="103"/>
        <v>1</v>
      </c>
    </row>
    <row r="1841" spans="34:39">
      <c r="AH1841" s="46" t="str">
        <f t="shared" si="100"/>
        <v>01-00</v>
      </c>
      <c r="AI1841" s="46" t="str">
        <f t="shared" si="101"/>
        <v>01-00</v>
      </c>
      <c r="AL1841" s="4">
        <f t="shared" si="102"/>
        <v>0</v>
      </c>
      <c r="AM1841" s="4">
        <f t="shared" si="103"/>
        <v>1</v>
      </c>
    </row>
    <row r="1842" spans="34:39">
      <c r="AH1842" s="46" t="str">
        <f t="shared" si="100"/>
        <v>01-00</v>
      </c>
      <c r="AI1842" s="46" t="str">
        <f t="shared" si="101"/>
        <v>01-00</v>
      </c>
      <c r="AL1842" s="4">
        <f t="shared" si="102"/>
        <v>0</v>
      </c>
      <c r="AM1842" s="4">
        <f t="shared" si="103"/>
        <v>1</v>
      </c>
    </row>
    <row r="1843" spans="34:39">
      <c r="AH1843" s="46" t="str">
        <f t="shared" si="100"/>
        <v>01-00</v>
      </c>
      <c r="AI1843" s="46" t="str">
        <f t="shared" si="101"/>
        <v>01-00</v>
      </c>
      <c r="AL1843" s="4">
        <f t="shared" si="102"/>
        <v>0</v>
      </c>
      <c r="AM1843" s="4">
        <f t="shared" si="103"/>
        <v>1</v>
      </c>
    </row>
    <row r="1844" spans="34:39">
      <c r="AH1844" s="46" t="str">
        <f t="shared" si="100"/>
        <v>01-00</v>
      </c>
      <c r="AI1844" s="46" t="str">
        <f t="shared" si="101"/>
        <v>01-00</v>
      </c>
      <c r="AL1844" s="4">
        <f t="shared" si="102"/>
        <v>0</v>
      </c>
      <c r="AM1844" s="4">
        <f t="shared" si="103"/>
        <v>1</v>
      </c>
    </row>
    <row r="1845" spans="34:39">
      <c r="AH1845" s="46" t="str">
        <f t="shared" si="100"/>
        <v>01-00</v>
      </c>
      <c r="AI1845" s="46" t="str">
        <f t="shared" si="101"/>
        <v>01-00</v>
      </c>
      <c r="AL1845" s="4">
        <f t="shared" si="102"/>
        <v>0</v>
      </c>
      <c r="AM1845" s="4">
        <f t="shared" si="103"/>
        <v>1</v>
      </c>
    </row>
    <row r="1846" spans="34:39">
      <c r="AH1846" s="46" t="str">
        <f t="shared" si="100"/>
        <v>01-00</v>
      </c>
      <c r="AI1846" s="46" t="str">
        <f t="shared" si="101"/>
        <v>01-00</v>
      </c>
      <c r="AL1846" s="4">
        <f t="shared" si="102"/>
        <v>0</v>
      </c>
      <c r="AM1846" s="4">
        <f t="shared" si="103"/>
        <v>1</v>
      </c>
    </row>
    <row r="1847" spans="34:39">
      <c r="AH1847" s="46" t="str">
        <f t="shared" si="100"/>
        <v>01-00</v>
      </c>
      <c r="AI1847" s="46" t="str">
        <f t="shared" si="101"/>
        <v>01-00</v>
      </c>
      <c r="AL1847" s="4">
        <f t="shared" si="102"/>
        <v>0</v>
      </c>
      <c r="AM1847" s="4">
        <f t="shared" si="103"/>
        <v>1</v>
      </c>
    </row>
    <row r="1848" spans="34:39">
      <c r="AH1848" s="46" t="str">
        <f t="shared" si="100"/>
        <v>01-00</v>
      </c>
      <c r="AI1848" s="46" t="str">
        <f t="shared" si="101"/>
        <v>01-00</v>
      </c>
      <c r="AL1848" s="4">
        <f t="shared" si="102"/>
        <v>0</v>
      </c>
      <c r="AM1848" s="4">
        <f t="shared" si="103"/>
        <v>1</v>
      </c>
    </row>
    <row r="1849" spans="34:39">
      <c r="AH1849" s="46" t="str">
        <f t="shared" si="100"/>
        <v>01-00</v>
      </c>
      <c r="AI1849" s="46" t="str">
        <f t="shared" si="101"/>
        <v>01-00</v>
      </c>
      <c r="AL1849" s="4">
        <f t="shared" si="102"/>
        <v>0</v>
      </c>
      <c r="AM1849" s="4">
        <f t="shared" si="103"/>
        <v>1</v>
      </c>
    </row>
    <row r="1850" spans="34:39">
      <c r="AH1850" s="46" t="str">
        <f t="shared" si="100"/>
        <v>01-00</v>
      </c>
      <c r="AI1850" s="46" t="str">
        <f t="shared" si="101"/>
        <v>01-00</v>
      </c>
      <c r="AL1850" s="4">
        <f t="shared" si="102"/>
        <v>0</v>
      </c>
      <c r="AM1850" s="4">
        <f t="shared" si="103"/>
        <v>1</v>
      </c>
    </row>
    <row r="1851" spans="34:39">
      <c r="AH1851" s="46" t="str">
        <f t="shared" si="100"/>
        <v>01-00</v>
      </c>
      <c r="AI1851" s="46" t="str">
        <f t="shared" si="101"/>
        <v>01-00</v>
      </c>
      <c r="AL1851" s="4">
        <f t="shared" si="102"/>
        <v>0</v>
      </c>
      <c r="AM1851" s="4">
        <f t="shared" si="103"/>
        <v>1</v>
      </c>
    </row>
    <row r="1852" spans="34:39">
      <c r="AH1852" s="46" t="str">
        <f t="shared" si="100"/>
        <v>01-00</v>
      </c>
      <c r="AI1852" s="46" t="str">
        <f t="shared" si="101"/>
        <v>01-00</v>
      </c>
      <c r="AL1852" s="4">
        <f t="shared" si="102"/>
        <v>0</v>
      </c>
      <c r="AM1852" s="4">
        <f t="shared" si="103"/>
        <v>1</v>
      </c>
    </row>
    <row r="1853" spans="34:39">
      <c r="AH1853" s="46" t="str">
        <f t="shared" si="100"/>
        <v>01-00</v>
      </c>
      <c r="AI1853" s="46" t="str">
        <f t="shared" si="101"/>
        <v>01-00</v>
      </c>
      <c r="AL1853" s="4">
        <f t="shared" si="102"/>
        <v>0</v>
      </c>
      <c r="AM1853" s="4">
        <f t="shared" si="103"/>
        <v>1</v>
      </c>
    </row>
    <row r="1854" spans="34:39">
      <c r="AH1854" s="46" t="str">
        <f t="shared" si="100"/>
        <v>01-00</v>
      </c>
      <c r="AI1854" s="46" t="str">
        <f t="shared" si="101"/>
        <v>01-00</v>
      </c>
      <c r="AL1854" s="4">
        <f t="shared" si="102"/>
        <v>0</v>
      </c>
      <c r="AM1854" s="4">
        <f t="shared" si="103"/>
        <v>1</v>
      </c>
    </row>
    <row r="1855" spans="34:39">
      <c r="AH1855" s="46" t="str">
        <f t="shared" si="100"/>
        <v>01-00</v>
      </c>
      <c r="AI1855" s="46" t="str">
        <f t="shared" si="101"/>
        <v>01-00</v>
      </c>
      <c r="AL1855" s="4">
        <f t="shared" si="102"/>
        <v>0</v>
      </c>
      <c r="AM1855" s="4">
        <f t="shared" si="103"/>
        <v>1</v>
      </c>
    </row>
    <row r="1856" spans="34:39">
      <c r="AH1856" s="46" t="str">
        <f t="shared" si="100"/>
        <v>01-00</v>
      </c>
      <c r="AI1856" s="46" t="str">
        <f t="shared" si="101"/>
        <v>01-00</v>
      </c>
      <c r="AL1856" s="4">
        <f t="shared" si="102"/>
        <v>0</v>
      </c>
      <c r="AM1856" s="4">
        <f t="shared" si="103"/>
        <v>1</v>
      </c>
    </row>
    <row r="1857" spans="34:39">
      <c r="AH1857" s="46" t="str">
        <f t="shared" si="100"/>
        <v>01-00</v>
      </c>
      <c r="AI1857" s="46" t="str">
        <f t="shared" si="101"/>
        <v>01-00</v>
      </c>
      <c r="AL1857" s="4">
        <f t="shared" si="102"/>
        <v>0</v>
      </c>
      <c r="AM1857" s="4">
        <f t="shared" si="103"/>
        <v>1</v>
      </c>
    </row>
    <row r="1858" spans="34:39">
      <c r="AH1858" s="46" t="str">
        <f t="shared" si="100"/>
        <v>01-00</v>
      </c>
      <c r="AI1858" s="46" t="str">
        <f t="shared" si="101"/>
        <v>01-00</v>
      </c>
      <c r="AL1858" s="4">
        <f t="shared" si="102"/>
        <v>0</v>
      </c>
      <c r="AM1858" s="4">
        <f t="shared" si="103"/>
        <v>1</v>
      </c>
    </row>
    <row r="1859" spans="34:39">
      <c r="AH1859" s="46" t="str">
        <f t="shared" si="100"/>
        <v>01-00</v>
      </c>
      <c r="AI1859" s="46" t="str">
        <f t="shared" si="101"/>
        <v>01-00</v>
      </c>
      <c r="AL1859" s="4">
        <f t="shared" si="102"/>
        <v>0</v>
      </c>
      <c r="AM1859" s="4">
        <f t="shared" si="103"/>
        <v>1</v>
      </c>
    </row>
    <row r="1860" spans="34:39">
      <c r="AH1860" s="46" t="str">
        <f t="shared" si="100"/>
        <v>01-00</v>
      </c>
      <c r="AI1860" s="46" t="str">
        <f t="shared" si="101"/>
        <v>01-00</v>
      </c>
      <c r="AL1860" s="4">
        <f t="shared" si="102"/>
        <v>0</v>
      </c>
      <c r="AM1860" s="4">
        <f t="shared" si="103"/>
        <v>1</v>
      </c>
    </row>
    <row r="1861" spans="34:39">
      <c r="AH1861" s="46" t="str">
        <f t="shared" si="100"/>
        <v>01-00</v>
      </c>
      <c r="AI1861" s="46" t="str">
        <f t="shared" si="101"/>
        <v>01-00</v>
      </c>
      <c r="AL1861" s="4">
        <f t="shared" si="102"/>
        <v>0</v>
      </c>
      <c r="AM1861" s="4">
        <f t="shared" si="103"/>
        <v>1</v>
      </c>
    </row>
    <row r="1862" spans="34:39">
      <c r="AH1862" s="46" t="str">
        <f t="shared" si="100"/>
        <v>01-00</v>
      </c>
      <c r="AI1862" s="46" t="str">
        <f t="shared" si="101"/>
        <v>01-00</v>
      </c>
      <c r="AL1862" s="4">
        <f t="shared" si="102"/>
        <v>0</v>
      </c>
      <c r="AM1862" s="4">
        <f t="shared" si="103"/>
        <v>1</v>
      </c>
    </row>
    <row r="1863" spans="34:39">
      <c r="AH1863" s="46" t="str">
        <f t="shared" si="100"/>
        <v>01-00</v>
      </c>
      <c r="AI1863" s="46" t="str">
        <f t="shared" si="101"/>
        <v>01-00</v>
      </c>
      <c r="AL1863" s="4">
        <f t="shared" si="102"/>
        <v>0</v>
      </c>
      <c r="AM1863" s="4">
        <f t="shared" si="103"/>
        <v>1</v>
      </c>
    </row>
    <row r="1864" spans="34:39">
      <c r="AH1864" s="46" t="str">
        <f t="shared" si="100"/>
        <v>01-00</v>
      </c>
      <c r="AI1864" s="46" t="str">
        <f t="shared" si="101"/>
        <v>01-00</v>
      </c>
      <c r="AL1864" s="4">
        <f t="shared" si="102"/>
        <v>0</v>
      </c>
      <c r="AM1864" s="4">
        <f t="shared" si="103"/>
        <v>1</v>
      </c>
    </row>
    <row r="1865" spans="34:39">
      <c r="AH1865" s="46" t="str">
        <f t="shared" si="100"/>
        <v>01-00</v>
      </c>
      <c r="AI1865" s="46" t="str">
        <f t="shared" si="101"/>
        <v>01-00</v>
      </c>
      <c r="AL1865" s="4">
        <f t="shared" si="102"/>
        <v>0</v>
      </c>
      <c r="AM1865" s="4">
        <f t="shared" si="103"/>
        <v>1</v>
      </c>
    </row>
    <row r="1866" spans="34:39">
      <c r="AH1866" s="46" t="str">
        <f t="shared" si="100"/>
        <v>01-00</v>
      </c>
      <c r="AI1866" s="46" t="str">
        <f t="shared" si="101"/>
        <v>01-00</v>
      </c>
      <c r="AL1866" s="4">
        <f t="shared" si="102"/>
        <v>0</v>
      </c>
      <c r="AM1866" s="4">
        <f t="shared" si="103"/>
        <v>1</v>
      </c>
    </row>
    <row r="1867" spans="34:39">
      <c r="AH1867" s="46" t="str">
        <f t="shared" si="100"/>
        <v>01-00</v>
      </c>
      <c r="AI1867" s="46" t="str">
        <f t="shared" si="101"/>
        <v>01-00</v>
      </c>
      <c r="AL1867" s="4">
        <f t="shared" si="102"/>
        <v>0</v>
      </c>
      <c r="AM1867" s="4">
        <f t="shared" si="103"/>
        <v>1</v>
      </c>
    </row>
    <row r="1868" spans="34:39">
      <c r="AH1868" s="46" t="str">
        <f t="shared" si="100"/>
        <v>01-00</v>
      </c>
      <c r="AI1868" s="46" t="str">
        <f t="shared" si="101"/>
        <v>01-00</v>
      </c>
      <c r="AL1868" s="4">
        <f t="shared" si="102"/>
        <v>0</v>
      </c>
      <c r="AM1868" s="4">
        <f t="shared" si="103"/>
        <v>1</v>
      </c>
    </row>
    <row r="1869" spans="34:39">
      <c r="AH1869" s="46" t="str">
        <f t="shared" si="100"/>
        <v>01-00</v>
      </c>
      <c r="AI1869" s="46" t="str">
        <f t="shared" si="101"/>
        <v>01-00</v>
      </c>
      <c r="AL1869" s="4">
        <f t="shared" si="102"/>
        <v>0</v>
      </c>
      <c r="AM1869" s="4">
        <f t="shared" si="103"/>
        <v>1</v>
      </c>
    </row>
    <row r="1870" spans="34:39">
      <c r="AH1870" s="46" t="str">
        <f t="shared" si="100"/>
        <v>01-00</v>
      </c>
      <c r="AI1870" s="46" t="str">
        <f t="shared" si="101"/>
        <v>01-00</v>
      </c>
      <c r="AL1870" s="4">
        <f t="shared" si="102"/>
        <v>0</v>
      </c>
      <c r="AM1870" s="4">
        <f t="shared" si="103"/>
        <v>1</v>
      </c>
    </row>
    <row r="1871" spans="34:39">
      <c r="AH1871" s="46" t="str">
        <f t="shared" si="100"/>
        <v>01-00</v>
      </c>
      <c r="AI1871" s="46" t="str">
        <f t="shared" si="101"/>
        <v>01-00</v>
      </c>
      <c r="AL1871" s="4">
        <f t="shared" si="102"/>
        <v>0</v>
      </c>
      <c r="AM1871" s="4">
        <f t="shared" si="103"/>
        <v>1</v>
      </c>
    </row>
    <row r="1872" spans="34:39">
      <c r="AH1872" s="46" t="str">
        <f t="shared" si="100"/>
        <v>01-00</v>
      </c>
      <c r="AI1872" s="46" t="str">
        <f t="shared" si="101"/>
        <v>01-00</v>
      </c>
      <c r="AL1872" s="4">
        <f t="shared" si="102"/>
        <v>0</v>
      </c>
      <c r="AM1872" s="4">
        <f t="shared" si="103"/>
        <v>1</v>
      </c>
    </row>
    <row r="1873" spans="34:39">
      <c r="AH1873" s="46" t="str">
        <f t="shared" si="100"/>
        <v>01-00</v>
      </c>
      <c r="AI1873" s="46" t="str">
        <f t="shared" si="101"/>
        <v>01-00</v>
      </c>
      <c r="AL1873" s="4">
        <f t="shared" si="102"/>
        <v>0</v>
      </c>
      <c r="AM1873" s="4">
        <f t="shared" si="103"/>
        <v>1</v>
      </c>
    </row>
    <row r="1874" spans="34:39">
      <c r="AH1874" s="46" t="str">
        <f t="shared" si="100"/>
        <v>01-00</v>
      </c>
      <c r="AI1874" s="46" t="str">
        <f t="shared" si="101"/>
        <v>01-00</v>
      </c>
      <c r="AL1874" s="4">
        <f t="shared" si="102"/>
        <v>0</v>
      </c>
      <c r="AM1874" s="4">
        <f t="shared" si="103"/>
        <v>1</v>
      </c>
    </row>
    <row r="1875" spans="34:39">
      <c r="AH1875" s="46" t="str">
        <f t="shared" si="100"/>
        <v>01-00</v>
      </c>
      <c r="AI1875" s="46" t="str">
        <f t="shared" si="101"/>
        <v>01-00</v>
      </c>
      <c r="AL1875" s="4">
        <f t="shared" si="102"/>
        <v>0</v>
      </c>
      <c r="AM1875" s="4">
        <f t="shared" si="103"/>
        <v>1</v>
      </c>
    </row>
    <row r="1876" spans="34:39">
      <c r="AH1876" s="46" t="str">
        <f t="shared" si="100"/>
        <v>01-00</v>
      </c>
      <c r="AI1876" s="46" t="str">
        <f t="shared" si="101"/>
        <v>01-00</v>
      </c>
      <c r="AL1876" s="4">
        <f t="shared" si="102"/>
        <v>0</v>
      </c>
      <c r="AM1876" s="4">
        <f t="shared" si="103"/>
        <v>1</v>
      </c>
    </row>
    <row r="1877" spans="34:39">
      <c r="AH1877" s="46" t="str">
        <f t="shared" si="100"/>
        <v>01-00</v>
      </c>
      <c r="AI1877" s="46" t="str">
        <f t="shared" si="101"/>
        <v>01-00</v>
      </c>
      <c r="AL1877" s="4">
        <f t="shared" si="102"/>
        <v>0</v>
      </c>
      <c r="AM1877" s="4">
        <f t="shared" si="103"/>
        <v>1</v>
      </c>
    </row>
    <row r="1878" spans="34:39">
      <c r="AH1878" s="46" t="str">
        <f t="shared" si="100"/>
        <v>01-00</v>
      </c>
      <c r="AI1878" s="46" t="str">
        <f t="shared" si="101"/>
        <v>01-00</v>
      </c>
      <c r="AL1878" s="4">
        <f t="shared" si="102"/>
        <v>0</v>
      </c>
      <c r="AM1878" s="4">
        <f t="shared" si="103"/>
        <v>1</v>
      </c>
    </row>
    <row r="1879" spans="34:39">
      <c r="AH1879" s="46" t="str">
        <f t="shared" si="100"/>
        <v>01-00</v>
      </c>
      <c r="AI1879" s="46" t="str">
        <f t="shared" si="101"/>
        <v>01-00</v>
      </c>
      <c r="AL1879" s="4">
        <f t="shared" si="102"/>
        <v>0</v>
      </c>
      <c r="AM1879" s="4">
        <f t="shared" si="103"/>
        <v>1</v>
      </c>
    </row>
    <row r="1880" spans="34:39">
      <c r="AH1880" s="46" t="str">
        <f t="shared" si="100"/>
        <v>01-00</v>
      </c>
      <c r="AI1880" s="46" t="str">
        <f t="shared" si="101"/>
        <v>01-00</v>
      </c>
      <c r="AL1880" s="4">
        <f t="shared" si="102"/>
        <v>0</v>
      </c>
      <c r="AM1880" s="4">
        <f t="shared" si="103"/>
        <v>1</v>
      </c>
    </row>
    <row r="1881" spans="34:39">
      <c r="AH1881" s="46" t="str">
        <f t="shared" si="100"/>
        <v>01-00</v>
      </c>
      <c r="AI1881" s="46" t="str">
        <f t="shared" si="101"/>
        <v>01-00</v>
      </c>
      <c r="AL1881" s="4">
        <f t="shared" si="102"/>
        <v>0</v>
      </c>
      <c r="AM1881" s="4">
        <f t="shared" si="103"/>
        <v>1</v>
      </c>
    </row>
    <row r="1882" spans="34:39">
      <c r="AH1882" s="46" t="str">
        <f t="shared" si="100"/>
        <v>01-00</v>
      </c>
      <c r="AI1882" s="46" t="str">
        <f t="shared" si="101"/>
        <v>01-00</v>
      </c>
      <c r="AL1882" s="4">
        <f t="shared" si="102"/>
        <v>0</v>
      </c>
      <c r="AM1882" s="4">
        <f t="shared" si="103"/>
        <v>1</v>
      </c>
    </row>
    <row r="1883" spans="34:39">
      <c r="AH1883" s="46" t="str">
        <f t="shared" si="100"/>
        <v>01-00</v>
      </c>
      <c r="AI1883" s="46" t="str">
        <f t="shared" si="101"/>
        <v>01-00</v>
      </c>
      <c r="AL1883" s="4">
        <f t="shared" si="102"/>
        <v>0</v>
      </c>
      <c r="AM1883" s="4">
        <f t="shared" si="103"/>
        <v>1</v>
      </c>
    </row>
    <row r="1884" spans="34:39">
      <c r="AH1884" s="46" t="str">
        <f t="shared" si="100"/>
        <v>01-00</v>
      </c>
      <c r="AI1884" s="46" t="str">
        <f t="shared" si="101"/>
        <v>01-00</v>
      </c>
      <c r="AL1884" s="4">
        <f t="shared" si="102"/>
        <v>0</v>
      </c>
      <c r="AM1884" s="4">
        <f t="shared" si="103"/>
        <v>1</v>
      </c>
    </row>
    <row r="1885" spans="34:39">
      <c r="AH1885" s="46" t="str">
        <f t="shared" si="100"/>
        <v>01-00</v>
      </c>
      <c r="AI1885" s="46" t="str">
        <f t="shared" si="101"/>
        <v>01-00</v>
      </c>
      <c r="AL1885" s="4">
        <f t="shared" si="102"/>
        <v>0</v>
      </c>
      <c r="AM1885" s="4">
        <f t="shared" si="103"/>
        <v>1</v>
      </c>
    </row>
    <row r="1886" spans="34:39">
      <c r="AH1886" s="46" t="str">
        <f t="shared" ref="AH1886:AH1949" si="104">TEXT(R1864,"mm")&amp;"-"&amp;TEXT(R1864,"yy")</f>
        <v>01-00</v>
      </c>
      <c r="AI1886" s="46" t="str">
        <f t="shared" ref="AI1886:AI1949" si="105">TEXT(Q1864,"mm")&amp;"-"&amp;TEXT(Q1864,"yy")</f>
        <v>01-00</v>
      </c>
      <c r="AL1886" s="4">
        <f t="shared" ref="AL1886:AL1949" si="106">IF(TRIM(O1864)&gt;" ",1,0)</f>
        <v>0</v>
      </c>
      <c r="AM1886" s="4">
        <f t="shared" ref="AM1886:AM1949" si="107">IF(AL1864=0,1,0)</f>
        <v>1</v>
      </c>
    </row>
    <row r="1887" spans="34:39">
      <c r="AH1887" s="46" t="str">
        <f t="shared" si="104"/>
        <v>01-00</v>
      </c>
      <c r="AI1887" s="46" t="str">
        <f t="shared" si="105"/>
        <v>01-00</v>
      </c>
      <c r="AL1887" s="4">
        <f t="shared" si="106"/>
        <v>0</v>
      </c>
      <c r="AM1887" s="4">
        <f t="shared" si="107"/>
        <v>1</v>
      </c>
    </row>
    <row r="1888" spans="34:39">
      <c r="AH1888" s="46" t="str">
        <f t="shared" si="104"/>
        <v>01-00</v>
      </c>
      <c r="AI1888" s="46" t="str">
        <f t="shared" si="105"/>
        <v>01-00</v>
      </c>
      <c r="AL1888" s="4">
        <f t="shared" si="106"/>
        <v>0</v>
      </c>
      <c r="AM1888" s="4">
        <f t="shared" si="107"/>
        <v>1</v>
      </c>
    </row>
    <row r="1889" spans="34:39">
      <c r="AH1889" s="46" t="str">
        <f t="shared" si="104"/>
        <v>01-00</v>
      </c>
      <c r="AI1889" s="46" t="str">
        <f t="shared" si="105"/>
        <v>01-00</v>
      </c>
      <c r="AL1889" s="4">
        <f t="shared" si="106"/>
        <v>0</v>
      </c>
      <c r="AM1889" s="4">
        <f t="shared" si="107"/>
        <v>1</v>
      </c>
    </row>
    <row r="1890" spans="34:39">
      <c r="AH1890" s="46" t="str">
        <f t="shared" si="104"/>
        <v>01-00</v>
      </c>
      <c r="AI1890" s="46" t="str">
        <f t="shared" si="105"/>
        <v>01-00</v>
      </c>
      <c r="AL1890" s="4">
        <f t="shared" si="106"/>
        <v>0</v>
      </c>
      <c r="AM1890" s="4">
        <f t="shared" si="107"/>
        <v>1</v>
      </c>
    </row>
    <row r="1891" spans="34:39">
      <c r="AH1891" s="46" t="str">
        <f t="shared" si="104"/>
        <v>01-00</v>
      </c>
      <c r="AI1891" s="46" t="str">
        <f t="shared" si="105"/>
        <v>01-00</v>
      </c>
      <c r="AL1891" s="4">
        <f t="shared" si="106"/>
        <v>0</v>
      </c>
      <c r="AM1891" s="4">
        <f t="shared" si="107"/>
        <v>1</v>
      </c>
    </row>
    <row r="1892" spans="34:39">
      <c r="AH1892" s="46" t="str">
        <f t="shared" si="104"/>
        <v>01-00</v>
      </c>
      <c r="AI1892" s="46" t="str">
        <f t="shared" si="105"/>
        <v>01-00</v>
      </c>
      <c r="AL1892" s="4">
        <f t="shared" si="106"/>
        <v>0</v>
      </c>
      <c r="AM1892" s="4">
        <f t="shared" si="107"/>
        <v>1</v>
      </c>
    </row>
    <row r="1893" spans="34:39">
      <c r="AH1893" s="46" t="str">
        <f t="shared" si="104"/>
        <v>01-00</v>
      </c>
      <c r="AI1893" s="46" t="str">
        <f t="shared" si="105"/>
        <v>01-00</v>
      </c>
      <c r="AL1893" s="4">
        <f t="shared" si="106"/>
        <v>0</v>
      </c>
      <c r="AM1893" s="4">
        <f t="shared" si="107"/>
        <v>1</v>
      </c>
    </row>
    <row r="1894" spans="34:39">
      <c r="AH1894" s="46" t="str">
        <f t="shared" si="104"/>
        <v>01-00</v>
      </c>
      <c r="AI1894" s="46" t="str">
        <f t="shared" si="105"/>
        <v>01-00</v>
      </c>
      <c r="AL1894" s="4">
        <f t="shared" si="106"/>
        <v>0</v>
      </c>
      <c r="AM1894" s="4">
        <f t="shared" si="107"/>
        <v>1</v>
      </c>
    </row>
    <row r="1895" spans="34:39">
      <c r="AH1895" s="46" t="str">
        <f t="shared" si="104"/>
        <v>01-00</v>
      </c>
      <c r="AI1895" s="46" t="str">
        <f t="shared" si="105"/>
        <v>01-00</v>
      </c>
      <c r="AL1895" s="4">
        <f t="shared" si="106"/>
        <v>0</v>
      </c>
      <c r="AM1895" s="4">
        <f t="shared" si="107"/>
        <v>1</v>
      </c>
    </row>
    <row r="1896" spans="34:39">
      <c r="AH1896" s="46" t="str">
        <f t="shared" si="104"/>
        <v>01-00</v>
      </c>
      <c r="AI1896" s="46" t="str">
        <f t="shared" si="105"/>
        <v>01-00</v>
      </c>
      <c r="AL1896" s="4">
        <f t="shared" si="106"/>
        <v>0</v>
      </c>
      <c r="AM1896" s="4">
        <f t="shared" si="107"/>
        <v>1</v>
      </c>
    </row>
    <row r="1897" spans="34:39">
      <c r="AH1897" s="46" t="str">
        <f t="shared" si="104"/>
        <v>01-00</v>
      </c>
      <c r="AI1897" s="46" t="str">
        <f t="shared" si="105"/>
        <v>01-00</v>
      </c>
      <c r="AL1897" s="4">
        <f t="shared" si="106"/>
        <v>0</v>
      </c>
      <c r="AM1897" s="4">
        <f t="shared" si="107"/>
        <v>1</v>
      </c>
    </row>
    <row r="1898" spans="34:39">
      <c r="AH1898" s="46" t="str">
        <f t="shared" si="104"/>
        <v>01-00</v>
      </c>
      <c r="AI1898" s="46" t="str">
        <f t="shared" si="105"/>
        <v>01-00</v>
      </c>
      <c r="AL1898" s="4">
        <f t="shared" si="106"/>
        <v>0</v>
      </c>
      <c r="AM1898" s="4">
        <f t="shared" si="107"/>
        <v>1</v>
      </c>
    </row>
    <row r="1899" spans="34:39">
      <c r="AH1899" s="46" t="str">
        <f t="shared" si="104"/>
        <v>01-00</v>
      </c>
      <c r="AI1899" s="46" t="str">
        <f t="shared" si="105"/>
        <v>01-00</v>
      </c>
      <c r="AL1899" s="4">
        <f t="shared" si="106"/>
        <v>0</v>
      </c>
      <c r="AM1899" s="4">
        <f t="shared" si="107"/>
        <v>1</v>
      </c>
    </row>
    <row r="1900" spans="34:39">
      <c r="AH1900" s="46" t="str">
        <f t="shared" si="104"/>
        <v>01-00</v>
      </c>
      <c r="AI1900" s="46" t="str">
        <f t="shared" si="105"/>
        <v>01-00</v>
      </c>
      <c r="AL1900" s="4">
        <f t="shared" si="106"/>
        <v>0</v>
      </c>
      <c r="AM1900" s="4">
        <f t="shared" si="107"/>
        <v>1</v>
      </c>
    </row>
    <row r="1901" spans="34:39">
      <c r="AH1901" s="46" t="str">
        <f t="shared" si="104"/>
        <v>01-00</v>
      </c>
      <c r="AI1901" s="46" t="str">
        <f t="shared" si="105"/>
        <v>01-00</v>
      </c>
      <c r="AL1901" s="4">
        <f t="shared" si="106"/>
        <v>0</v>
      </c>
      <c r="AM1901" s="4">
        <f t="shared" si="107"/>
        <v>1</v>
      </c>
    </row>
    <row r="1902" spans="34:39">
      <c r="AH1902" s="46" t="str">
        <f t="shared" si="104"/>
        <v>01-00</v>
      </c>
      <c r="AI1902" s="46" t="str">
        <f t="shared" si="105"/>
        <v>01-00</v>
      </c>
      <c r="AL1902" s="4">
        <f t="shared" si="106"/>
        <v>0</v>
      </c>
      <c r="AM1902" s="4">
        <f t="shared" si="107"/>
        <v>1</v>
      </c>
    </row>
    <row r="1903" spans="34:39">
      <c r="AH1903" s="46" t="str">
        <f t="shared" si="104"/>
        <v>01-00</v>
      </c>
      <c r="AI1903" s="46" t="str">
        <f t="shared" si="105"/>
        <v>01-00</v>
      </c>
      <c r="AL1903" s="4">
        <f t="shared" si="106"/>
        <v>0</v>
      </c>
      <c r="AM1903" s="4">
        <f t="shared" si="107"/>
        <v>1</v>
      </c>
    </row>
    <row r="1904" spans="34:39">
      <c r="AH1904" s="46" t="str">
        <f t="shared" si="104"/>
        <v>01-00</v>
      </c>
      <c r="AI1904" s="46" t="str">
        <f t="shared" si="105"/>
        <v>01-00</v>
      </c>
      <c r="AL1904" s="4">
        <f t="shared" si="106"/>
        <v>0</v>
      </c>
      <c r="AM1904" s="4">
        <f t="shared" si="107"/>
        <v>1</v>
      </c>
    </row>
    <row r="1905" spans="34:39">
      <c r="AH1905" s="46" t="str">
        <f t="shared" si="104"/>
        <v>01-00</v>
      </c>
      <c r="AI1905" s="46" t="str">
        <f t="shared" si="105"/>
        <v>01-00</v>
      </c>
      <c r="AL1905" s="4">
        <f t="shared" si="106"/>
        <v>0</v>
      </c>
      <c r="AM1905" s="4">
        <f t="shared" si="107"/>
        <v>1</v>
      </c>
    </row>
    <row r="1906" spans="34:39">
      <c r="AH1906" s="46" t="str">
        <f t="shared" si="104"/>
        <v>01-00</v>
      </c>
      <c r="AI1906" s="46" t="str">
        <f t="shared" si="105"/>
        <v>01-00</v>
      </c>
      <c r="AL1906" s="4">
        <f t="shared" si="106"/>
        <v>0</v>
      </c>
      <c r="AM1906" s="4">
        <f t="shared" si="107"/>
        <v>1</v>
      </c>
    </row>
    <row r="1907" spans="34:39">
      <c r="AH1907" s="46" t="str">
        <f t="shared" si="104"/>
        <v>01-00</v>
      </c>
      <c r="AI1907" s="46" t="str">
        <f t="shared" si="105"/>
        <v>01-00</v>
      </c>
      <c r="AL1907" s="4">
        <f t="shared" si="106"/>
        <v>0</v>
      </c>
      <c r="AM1907" s="4">
        <f t="shared" si="107"/>
        <v>1</v>
      </c>
    </row>
    <row r="1908" spans="34:39">
      <c r="AH1908" s="46" t="str">
        <f t="shared" si="104"/>
        <v>01-00</v>
      </c>
      <c r="AI1908" s="46" t="str">
        <f t="shared" si="105"/>
        <v>01-00</v>
      </c>
      <c r="AL1908" s="4">
        <f t="shared" si="106"/>
        <v>0</v>
      </c>
      <c r="AM1908" s="4">
        <f t="shared" si="107"/>
        <v>1</v>
      </c>
    </row>
    <row r="1909" spans="34:39">
      <c r="AH1909" s="46" t="str">
        <f t="shared" si="104"/>
        <v>01-00</v>
      </c>
      <c r="AI1909" s="46" t="str">
        <f t="shared" si="105"/>
        <v>01-00</v>
      </c>
      <c r="AL1909" s="4">
        <f t="shared" si="106"/>
        <v>0</v>
      </c>
      <c r="AM1909" s="4">
        <f t="shared" si="107"/>
        <v>1</v>
      </c>
    </row>
    <row r="1910" spans="34:39">
      <c r="AH1910" s="46" t="str">
        <f t="shared" si="104"/>
        <v>01-00</v>
      </c>
      <c r="AI1910" s="46" t="str">
        <f t="shared" si="105"/>
        <v>01-00</v>
      </c>
      <c r="AL1910" s="4">
        <f t="shared" si="106"/>
        <v>0</v>
      </c>
      <c r="AM1910" s="4">
        <f t="shared" si="107"/>
        <v>1</v>
      </c>
    </row>
    <row r="1911" spans="34:39">
      <c r="AH1911" s="46" t="str">
        <f t="shared" si="104"/>
        <v>01-00</v>
      </c>
      <c r="AI1911" s="46" t="str">
        <f t="shared" si="105"/>
        <v>01-00</v>
      </c>
      <c r="AL1911" s="4">
        <f t="shared" si="106"/>
        <v>0</v>
      </c>
      <c r="AM1911" s="4">
        <f t="shared" si="107"/>
        <v>1</v>
      </c>
    </row>
    <row r="1912" spans="34:39">
      <c r="AH1912" s="46" t="str">
        <f t="shared" si="104"/>
        <v>01-00</v>
      </c>
      <c r="AI1912" s="46" t="str">
        <f t="shared" si="105"/>
        <v>01-00</v>
      </c>
      <c r="AL1912" s="4">
        <f t="shared" si="106"/>
        <v>0</v>
      </c>
      <c r="AM1912" s="4">
        <f t="shared" si="107"/>
        <v>1</v>
      </c>
    </row>
    <row r="1913" spans="34:39">
      <c r="AH1913" s="46" t="str">
        <f t="shared" si="104"/>
        <v>01-00</v>
      </c>
      <c r="AI1913" s="46" t="str">
        <f t="shared" si="105"/>
        <v>01-00</v>
      </c>
      <c r="AL1913" s="4">
        <f t="shared" si="106"/>
        <v>0</v>
      </c>
      <c r="AM1913" s="4">
        <f t="shared" si="107"/>
        <v>1</v>
      </c>
    </row>
    <row r="1914" spans="34:39">
      <c r="AH1914" s="46" t="str">
        <f t="shared" si="104"/>
        <v>01-00</v>
      </c>
      <c r="AI1914" s="46" t="str">
        <f t="shared" si="105"/>
        <v>01-00</v>
      </c>
      <c r="AL1914" s="4">
        <f t="shared" si="106"/>
        <v>0</v>
      </c>
      <c r="AM1914" s="4">
        <f t="shared" si="107"/>
        <v>1</v>
      </c>
    </row>
    <row r="1915" spans="34:39">
      <c r="AH1915" s="46" t="str">
        <f t="shared" si="104"/>
        <v>01-00</v>
      </c>
      <c r="AI1915" s="46" t="str">
        <f t="shared" si="105"/>
        <v>01-00</v>
      </c>
      <c r="AL1915" s="4">
        <f t="shared" si="106"/>
        <v>0</v>
      </c>
      <c r="AM1915" s="4">
        <f t="shared" si="107"/>
        <v>1</v>
      </c>
    </row>
    <row r="1916" spans="34:39">
      <c r="AH1916" s="46" t="str">
        <f t="shared" si="104"/>
        <v>01-00</v>
      </c>
      <c r="AI1916" s="46" t="str">
        <f t="shared" si="105"/>
        <v>01-00</v>
      </c>
      <c r="AL1916" s="4">
        <f t="shared" si="106"/>
        <v>0</v>
      </c>
      <c r="AM1916" s="4">
        <f t="shared" si="107"/>
        <v>1</v>
      </c>
    </row>
    <row r="1917" spans="34:39">
      <c r="AH1917" s="46" t="str">
        <f t="shared" si="104"/>
        <v>01-00</v>
      </c>
      <c r="AI1917" s="46" t="str">
        <f t="shared" si="105"/>
        <v>01-00</v>
      </c>
      <c r="AL1917" s="4">
        <f t="shared" si="106"/>
        <v>0</v>
      </c>
      <c r="AM1917" s="4">
        <f t="shared" si="107"/>
        <v>1</v>
      </c>
    </row>
    <row r="1918" spans="34:39">
      <c r="AH1918" s="46" t="str">
        <f t="shared" si="104"/>
        <v>01-00</v>
      </c>
      <c r="AI1918" s="46" t="str">
        <f t="shared" si="105"/>
        <v>01-00</v>
      </c>
      <c r="AL1918" s="4">
        <f t="shared" si="106"/>
        <v>0</v>
      </c>
      <c r="AM1918" s="4">
        <f t="shared" si="107"/>
        <v>1</v>
      </c>
    </row>
    <row r="1919" spans="34:39">
      <c r="AH1919" s="46" t="str">
        <f t="shared" si="104"/>
        <v>01-00</v>
      </c>
      <c r="AI1919" s="46" t="str">
        <f t="shared" si="105"/>
        <v>01-00</v>
      </c>
      <c r="AL1919" s="4">
        <f t="shared" si="106"/>
        <v>0</v>
      </c>
      <c r="AM1919" s="4">
        <f t="shared" si="107"/>
        <v>1</v>
      </c>
    </row>
    <row r="1920" spans="34:39">
      <c r="AH1920" s="46" t="str">
        <f t="shared" si="104"/>
        <v>01-00</v>
      </c>
      <c r="AI1920" s="46" t="str">
        <f t="shared" si="105"/>
        <v>01-00</v>
      </c>
      <c r="AL1920" s="4">
        <f t="shared" si="106"/>
        <v>0</v>
      </c>
      <c r="AM1920" s="4">
        <f t="shared" si="107"/>
        <v>1</v>
      </c>
    </row>
    <row r="1921" spans="34:39">
      <c r="AH1921" s="46" t="str">
        <f t="shared" si="104"/>
        <v>01-00</v>
      </c>
      <c r="AI1921" s="46" t="str">
        <f t="shared" si="105"/>
        <v>01-00</v>
      </c>
      <c r="AL1921" s="4">
        <f t="shared" si="106"/>
        <v>0</v>
      </c>
      <c r="AM1921" s="4">
        <f t="shared" si="107"/>
        <v>1</v>
      </c>
    </row>
    <row r="1922" spans="34:39">
      <c r="AH1922" s="46" t="str">
        <f t="shared" si="104"/>
        <v>01-00</v>
      </c>
      <c r="AI1922" s="46" t="str">
        <f t="shared" si="105"/>
        <v>01-00</v>
      </c>
      <c r="AL1922" s="4">
        <f t="shared" si="106"/>
        <v>0</v>
      </c>
      <c r="AM1922" s="4">
        <f t="shared" si="107"/>
        <v>1</v>
      </c>
    </row>
    <row r="1923" spans="34:39">
      <c r="AH1923" s="46" t="str">
        <f t="shared" si="104"/>
        <v>01-00</v>
      </c>
      <c r="AI1923" s="46" t="str">
        <f t="shared" si="105"/>
        <v>01-00</v>
      </c>
      <c r="AL1923" s="4">
        <f t="shared" si="106"/>
        <v>0</v>
      </c>
      <c r="AM1923" s="4">
        <f t="shared" si="107"/>
        <v>1</v>
      </c>
    </row>
    <row r="1924" spans="34:39">
      <c r="AH1924" s="46" t="str">
        <f t="shared" si="104"/>
        <v>01-00</v>
      </c>
      <c r="AI1924" s="46" t="str">
        <f t="shared" si="105"/>
        <v>01-00</v>
      </c>
      <c r="AL1924" s="4">
        <f t="shared" si="106"/>
        <v>0</v>
      </c>
      <c r="AM1924" s="4">
        <f t="shared" si="107"/>
        <v>1</v>
      </c>
    </row>
    <row r="1925" spans="34:39">
      <c r="AH1925" s="46" t="str">
        <f t="shared" si="104"/>
        <v>01-00</v>
      </c>
      <c r="AI1925" s="46" t="str">
        <f t="shared" si="105"/>
        <v>01-00</v>
      </c>
      <c r="AL1925" s="4">
        <f t="shared" si="106"/>
        <v>0</v>
      </c>
      <c r="AM1925" s="4">
        <f t="shared" si="107"/>
        <v>1</v>
      </c>
    </row>
    <row r="1926" spans="34:39">
      <c r="AH1926" s="46" t="str">
        <f t="shared" si="104"/>
        <v>01-00</v>
      </c>
      <c r="AI1926" s="46" t="str">
        <f t="shared" si="105"/>
        <v>01-00</v>
      </c>
      <c r="AL1926" s="4">
        <f t="shared" si="106"/>
        <v>0</v>
      </c>
      <c r="AM1926" s="4">
        <f t="shared" si="107"/>
        <v>1</v>
      </c>
    </row>
    <row r="1927" spans="34:39">
      <c r="AH1927" s="46" t="str">
        <f t="shared" si="104"/>
        <v>01-00</v>
      </c>
      <c r="AI1927" s="46" t="str">
        <f t="shared" si="105"/>
        <v>01-00</v>
      </c>
      <c r="AL1927" s="4">
        <f t="shared" si="106"/>
        <v>0</v>
      </c>
      <c r="AM1927" s="4">
        <f t="shared" si="107"/>
        <v>1</v>
      </c>
    </row>
    <row r="1928" spans="34:39">
      <c r="AH1928" s="46" t="str">
        <f t="shared" si="104"/>
        <v>01-00</v>
      </c>
      <c r="AI1928" s="46" t="str">
        <f t="shared" si="105"/>
        <v>01-00</v>
      </c>
      <c r="AL1928" s="4">
        <f t="shared" si="106"/>
        <v>0</v>
      </c>
      <c r="AM1928" s="4">
        <f t="shared" si="107"/>
        <v>1</v>
      </c>
    </row>
    <row r="1929" spans="34:39">
      <c r="AH1929" s="46" t="str">
        <f t="shared" si="104"/>
        <v>01-00</v>
      </c>
      <c r="AI1929" s="46" t="str">
        <f t="shared" si="105"/>
        <v>01-00</v>
      </c>
      <c r="AL1929" s="4">
        <f t="shared" si="106"/>
        <v>0</v>
      </c>
      <c r="AM1929" s="4">
        <f t="shared" si="107"/>
        <v>1</v>
      </c>
    </row>
    <row r="1930" spans="34:39">
      <c r="AH1930" s="46" t="str">
        <f t="shared" si="104"/>
        <v>01-00</v>
      </c>
      <c r="AI1930" s="46" t="str">
        <f t="shared" si="105"/>
        <v>01-00</v>
      </c>
      <c r="AL1930" s="4">
        <f t="shared" si="106"/>
        <v>0</v>
      </c>
      <c r="AM1930" s="4">
        <f t="shared" si="107"/>
        <v>1</v>
      </c>
    </row>
    <row r="1931" spans="34:39">
      <c r="AH1931" s="46" t="str">
        <f t="shared" si="104"/>
        <v>01-00</v>
      </c>
      <c r="AI1931" s="46" t="str">
        <f t="shared" si="105"/>
        <v>01-00</v>
      </c>
      <c r="AL1931" s="4">
        <f t="shared" si="106"/>
        <v>0</v>
      </c>
      <c r="AM1931" s="4">
        <f t="shared" si="107"/>
        <v>1</v>
      </c>
    </row>
    <row r="1932" spans="34:39">
      <c r="AH1932" s="46" t="str">
        <f t="shared" si="104"/>
        <v>01-00</v>
      </c>
      <c r="AI1932" s="46" t="str">
        <f t="shared" si="105"/>
        <v>01-00</v>
      </c>
      <c r="AL1932" s="4">
        <f t="shared" si="106"/>
        <v>0</v>
      </c>
      <c r="AM1932" s="4">
        <f t="shared" si="107"/>
        <v>1</v>
      </c>
    </row>
    <row r="1933" spans="34:39">
      <c r="AH1933" s="46" t="str">
        <f t="shared" si="104"/>
        <v>01-00</v>
      </c>
      <c r="AI1933" s="46" t="str">
        <f t="shared" si="105"/>
        <v>01-00</v>
      </c>
      <c r="AL1933" s="4">
        <f t="shared" si="106"/>
        <v>0</v>
      </c>
      <c r="AM1933" s="4">
        <f t="shared" si="107"/>
        <v>1</v>
      </c>
    </row>
    <row r="1934" spans="34:39">
      <c r="AH1934" s="46" t="str">
        <f t="shared" si="104"/>
        <v>01-00</v>
      </c>
      <c r="AI1934" s="46" t="str">
        <f t="shared" si="105"/>
        <v>01-00</v>
      </c>
      <c r="AL1934" s="4">
        <f t="shared" si="106"/>
        <v>0</v>
      </c>
      <c r="AM1934" s="4">
        <f t="shared" si="107"/>
        <v>1</v>
      </c>
    </row>
    <row r="1935" spans="34:39">
      <c r="AH1935" s="46" t="str">
        <f t="shared" si="104"/>
        <v>01-00</v>
      </c>
      <c r="AI1935" s="46" t="str">
        <f t="shared" si="105"/>
        <v>01-00</v>
      </c>
      <c r="AL1935" s="4">
        <f t="shared" si="106"/>
        <v>0</v>
      </c>
      <c r="AM1935" s="4">
        <f t="shared" si="107"/>
        <v>1</v>
      </c>
    </row>
    <row r="1936" spans="34:39">
      <c r="AH1936" s="46" t="str">
        <f t="shared" si="104"/>
        <v>01-00</v>
      </c>
      <c r="AI1936" s="46" t="str">
        <f t="shared" si="105"/>
        <v>01-00</v>
      </c>
      <c r="AL1936" s="4">
        <f t="shared" si="106"/>
        <v>0</v>
      </c>
      <c r="AM1936" s="4">
        <f t="shared" si="107"/>
        <v>1</v>
      </c>
    </row>
    <row r="1937" spans="34:39">
      <c r="AH1937" s="46" t="str">
        <f t="shared" si="104"/>
        <v>01-00</v>
      </c>
      <c r="AI1937" s="46" t="str">
        <f t="shared" si="105"/>
        <v>01-00</v>
      </c>
      <c r="AL1937" s="4">
        <f t="shared" si="106"/>
        <v>0</v>
      </c>
      <c r="AM1937" s="4">
        <f t="shared" si="107"/>
        <v>1</v>
      </c>
    </row>
    <row r="1938" spans="34:39">
      <c r="AH1938" s="46" t="str">
        <f t="shared" si="104"/>
        <v>01-00</v>
      </c>
      <c r="AI1938" s="46" t="str">
        <f t="shared" si="105"/>
        <v>01-00</v>
      </c>
      <c r="AL1938" s="4">
        <f t="shared" si="106"/>
        <v>0</v>
      </c>
      <c r="AM1938" s="4">
        <f t="shared" si="107"/>
        <v>1</v>
      </c>
    </row>
    <row r="1939" spans="34:39">
      <c r="AH1939" s="46" t="str">
        <f t="shared" si="104"/>
        <v>01-00</v>
      </c>
      <c r="AI1939" s="46" t="str">
        <f t="shared" si="105"/>
        <v>01-00</v>
      </c>
      <c r="AL1939" s="4">
        <f t="shared" si="106"/>
        <v>0</v>
      </c>
      <c r="AM1939" s="4">
        <f t="shared" si="107"/>
        <v>1</v>
      </c>
    </row>
    <row r="1940" spans="34:39">
      <c r="AH1940" s="46" t="str">
        <f t="shared" si="104"/>
        <v>01-00</v>
      </c>
      <c r="AI1940" s="46" t="str">
        <f t="shared" si="105"/>
        <v>01-00</v>
      </c>
      <c r="AL1940" s="4">
        <f t="shared" si="106"/>
        <v>0</v>
      </c>
      <c r="AM1940" s="4">
        <f t="shared" si="107"/>
        <v>1</v>
      </c>
    </row>
    <row r="1941" spans="34:39">
      <c r="AH1941" s="46" t="str">
        <f t="shared" si="104"/>
        <v>01-00</v>
      </c>
      <c r="AI1941" s="46" t="str">
        <f t="shared" si="105"/>
        <v>01-00</v>
      </c>
      <c r="AL1941" s="4">
        <f t="shared" si="106"/>
        <v>0</v>
      </c>
      <c r="AM1941" s="4">
        <f t="shared" si="107"/>
        <v>1</v>
      </c>
    </row>
    <row r="1942" spans="34:39">
      <c r="AH1942" s="46" t="str">
        <f t="shared" si="104"/>
        <v>01-00</v>
      </c>
      <c r="AI1942" s="46" t="str">
        <f t="shared" si="105"/>
        <v>01-00</v>
      </c>
      <c r="AL1942" s="4">
        <f t="shared" si="106"/>
        <v>0</v>
      </c>
      <c r="AM1942" s="4">
        <f t="shared" si="107"/>
        <v>1</v>
      </c>
    </row>
    <row r="1943" spans="34:39">
      <c r="AH1943" s="46" t="str">
        <f t="shared" si="104"/>
        <v>01-00</v>
      </c>
      <c r="AI1943" s="46" t="str">
        <f t="shared" si="105"/>
        <v>01-00</v>
      </c>
      <c r="AL1943" s="4">
        <f t="shared" si="106"/>
        <v>0</v>
      </c>
      <c r="AM1943" s="4">
        <f t="shared" si="107"/>
        <v>1</v>
      </c>
    </row>
    <row r="1944" spans="34:39">
      <c r="AH1944" s="46" t="str">
        <f t="shared" si="104"/>
        <v>01-00</v>
      </c>
      <c r="AI1944" s="46" t="str">
        <f t="shared" si="105"/>
        <v>01-00</v>
      </c>
      <c r="AL1944" s="4">
        <f t="shared" si="106"/>
        <v>0</v>
      </c>
      <c r="AM1944" s="4">
        <f t="shared" si="107"/>
        <v>1</v>
      </c>
    </row>
    <row r="1945" spans="34:39">
      <c r="AH1945" s="46" t="str">
        <f t="shared" si="104"/>
        <v>01-00</v>
      </c>
      <c r="AI1945" s="46" t="str">
        <f t="shared" si="105"/>
        <v>01-00</v>
      </c>
      <c r="AL1945" s="4">
        <f t="shared" si="106"/>
        <v>0</v>
      </c>
      <c r="AM1945" s="4">
        <f t="shared" si="107"/>
        <v>1</v>
      </c>
    </row>
    <row r="1946" spans="34:39">
      <c r="AH1946" s="46" t="str">
        <f t="shared" si="104"/>
        <v>01-00</v>
      </c>
      <c r="AI1946" s="46" t="str">
        <f t="shared" si="105"/>
        <v>01-00</v>
      </c>
      <c r="AL1946" s="4">
        <f t="shared" si="106"/>
        <v>0</v>
      </c>
      <c r="AM1946" s="4">
        <f t="shared" si="107"/>
        <v>1</v>
      </c>
    </row>
    <row r="1947" spans="34:39">
      <c r="AH1947" s="46" t="str">
        <f t="shared" si="104"/>
        <v>01-00</v>
      </c>
      <c r="AI1947" s="46" t="str">
        <f t="shared" si="105"/>
        <v>01-00</v>
      </c>
      <c r="AL1947" s="4">
        <f t="shared" si="106"/>
        <v>0</v>
      </c>
      <c r="AM1947" s="4">
        <f t="shared" si="107"/>
        <v>1</v>
      </c>
    </row>
    <row r="1948" spans="34:39">
      <c r="AH1948" s="46" t="str">
        <f t="shared" si="104"/>
        <v>01-00</v>
      </c>
      <c r="AI1948" s="46" t="str">
        <f t="shared" si="105"/>
        <v>01-00</v>
      </c>
      <c r="AL1948" s="4">
        <f t="shared" si="106"/>
        <v>0</v>
      </c>
      <c r="AM1948" s="4">
        <f t="shared" si="107"/>
        <v>1</v>
      </c>
    </row>
    <row r="1949" spans="34:39">
      <c r="AH1949" s="46" t="str">
        <f t="shared" si="104"/>
        <v>01-00</v>
      </c>
      <c r="AI1949" s="46" t="str">
        <f t="shared" si="105"/>
        <v>01-00</v>
      </c>
      <c r="AL1949" s="4">
        <f t="shared" si="106"/>
        <v>0</v>
      </c>
      <c r="AM1949" s="4">
        <f t="shared" si="107"/>
        <v>1</v>
      </c>
    </row>
    <row r="1950" spans="34:39">
      <c r="AH1950" s="46" t="str">
        <f t="shared" ref="AH1950:AH2013" si="108">TEXT(R1928,"mm")&amp;"-"&amp;TEXT(R1928,"yy")</f>
        <v>01-00</v>
      </c>
      <c r="AI1950" s="46" t="str">
        <f t="shared" ref="AI1950:AI2013" si="109">TEXT(Q1928,"mm")&amp;"-"&amp;TEXT(Q1928,"yy")</f>
        <v>01-00</v>
      </c>
      <c r="AL1950" s="4">
        <f t="shared" ref="AL1950:AL2013" si="110">IF(TRIM(O1928)&gt;" ",1,0)</f>
        <v>0</v>
      </c>
      <c r="AM1950" s="4">
        <f t="shared" ref="AM1950:AM2013" si="111">IF(AL1928=0,1,0)</f>
        <v>1</v>
      </c>
    </row>
    <row r="1951" spans="34:39">
      <c r="AH1951" s="46" t="str">
        <f t="shared" si="108"/>
        <v>01-00</v>
      </c>
      <c r="AI1951" s="46" t="str">
        <f t="shared" si="109"/>
        <v>01-00</v>
      </c>
      <c r="AL1951" s="4">
        <f t="shared" si="110"/>
        <v>0</v>
      </c>
      <c r="AM1951" s="4">
        <f t="shared" si="111"/>
        <v>1</v>
      </c>
    </row>
    <row r="1952" spans="34:39">
      <c r="AH1952" s="46" t="str">
        <f t="shared" si="108"/>
        <v>01-00</v>
      </c>
      <c r="AI1952" s="46" t="str">
        <f t="shared" si="109"/>
        <v>01-00</v>
      </c>
      <c r="AL1952" s="4">
        <f t="shared" si="110"/>
        <v>0</v>
      </c>
      <c r="AM1952" s="4">
        <f t="shared" si="111"/>
        <v>1</v>
      </c>
    </row>
    <row r="1953" spans="34:39">
      <c r="AH1953" s="46" t="str">
        <f t="shared" si="108"/>
        <v>01-00</v>
      </c>
      <c r="AI1953" s="46" t="str">
        <f t="shared" si="109"/>
        <v>01-00</v>
      </c>
      <c r="AL1953" s="4">
        <f t="shared" si="110"/>
        <v>0</v>
      </c>
      <c r="AM1953" s="4">
        <f t="shared" si="111"/>
        <v>1</v>
      </c>
    </row>
    <row r="1954" spans="34:39">
      <c r="AH1954" s="46" t="str">
        <f t="shared" si="108"/>
        <v>01-00</v>
      </c>
      <c r="AI1954" s="46" t="str">
        <f t="shared" si="109"/>
        <v>01-00</v>
      </c>
      <c r="AL1954" s="4">
        <f t="shared" si="110"/>
        <v>0</v>
      </c>
      <c r="AM1954" s="4">
        <f t="shared" si="111"/>
        <v>1</v>
      </c>
    </row>
    <row r="1955" spans="34:39">
      <c r="AH1955" s="46" t="str">
        <f t="shared" si="108"/>
        <v>01-00</v>
      </c>
      <c r="AI1955" s="46" t="str">
        <f t="shared" si="109"/>
        <v>01-00</v>
      </c>
      <c r="AL1955" s="4">
        <f t="shared" si="110"/>
        <v>0</v>
      </c>
      <c r="AM1955" s="4">
        <f t="shared" si="111"/>
        <v>1</v>
      </c>
    </row>
    <row r="1956" spans="34:39">
      <c r="AH1956" s="46" t="str">
        <f t="shared" si="108"/>
        <v>01-00</v>
      </c>
      <c r="AI1956" s="46" t="str">
        <f t="shared" si="109"/>
        <v>01-00</v>
      </c>
      <c r="AL1956" s="4">
        <f t="shared" si="110"/>
        <v>0</v>
      </c>
      <c r="AM1956" s="4">
        <f t="shared" si="111"/>
        <v>1</v>
      </c>
    </row>
    <row r="1957" spans="34:39">
      <c r="AH1957" s="46" t="str">
        <f t="shared" si="108"/>
        <v>01-00</v>
      </c>
      <c r="AI1957" s="46" t="str">
        <f t="shared" si="109"/>
        <v>01-00</v>
      </c>
      <c r="AL1957" s="4">
        <f t="shared" si="110"/>
        <v>0</v>
      </c>
      <c r="AM1957" s="4">
        <f t="shared" si="111"/>
        <v>1</v>
      </c>
    </row>
    <row r="1958" spans="34:39">
      <c r="AH1958" s="46" t="str">
        <f t="shared" si="108"/>
        <v>01-00</v>
      </c>
      <c r="AI1958" s="46" t="str">
        <f t="shared" si="109"/>
        <v>01-00</v>
      </c>
      <c r="AL1958" s="4">
        <f t="shared" si="110"/>
        <v>0</v>
      </c>
      <c r="AM1958" s="4">
        <f t="shared" si="111"/>
        <v>1</v>
      </c>
    </row>
    <row r="1959" spans="34:39">
      <c r="AH1959" s="46" t="str">
        <f t="shared" si="108"/>
        <v>01-00</v>
      </c>
      <c r="AI1959" s="46" t="str">
        <f t="shared" si="109"/>
        <v>01-00</v>
      </c>
      <c r="AL1959" s="4">
        <f t="shared" si="110"/>
        <v>0</v>
      </c>
      <c r="AM1959" s="4">
        <f t="shared" si="111"/>
        <v>1</v>
      </c>
    </row>
    <row r="1960" spans="34:39">
      <c r="AH1960" s="46" t="str">
        <f t="shared" si="108"/>
        <v>01-00</v>
      </c>
      <c r="AI1960" s="46" t="str">
        <f t="shared" si="109"/>
        <v>01-00</v>
      </c>
      <c r="AL1960" s="4">
        <f t="shared" si="110"/>
        <v>0</v>
      </c>
      <c r="AM1960" s="4">
        <f t="shared" si="111"/>
        <v>1</v>
      </c>
    </row>
    <row r="1961" spans="34:39">
      <c r="AH1961" s="46" t="str">
        <f t="shared" si="108"/>
        <v>01-00</v>
      </c>
      <c r="AI1961" s="46" t="str">
        <f t="shared" si="109"/>
        <v>01-00</v>
      </c>
      <c r="AL1961" s="4">
        <f t="shared" si="110"/>
        <v>0</v>
      </c>
      <c r="AM1961" s="4">
        <f t="shared" si="111"/>
        <v>1</v>
      </c>
    </row>
    <row r="1962" spans="34:39">
      <c r="AH1962" s="46" t="str">
        <f t="shared" si="108"/>
        <v>01-00</v>
      </c>
      <c r="AI1962" s="46" t="str">
        <f t="shared" si="109"/>
        <v>01-00</v>
      </c>
      <c r="AL1962" s="4">
        <f t="shared" si="110"/>
        <v>0</v>
      </c>
      <c r="AM1962" s="4">
        <f t="shared" si="111"/>
        <v>1</v>
      </c>
    </row>
    <row r="1963" spans="34:39">
      <c r="AH1963" s="46" t="str">
        <f t="shared" si="108"/>
        <v>01-00</v>
      </c>
      <c r="AI1963" s="46" t="str">
        <f t="shared" si="109"/>
        <v>01-00</v>
      </c>
      <c r="AL1963" s="4">
        <f t="shared" si="110"/>
        <v>0</v>
      </c>
      <c r="AM1963" s="4">
        <f t="shared" si="111"/>
        <v>1</v>
      </c>
    </row>
    <row r="1964" spans="34:39">
      <c r="AH1964" s="46" t="str">
        <f t="shared" si="108"/>
        <v>01-00</v>
      </c>
      <c r="AI1964" s="46" t="str">
        <f t="shared" si="109"/>
        <v>01-00</v>
      </c>
      <c r="AL1964" s="4">
        <f t="shared" si="110"/>
        <v>0</v>
      </c>
      <c r="AM1964" s="4">
        <f t="shared" si="111"/>
        <v>1</v>
      </c>
    </row>
    <row r="1965" spans="34:39">
      <c r="AH1965" s="46" t="str">
        <f t="shared" si="108"/>
        <v>01-00</v>
      </c>
      <c r="AI1965" s="46" t="str">
        <f t="shared" si="109"/>
        <v>01-00</v>
      </c>
      <c r="AL1965" s="4">
        <f t="shared" si="110"/>
        <v>0</v>
      </c>
      <c r="AM1965" s="4">
        <f t="shared" si="111"/>
        <v>1</v>
      </c>
    </row>
    <row r="1966" spans="34:39">
      <c r="AH1966" s="46" t="str">
        <f t="shared" si="108"/>
        <v>01-00</v>
      </c>
      <c r="AI1966" s="46" t="str">
        <f t="shared" si="109"/>
        <v>01-00</v>
      </c>
      <c r="AL1966" s="4">
        <f t="shared" si="110"/>
        <v>0</v>
      </c>
      <c r="AM1966" s="4">
        <f t="shared" si="111"/>
        <v>1</v>
      </c>
    </row>
    <row r="1967" spans="34:39">
      <c r="AH1967" s="46" t="str">
        <f t="shared" si="108"/>
        <v>01-00</v>
      </c>
      <c r="AI1967" s="46" t="str">
        <f t="shared" si="109"/>
        <v>01-00</v>
      </c>
      <c r="AL1967" s="4">
        <f t="shared" si="110"/>
        <v>0</v>
      </c>
      <c r="AM1967" s="4">
        <f t="shared" si="111"/>
        <v>1</v>
      </c>
    </row>
    <row r="1968" spans="34:39">
      <c r="AH1968" s="46" t="str">
        <f t="shared" si="108"/>
        <v>01-00</v>
      </c>
      <c r="AI1968" s="46" t="str">
        <f t="shared" si="109"/>
        <v>01-00</v>
      </c>
      <c r="AL1968" s="4">
        <f t="shared" si="110"/>
        <v>0</v>
      </c>
      <c r="AM1968" s="4">
        <f t="shared" si="111"/>
        <v>1</v>
      </c>
    </row>
    <row r="1969" spans="34:39">
      <c r="AH1969" s="46" t="str">
        <f t="shared" si="108"/>
        <v>01-00</v>
      </c>
      <c r="AI1969" s="46" t="str">
        <f t="shared" si="109"/>
        <v>01-00</v>
      </c>
      <c r="AL1969" s="4">
        <f t="shared" si="110"/>
        <v>0</v>
      </c>
      <c r="AM1969" s="4">
        <f t="shared" si="111"/>
        <v>1</v>
      </c>
    </row>
    <row r="1970" spans="34:39">
      <c r="AH1970" s="46" t="str">
        <f t="shared" si="108"/>
        <v>01-00</v>
      </c>
      <c r="AI1970" s="46" t="str">
        <f t="shared" si="109"/>
        <v>01-00</v>
      </c>
      <c r="AL1970" s="4">
        <f t="shared" si="110"/>
        <v>0</v>
      </c>
      <c r="AM1970" s="4">
        <f t="shared" si="111"/>
        <v>1</v>
      </c>
    </row>
    <row r="1971" spans="34:39">
      <c r="AH1971" s="46" t="str">
        <f t="shared" si="108"/>
        <v>01-00</v>
      </c>
      <c r="AI1971" s="46" t="str">
        <f t="shared" si="109"/>
        <v>01-00</v>
      </c>
      <c r="AL1971" s="4">
        <f t="shared" si="110"/>
        <v>0</v>
      </c>
      <c r="AM1971" s="4">
        <f t="shared" si="111"/>
        <v>1</v>
      </c>
    </row>
    <row r="1972" spans="34:39">
      <c r="AH1972" s="46" t="str">
        <f t="shared" si="108"/>
        <v>01-00</v>
      </c>
      <c r="AI1972" s="46" t="str">
        <f t="shared" si="109"/>
        <v>01-00</v>
      </c>
      <c r="AL1972" s="4">
        <f t="shared" si="110"/>
        <v>0</v>
      </c>
      <c r="AM1972" s="4">
        <f t="shared" si="111"/>
        <v>1</v>
      </c>
    </row>
    <row r="1973" spans="34:39">
      <c r="AH1973" s="46" t="str">
        <f t="shared" si="108"/>
        <v>01-00</v>
      </c>
      <c r="AI1973" s="46" t="str">
        <f t="shared" si="109"/>
        <v>01-00</v>
      </c>
      <c r="AL1973" s="4">
        <f t="shared" si="110"/>
        <v>0</v>
      </c>
      <c r="AM1973" s="4">
        <f t="shared" si="111"/>
        <v>1</v>
      </c>
    </row>
    <row r="1974" spans="34:39">
      <c r="AH1974" s="46" t="str">
        <f t="shared" si="108"/>
        <v>01-00</v>
      </c>
      <c r="AI1974" s="46" t="str">
        <f t="shared" si="109"/>
        <v>01-00</v>
      </c>
      <c r="AL1974" s="4">
        <f t="shared" si="110"/>
        <v>0</v>
      </c>
      <c r="AM1974" s="4">
        <f t="shared" si="111"/>
        <v>1</v>
      </c>
    </row>
    <row r="1975" spans="34:39">
      <c r="AH1975" s="46" t="str">
        <f t="shared" si="108"/>
        <v>01-00</v>
      </c>
      <c r="AI1975" s="46" t="str">
        <f t="shared" si="109"/>
        <v>01-00</v>
      </c>
      <c r="AL1975" s="4">
        <f t="shared" si="110"/>
        <v>0</v>
      </c>
      <c r="AM1975" s="4">
        <f t="shared" si="111"/>
        <v>1</v>
      </c>
    </row>
    <row r="1976" spans="34:39">
      <c r="AH1976" s="46" t="str">
        <f t="shared" si="108"/>
        <v>01-00</v>
      </c>
      <c r="AI1976" s="46" t="str">
        <f t="shared" si="109"/>
        <v>01-00</v>
      </c>
      <c r="AL1976" s="4">
        <f t="shared" si="110"/>
        <v>0</v>
      </c>
      <c r="AM1976" s="4">
        <f t="shared" si="111"/>
        <v>1</v>
      </c>
    </row>
    <row r="1977" spans="34:39">
      <c r="AH1977" s="46" t="str">
        <f t="shared" si="108"/>
        <v>01-00</v>
      </c>
      <c r="AI1977" s="46" t="str">
        <f t="shared" si="109"/>
        <v>01-00</v>
      </c>
      <c r="AL1977" s="4">
        <f t="shared" si="110"/>
        <v>0</v>
      </c>
      <c r="AM1977" s="4">
        <f t="shared" si="111"/>
        <v>1</v>
      </c>
    </row>
    <row r="1978" spans="34:39">
      <c r="AH1978" s="46" t="str">
        <f t="shared" si="108"/>
        <v>01-00</v>
      </c>
      <c r="AI1978" s="46" t="str">
        <f t="shared" si="109"/>
        <v>01-00</v>
      </c>
      <c r="AL1978" s="4">
        <f t="shared" si="110"/>
        <v>0</v>
      </c>
      <c r="AM1978" s="4">
        <f t="shared" si="111"/>
        <v>1</v>
      </c>
    </row>
    <row r="1979" spans="34:39">
      <c r="AH1979" s="46" t="str">
        <f t="shared" si="108"/>
        <v>01-00</v>
      </c>
      <c r="AI1979" s="46" t="str">
        <f t="shared" si="109"/>
        <v>01-00</v>
      </c>
      <c r="AL1979" s="4">
        <f t="shared" si="110"/>
        <v>0</v>
      </c>
      <c r="AM1979" s="4">
        <f t="shared" si="111"/>
        <v>1</v>
      </c>
    </row>
    <row r="1980" spans="34:39">
      <c r="AH1980" s="46" t="str">
        <f t="shared" si="108"/>
        <v>01-00</v>
      </c>
      <c r="AI1980" s="46" t="str">
        <f t="shared" si="109"/>
        <v>01-00</v>
      </c>
      <c r="AL1980" s="4">
        <f t="shared" si="110"/>
        <v>0</v>
      </c>
      <c r="AM1980" s="4">
        <f t="shared" si="111"/>
        <v>1</v>
      </c>
    </row>
    <row r="1981" spans="34:39">
      <c r="AH1981" s="46" t="str">
        <f t="shared" si="108"/>
        <v>01-00</v>
      </c>
      <c r="AI1981" s="46" t="str">
        <f t="shared" si="109"/>
        <v>01-00</v>
      </c>
      <c r="AL1981" s="4">
        <f t="shared" si="110"/>
        <v>0</v>
      </c>
      <c r="AM1981" s="4">
        <f t="shared" si="111"/>
        <v>1</v>
      </c>
    </row>
    <row r="1982" spans="34:39">
      <c r="AH1982" s="46" t="str">
        <f t="shared" si="108"/>
        <v>01-00</v>
      </c>
      <c r="AI1982" s="46" t="str">
        <f t="shared" si="109"/>
        <v>01-00</v>
      </c>
      <c r="AL1982" s="4">
        <f t="shared" si="110"/>
        <v>0</v>
      </c>
      <c r="AM1982" s="4">
        <f t="shared" si="111"/>
        <v>1</v>
      </c>
    </row>
    <row r="1983" spans="34:39">
      <c r="AH1983" s="46" t="str">
        <f t="shared" si="108"/>
        <v>01-00</v>
      </c>
      <c r="AI1983" s="46" t="str">
        <f t="shared" si="109"/>
        <v>01-00</v>
      </c>
      <c r="AL1983" s="4">
        <f t="shared" si="110"/>
        <v>0</v>
      </c>
      <c r="AM1983" s="4">
        <f t="shared" si="111"/>
        <v>1</v>
      </c>
    </row>
    <row r="1984" spans="34:39">
      <c r="AH1984" s="46" t="str">
        <f t="shared" si="108"/>
        <v>01-00</v>
      </c>
      <c r="AI1984" s="46" t="str">
        <f t="shared" si="109"/>
        <v>01-00</v>
      </c>
      <c r="AL1984" s="4">
        <f t="shared" si="110"/>
        <v>0</v>
      </c>
      <c r="AM1984" s="4">
        <f t="shared" si="111"/>
        <v>1</v>
      </c>
    </row>
    <row r="1985" spans="34:39">
      <c r="AH1985" s="46" t="str">
        <f t="shared" si="108"/>
        <v>01-00</v>
      </c>
      <c r="AI1985" s="46" t="str">
        <f t="shared" si="109"/>
        <v>01-00</v>
      </c>
      <c r="AL1985" s="4">
        <f t="shared" si="110"/>
        <v>0</v>
      </c>
      <c r="AM1985" s="4">
        <f t="shared" si="111"/>
        <v>1</v>
      </c>
    </row>
    <row r="1986" spans="34:39">
      <c r="AH1986" s="46" t="str">
        <f t="shared" si="108"/>
        <v>01-00</v>
      </c>
      <c r="AI1986" s="46" t="str">
        <f t="shared" si="109"/>
        <v>01-00</v>
      </c>
      <c r="AL1986" s="4">
        <f t="shared" si="110"/>
        <v>0</v>
      </c>
      <c r="AM1986" s="4">
        <f t="shared" si="111"/>
        <v>1</v>
      </c>
    </row>
    <row r="1987" spans="34:39">
      <c r="AH1987" s="46" t="str">
        <f t="shared" si="108"/>
        <v>01-00</v>
      </c>
      <c r="AI1987" s="46" t="str">
        <f t="shared" si="109"/>
        <v>01-00</v>
      </c>
      <c r="AL1987" s="4">
        <f t="shared" si="110"/>
        <v>0</v>
      </c>
      <c r="AM1987" s="4">
        <f t="shared" si="111"/>
        <v>1</v>
      </c>
    </row>
    <row r="1988" spans="34:39">
      <c r="AH1988" s="46" t="str">
        <f t="shared" si="108"/>
        <v>01-00</v>
      </c>
      <c r="AI1988" s="46" t="str">
        <f t="shared" si="109"/>
        <v>01-00</v>
      </c>
      <c r="AL1988" s="4">
        <f t="shared" si="110"/>
        <v>0</v>
      </c>
      <c r="AM1988" s="4">
        <f t="shared" si="111"/>
        <v>1</v>
      </c>
    </row>
    <row r="1989" spans="34:39">
      <c r="AH1989" s="46" t="str">
        <f t="shared" si="108"/>
        <v>01-00</v>
      </c>
      <c r="AI1989" s="46" t="str">
        <f t="shared" si="109"/>
        <v>01-00</v>
      </c>
      <c r="AL1989" s="4">
        <f t="shared" si="110"/>
        <v>0</v>
      </c>
      <c r="AM1989" s="4">
        <f t="shared" si="111"/>
        <v>1</v>
      </c>
    </row>
    <row r="1990" spans="34:39">
      <c r="AH1990" s="46" t="str">
        <f t="shared" si="108"/>
        <v>01-00</v>
      </c>
      <c r="AI1990" s="46" t="str">
        <f t="shared" si="109"/>
        <v>01-00</v>
      </c>
      <c r="AL1990" s="4">
        <f t="shared" si="110"/>
        <v>0</v>
      </c>
      <c r="AM1990" s="4">
        <f t="shared" si="111"/>
        <v>1</v>
      </c>
    </row>
    <row r="1991" spans="34:39">
      <c r="AH1991" s="46" t="str">
        <f t="shared" si="108"/>
        <v>01-00</v>
      </c>
      <c r="AI1991" s="46" t="str">
        <f t="shared" si="109"/>
        <v>01-00</v>
      </c>
      <c r="AL1991" s="4">
        <f t="shared" si="110"/>
        <v>0</v>
      </c>
      <c r="AM1991" s="4">
        <f t="shared" si="111"/>
        <v>1</v>
      </c>
    </row>
    <row r="1992" spans="34:39">
      <c r="AH1992" s="46" t="str">
        <f t="shared" si="108"/>
        <v>01-00</v>
      </c>
      <c r="AI1992" s="46" t="str">
        <f t="shared" si="109"/>
        <v>01-00</v>
      </c>
      <c r="AL1992" s="4">
        <f t="shared" si="110"/>
        <v>0</v>
      </c>
      <c r="AM1992" s="4">
        <f t="shared" si="111"/>
        <v>1</v>
      </c>
    </row>
    <row r="1993" spans="34:39">
      <c r="AH1993" s="46" t="str">
        <f t="shared" si="108"/>
        <v>01-00</v>
      </c>
      <c r="AI1993" s="46" t="str">
        <f t="shared" si="109"/>
        <v>01-00</v>
      </c>
      <c r="AL1993" s="4">
        <f t="shared" si="110"/>
        <v>0</v>
      </c>
      <c r="AM1993" s="4">
        <f t="shared" si="111"/>
        <v>1</v>
      </c>
    </row>
    <row r="1994" spans="34:39">
      <c r="AH1994" s="46" t="str">
        <f t="shared" si="108"/>
        <v>01-00</v>
      </c>
      <c r="AI1994" s="46" t="str">
        <f t="shared" si="109"/>
        <v>01-00</v>
      </c>
      <c r="AL1994" s="4">
        <f t="shared" si="110"/>
        <v>0</v>
      </c>
      <c r="AM1994" s="4">
        <f t="shared" si="111"/>
        <v>1</v>
      </c>
    </row>
    <row r="1995" spans="34:39">
      <c r="AH1995" s="46" t="str">
        <f t="shared" si="108"/>
        <v>01-00</v>
      </c>
      <c r="AI1995" s="46" t="str">
        <f t="shared" si="109"/>
        <v>01-00</v>
      </c>
      <c r="AL1995" s="4">
        <f t="shared" si="110"/>
        <v>0</v>
      </c>
      <c r="AM1995" s="4">
        <f t="shared" si="111"/>
        <v>1</v>
      </c>
    </row>
    <row r="1996" spans="34:39">
      <c r="AH1996" s="46" t="str">
        <f t="shared" si="108"/>
        <v>01-00</v>
      </c>
      <c r="AI1996" s="46" t="str">
        <f t="shared" si="109"/>
        <v>01-00</v>
      </c>
      <c r="AL1996" s="4">
        <f t="shared" si="110"/>
        <v>0</v>
      </c>
      <c r="AM1996" s="4">
        <f t="shared" si="111"/>
        <v>1</v>
      </c>
    </row>
    <row r="1997" spans="34:39">
      <c r="AH1997" s="46" t="str">
        <f t="shared" si="108"/>
        <v>01-00</v>
      </c>
      <c r="AI1997" s="46" t="str">
        <f t="shared" si="109"/>
        <v>01-00</v>
      </c>
      <c r="AL1997" s="4">
        <f t="shared" si="110"/>
        <v>0</v>
      </c>
      <c r="AM1997" s="4">
        <f t="shared" si="111"/>
        <v>1</v>
      </c>
    </row>
    <row r="1998" spans="34:39">
      <c r="AH1998" s="46" t="str">
        <f t="shared" si="108"/>
        <v>01-00</v>
      </c>
      <c r="AI1998" s="46" t="str">
        <f t="shared" si="109"/>
        <v>01-00</v>
      </c>
      <c r="AL1998" s="4">
        <f t="shared" si="110"/>
        <v>0</v>
      </c>
      <c r="AM1998" s="4">
        <f t="shared" si="111"/>
        <v>1</v>
      </c>
    </row>
    <row r="1999" spans="34:39">
      <c r="AH1999" s="46" t="str">
        <f t="shared" si="108"/>
        <v>01-00</v>
      </c>
      <c r="AI1999" s="46" t="str">
        <f t="shared" si="109"/>
        <v>01-00</v>
      </c>
      <c r="AL1999" s="4">
        <f t="shared" si="110"/>
        <v>0</v>
      </c>
      <c r="AM1999" s="4">
        <f t="shared" si="111"/>
        <v>1</v>
      </c>
    </row>
    <row r="2000" spans="34:39">
      <c r="AH2000" s="46" t="str">
        <f t="shared" si="108"/>
        <v>01-00</v>
      </c>
      <c r="AI2000" s="46" t="str">
        <f t="shared" si="109"/>
        <v>01-00</v>
      </c>
      <c r="AL2000" s="4">
        <f t="shared" si="110"/>
        <v>0</v>
      </c>
      <c r="AM2000" s="4">
        <f t="shared" si="111"/>
        <v>1</v>
      </c>
    </row>
    <row r="2001" spans="34:39">
      <c r="AH2001" s="46" t="str">
        <f t="shared" si="108"/>
        <v>01-00</v>
      </c>
      <c r="AI2001" s="46" t="str">
        <f t="shared" si="109"/>
        <v>01-00</v>
      </c>
      <c r="AL2001" s="4">
        <f t="shared" si="110"/>
        <v>0</v>
      </c>
      <c r="AM2001" s="4">
        <f t="shared" si="111"/>
        <v>1</v>
      </c>
    </row>
    <row r="2002" spans="34:39">
      <c r="AH2002" s="46" t="str">
        <f t="shared" si="108"/>
        <v>01-00</v>
      </c>
      <c r="AI2002" s="46" t="str">
        <f t="shared" si="109"/>
        <v>01-00</v>
      </c>
      <c r="AL2002" s="4">
        <f t="shared" si="110"/>
        <v>0</v>
      </c>
      <c r="AM2002" s="4">
        <f t="shared" si="111"/>
        <v>1</v>
      </c>
    </row>
    <row r="2003" spans="34:39">
      <c r="AH2003" s="46" t="str">
        <f t="shared" si="108"/>
        <v>01-00</v>
      </c>
      <c r="AI2003" s="46" t="str">
        <f t="shared" si="109"/>
        <v>01-00</v>
      </c>
      <c r="AL2003" s="4">
        <f t="shared" si="110"/>
        <v>0</v>
      </c>
      <c r="AM2003" s="4">
        <f t="shared" si="111"/>
        <v>1</v>
      </c>
    </row>
    <row r="2004" spans="34:39">
      <c r="AH2004" s="46" t="str">
        <f t="shared" si="108"/>
        <v>01-00</v>
      </c>
      <c r="AI2004" s="46" t="str">
        <f t="shared" si="109"/>
        <v>01-00</v>
      </c>
      <c r="AL2004" s="4">
        <f t="shared" si="110"/>
        <v>0</v>
      </c>
      <c r="AM2004" s="4">
        <f t="shared" si="111"/>
        <v>1</v>
      </c>
    </row>
    <row r="2005" spans="34:39">
      <c r="AH2005" s="46" t="str">
        <f t="shared" si="108"/>
        <v>01-00</v>
      </c>
      <c r="AI2005" s="46" t="str">
        <f t="shared" si="109"/>
        <v>01-00</v>
      </c>
      <c r="AL2005" s="4">
        <f t="shared" si="110"/>
        <v>0</v>
      </c>
      <c r="AM2005" s="4">
        <f t="shared" si="111"/>
        <v>1</v>
      </c>
    </row>
    <row r="2006" spans="34:39">
      <c r="AH2006" s="46" t="str">
        <f t="shared" si="108"/>
        <v>01-00</v>
      </c>
      <c r="AI2006" s="46" t="str">
        <f t="shared" si="109"/>
        <v>01-00</v>
      </c>
      <c r="AL2006" s="4">
        <f t="shared" si="110"/>
        <v>0</v>
      </c>
      <c r="AM2006" s="4">
        <f t="shared" si="111"/>
        <v>1</v>
      </c>
    </row>
    <row r="2007" spans="34:39">
      <c r="AH2007" s="46" t="str">
        <f t="shared" si="108"/>
        <v>01-00</v>
      </c>
      <c r="AI2007" s="46" t="str">
        <f t="shared" si="109"/>
        <v>01-00</v>
      </c>
      <c r="AL2007" s="4">
        <f t="shared" si="110"/>
        <v>0</v>
      </c>
      <c r="AM2007" s="4">
        <f t="shared" si="111"/>
        <v>1</v>
      </c>
    </row>
    <row r="2008" spans="34:39">
      <c r="AH2008" s="46" t="str">
        <f t="shared" si="108"/>
        <v>01-00</v>
      </c>
      <c r="AI2008" s="46" t="str">
        <f t="shared" si="109"/>
        <v>01-00</v>
      </c>
      <c r="AL2008" s="4">
        <f t="shared" si="110"/>
        <v>0</v>
      </c>
      <c r="AM2008" s="4">
        <f t="shared" si="111"/>
        <v>1</v>
      </c>
    </row>
    <row r="2009" spans="34:39">
      <c r="AH2009" s="46" t="str">
        <f t="shared" si="108"/>
        <v>01-00</v>
      </c>
      <c r="AI2009" s="46" t="str">
        <f t="shared" si="109"/>
        <v>01-00</v>
      </c>
      <c r="AL2009" s="4">
        <f t="shared" si="110"/>
        <v>0</v>
      </c>
      <c r="AM2009" s="4">
        <f t="shared" si="111"/>
        <v>1</v>
      </c>
    </row>
    <row r="2010" spans="34:39">
      <c r="AH2010" s="46" t="str">
        <f t="shared" si="108"/>
        <v>01-00</v>
      </c>
      <c r="AI2010" s="46" t="str">
        <f t="shared" si="109"/>
        <v>01-00</v>
      </c>
      <c r="AL2010" s="4">
        <f t="shared" si="110"/>
        <v>0</v>
      </c>
      <c r="AM2010" s="4">
        <f t="shared" si="111"/>
        <v>1</v>
      </c>
    </row>
    <row r="2011" spans="34:39">
      <c r="AH2011" s="46" t="str">
        <f t="shared" si="108"/>
        <v>01-00</v>
      </c>
      <c r="AI2011" s="46" t="str">
        <f t="shared" si="109"/>
        <v>01-00</v>
      </c>
      <c r="AL2011" s="4">
        <f t="shared" si="110"/>
        <v>0</v>
      </c>
      <c r="AM2011" s="4">
        <f t="shared" si="111"/>
        <v>1</v>
      </c>
    </row>
    <row r="2012" spans="34:39">
      <c r="AH2012" s="46" t="str">
        <f t="shared" si="108"/>
        <v>01-00</v>
      </c>
      <c r="AI2012" s="46" t="str">
        <f t="shared" si="109"/>
        <v>01-00</v>
      </c>
      <c r="AL2012" s="4">
        <f t="shared" si="110"/>
        <v>0</v>
      </c>
      <c r="AM2012" s="4">
        <f t="shared" si="111"/>
        <v>1</v>
      </c>
    </row>
    <row r="2013" spans="34:39">
      <c r="AH2013" s="46" t="str">
        <f t="shared" si="108"/>
        <v>01-00</v>
      </c>
      <c r="AI2013" s="46" t="str">
        <f t="shared" si="109"/>
        <v>01-00</v>
      </c>
      <c r="AL2013" s="4">
        <f t="shared" si="110"/>
        <v>0</v>
      </c>
      <c r="AM2013" s="4">
        <f t="shared" si="111"/>
        <v>1</v>
      </c>
    </row>
    <row r="2014" spans="34:39">
      <c r="AH2014" s="46" t="str">
        <f t="shared" ref="AH2014:AH2077" si="112">TEXT(R1992,"mm")&amp;"-"&amp;TEXT(R1992,"yy")</f>
        <v>01-00</v>
      </c>
      <c r="AI2014" s="46" t="str">
        <f t="shared" ref="AI2014:AI2077" si="113">TEXT(Q1992,"mm")&amp;"-"&amp;TEXT(Q1992,"yy")</f>
        <v>01-00</v>
      </c>
      <c r="AL2014" s="4">
        <f t="shared" ref="AL2014:AL2077" si="114">IF(TRIM(O1992)&gt;" ",1,0)</f>
        <v>0</v>
      </c>
      <c r="AM2014" s="4">
        <f t="shared" ref="AM2014:AM2077" si="115">IF(AL1992=0,1,0)</f>
        <v>1</v>
      </c>
    </row>
    <row r="2015" spans="34:39">
      <c r="AH2015" s="46" t="str">
        <f t="shared" si="112"/>
        <v>01-00</v>
      </c>
      <c r="AI2015" s="46" t="str">
        <f t="shared" si="113"/>
        <v>01-00</v>
      </c>
      <c r="AL2015" s="4">
        <f t="shared" si="114"/>
        <v>0</v>
      </c>
      <c r="AM2015" s="4">
        <f t="shared" si="115"/>
        <v>1</v>
      </c>
    </row>
    <row r="2016" spans="34:39">
      <c r="AH2016" s="46" t="str">
        <f t="shared" si="112"/>
        <v>01-00</v>
      </c>
      <c r="AI2016" s="46" t="str">
        <f t="shared" si="113"/>
        <v>01-00</v>
      </c>
      <c r="AL2016" s="4">
        <f t="shared" si="114"/>
        <v>0</v>
      </c>
      <c r="AM2016" s="4">
        <f t="shared" si="115"/>
        <v>1</v>
      </c>
    </row>
    <row r="2017" spans="34:39">
      <c r="AH2017" s="46" t="str">
        <f t="shared" si="112"/>
        <v>01-00</v>
      </c>
      <c r="AI2017" s="46" t="str">
        <f t="shared" si="113"/>
        <v>01-00</v>
      </c>
      <c r="AL2017" s="4">
        <f t="shared" si="114"/>
        <v>0</v>
      </c>
      <c r="AM2017" s="4">
        <f t="shared" si="115"/>
        <v>1</v>
      </c>
    </row>
    <row r="2018" spans="34:39">
      <c r="AH2018" s="46" t="str">
        <f t="shared" si="112"/>
        <v>01-00</v>
      </c>
      <c r="AI2018" s="46" t="str">
        <f t="shared" si="113"/>
        <v>01-00</v>
      </c>
      <c r="AL2018" s="4">
        <f t="shared" si="114"/>
        <v>0</v>
      </c>
      <c r="AM2018" s="4">
        <f t="shared" si="115"/>
        <v>1</v>
      </c>
    </row>
    <row r="2019" spans="34:39">
      <c r="AH2019" s="46" t="str">
        <f t="shared" si="112"/>
        <v>01-00</v>
      </c>
      <c r="AI2019" s="46" t="str">
        <f t="shared" si="113"/>
        <v>01-00</v>
      </c>
      <c r="AL2019" s="4">
        <f t="shared" si="114"/>
        <v>0</v>
      </c>
      <c r="AM2019" s="4">
        <f t="shared" si="115"/>
        <v>1</v>
      </c>
    </row>
    <row r="2020" spans="34:39">
      <c r="AH2020" s="46" t="str">
        <f t="shared" si="112"/>
        <v>01-00</v>
      </c>
      <c r="AI2020" s="46" t="str">
        <f t="shared" si="113"/>
        <v>01-00</v>
      </c>
      <c r="AL2020" s="4">
        <f t="shared" si="114"/>
        <v>0</v>
      </c>
      <c r="AM2020" s="4">
        <f t="shared" si="115"/>
        <v>1</v>
      </c>
    </row>
    <row r="2021" spans="34:39">
      <c r="AH2021" s="46" t="str">
        <f t="shared" si="112"/>
        <v>01-00</v>
      </c>
      <c r="AI2021" s="46" t="str">
        <f t="shared" si="113"/>
        <v>01-00</v>
      </c>
      <c r="AL2021" s="4">
        <f t="shared" si="114"/>
        <v>0</v>
      </c>
      <c r="AM2021" s="4">
        <f t="shared" si="115"/>
        <v>1</v>
      </c>
    </row>
    <row r="2022" spans="34:39">
      <c r="AH2022" s="46" t="str">
        <f t="shared" si="112"/>
        <v>01-00</v>
      </c>
      <c r="AI2022" s="46" t="str">
        <f t="shared" si="113"/>
        <v>01-00</v>
      </c>
      <c r="AL2022" s="4">
        <f t="shared" si="114"/>
        <v>0</v>
      </c>
      <c r="AM2022" s="4">
        <f t="shared" si="115"/>
        <v>1</v>
      </c>
    </row>
    <row r="2023" spans="34:39">
      <c r="AH2023" s="46" t="str">
        <f t="shared" si="112"/>
        <v>01-00</v>
      </c>
      <c r="AI2023" s="46" t="str">
        <f t="shared" si="113"/>
        <v>01-00</v>
      </c>
      <c r="AL2023" s="4">
        <f t="shared" si="114"/>
        <v>0</v>
      </c>
      <c r="AM2023" s="4">
        <f t="shared" si="115"/>
        <v>1</v>
      </c>
    </row>
    <row r="2024" spans="34:39">
      <c r="AH2024" s="46" t="str">
        <f t="shared" si="112"/>
        <v>01-00</v>
      </c>
      <c r="AI2024" s="46" t="str">
        <f t="shared" si="113"/>
        <v>01-00</v>
      </c>
      <c r="AL2024" s="4">
        <f t="shared" si="114"/>
        <v>0</v>
      </c>
      <c r="AM2024" s="4">
        <f t="shared" si="115"/>
        <v>1</v>
      </c>
    </row>
    <row r="2025" spans="34:39">
      <c r="AH2025" s="46" t="str">
        <f t="shared" si="112"/>
        <v>01-00</v>
      </c>
      <c r="AI2025" s="46" t="str">
        <f t="shared" si="113"/>
        <v>01-00</v>
      </c>
      <c r="AL2025" s="4">
        <f t="shared" si="114"/>
        <v>0</v>
      </c>
      <c r="AM2025" s="4">
        <f t="shared" si="115"/>
        <v>1</v>
      </c>
    </row>
    <row r="2026" spans="34:39">
      <c r="AH2026" s="46" t="str">
        <f t="shared" si="112"/>
        <v>01-00</v>
      </c>
      <c r="AI2026" s="46" t="str">
        <f t="shared" si="113"/>
        <v>01-00</v>
      </c>
      <c r="AL2026" s="4">
        <f t="shared" si="114"/>
        <v>0</v>
      </c>
      <c r="AM2026" s="4">
        <f t="shared" si="115"/>
        <v>1</v>
      </c>
    </row>
    <row r="2027" spans="34:39">
      <c r="AH2027" s="46" t="str">
        <f t="shared" si="112"/>
        <v>01-00</v>
      </c>
      <c r="AI2027" s="46" t="str">
        <f t="shared" si="113"/>
        <v>01-00</v>
      </c>
      <c r="AL2027" s="4">
        <f t="shared" si="114"/>
        <v>0</v>
      </c>
      <c r="AM2027" s="4">
        <f t="shared" si="115"/>
        <v>1</v>
      </c>
    </row>
    <row r="2028" spans="34:39">
      <c r="AH2028" s="46" t="str">
        <f t="shared" si="112"/>
        <v>01-00</v>
      </c>
      <c r="AI2028" s="46" t="str">
        <f t="shared" si="113"/>
        <v>01-00</v>
      </c>
      <c r="AL2028" s="4">
        <f t="shared" si="114"/>
        <v>0</v>
      </c>
      <c r="AM2028" s="4">
        <f t="shared" si="115"/>
        <v>1</v>
      </c>
    </row>
    <row r="2029" spans="34:39">
      <c r="AH2029" s="46" t="str">
        <f t="shared" si="112"/>
        <v>01-00</v>
      </c>
      <c r="AI2029" s="46" t="str">
        <f t="shared" si="113"/>
        <v>01-00</v>
      </c>
      <c r="AL2029" s="4">
        <f t="shared" si="114"/>
        <v>0</v>
      </c>
      <c r="AM2029" s="4">
        <f t="shared" si="115"/>
        <v>1</v>
      </c>
    </row>
    <row r="2030" spans="34:39">
      <c r="AH2030" s="46" t="str">
        <f t="shared" si="112"/>
        <v>01-00</v>
      </c>
      <c r="AI2030" s="46" t="str">
        <f t="shared" si="113"/>
        <v>01-00</v>
      </c>
      <c r="AL2030" s="4">
        <f t="shared" si="114"/>
        <v>0</v>
      </c>
      <c r="AM2030" s="4">
        <f t="shared" si="115"/>
        <v>1</v>
      </c>
    </row>
    <row r="2031" spans="34:39">
      <c r="AH2031" s="46" t="str">
        <f t="shared" si="112"/>
        <v>01-00</v>
      </c>
      <c r="AI2031" s="46" t="str">
        <f t="shared" si="113"/>
        <v>01-00</v>
      </c>
      <c r="AL2031" s="4">
        <f t="shared" si="114"/>
        <v>0</v>
      </c>
      <c r="AM2031" s="4">
        <f t="shared" si="115"/>
        <v>1</v>
      </c>
    </row>
    <row r="2032" spans="34:39">
      <c r="AH2032" s="46" t="str">
        <f t="shared" si="112"/>
        <v>01-00</v>
      </c>
      <c r="AI2032" s="46" t="str">
        <f t="shared" si="113"/>
        <v>01-00</v>
      </c>
      <c r="AL2032" s="4">
        <f t="shared" si="114"/>
        <v>0</v>
      </c>
      <c r="AM2032" s="4">
        <f t="shared" si="115"/>
        <v>1</v>
      </c>
    </row>
    <row r="2033" spans="34:39">
      <c r="AH2033" s="46" t="str">
        <f t="shared" si="112"/>
        <v>01-00</v>
      </c>
      <c r="AI2033" s="46" t="str">
        <f t="shared" si="113"/>
        <v>01-00</v>
      </c>
      <c r="AL2033" s="4">
        <f t="shared" si="114"/>
        <v>0</v>
      </c>
      <c r="AM2033" s="4">
        <f t="shared" si="115"/>
        <v>1</v>
      </c>
    </row>
    <row r="2034" spans="34:39">
      <c r="AH2034" s="46" t="str">
        <f t="shared" si="112"/>
        <v>01-00</v>
      </c>
      <c r="AI2034" s="46" t="str">
        <f t="shared" si="113"/>
        <v>01-00</v>
      </c>
      <c r="AL2034" s="4">
        <f t="shared" si="114"/>
        <v>0</v>
      </c>
      <c r="AM2034" s="4">
        <f t="shared" si="115"/>
        <v>1</v>
      </c>
    </row>
    <row r="2035" spans="34:39">
      <c r="AH2035" s="46" t="str">
        <f t="shared" si="112"/>
        <v>01-00</v>
      </c>
      <c r="AI2035" s="46" t="str">
        <f t="shared" si="113"/>
        <v>01-00</v>
      </c>
      <c r="AL2035" s="4">
        <f t="shared" si="114"/>
        <v>0</v>
      </c>
      <c r="AM2035" s="4">
        <f t="shared" si="115"/>
        <v>1</v>
      </c>
    </row>
    <row r="2036" spans="34:39">
      <c r="AH2036" s="46" t="str">
        <f t="shared" si="112"/>
        <v>01-00</v>
      </c>
      <c r="AI2036" s="46" t="str">
        <f t="shared" si="113"/>
        <v>01-00</v>
      </c>
      <c r="AL2036" s="4">
        <f t="shared" si="114"/>
        <v>0</v>
      </c>
      <c r="AM2036" s="4">
        <f t="shared" si="115"/>
        <v>1</v>
      </c>
    </row>
    <row r="2037" spans="34:39">
      <c r="AH2037" s="46" t="str">
        <f t="shared" si="112"/>
        <v>01-00</v>
      </c>
      <c r="AI2037" s="46" t="str">
        <f t="shared" si="113"/>
        <v>01-00</v>
      </c>
      <c r="AL2037" s="4">
        <f t="shared" si="114"/>
        <v>0</v>
      </c>
      <c r="AM2037" s="4">
        <f t="shared" si="115"/>
        <v>1</v>
      </c>
    </row>
    <row r="2038" spans="34:39">
      <c r="AH2038" s="46" t="str">
        <f t="shared" si="112"/>
        <v>01-00</v>
      </c>
      <c r="AI2038" s="46" t="str">
        <f t="shared" si="113"/>
        <v>01-00</v>
      </c>
      <c r="AL2038" s="4">
        <f t="shared" si="114"/>
        <v>0</v>
      </c>
      <c r="AM2038" s="4">
        <f t="shared" si="115"/>
        <v>1</v>
      </c>
    </row>
    <row r="2039" spans="34:39">
      <c r="AH2039" s="46" t="str">
        <f t="shared" si="112"/>
        <v>01-00</v>
      </c>
      <c r="AI2039" s="46" t="str">
        <f t="shared" si="113"/>
        <v>01-00</v>
      </c>
      <c r="AL2039" s="4">
        <f t="shared" si="114"/>
        <v>0</v>
      </c>
      <c r="AM2039" s="4">
        <f t="shared" si="115"/>
        <v>1</v>
      </c>
    </row>
    <row r="2040" spans="34:39">
      <c r="AH2040" s="46" t="str">
        <f t="shared" si="112"/>
        <v>01-00</v>
      </c>
      <c r="AI2040" s="46" t="str">
        <f t="shared" si="113"/>
        <v>01-00</v>
      </c>
      <c r="AL2040" s="4">
        <f t="shared" si="114"/>
        <v>0</v>
      </c>
      <c r="AM2040" s="4">
        <f t="shared" si="115"/>
        <v>1</v>
      </c>
    </row>
    <row r="2041" spans="34:39">
      <c r="AH2041" s="46" t="str">
        <f t="shared" si="112"/>
        <v>01-00</v>
      </c>
      <c r="AI2041" s="46" t="str">
        <f t="shared" si="113"/>
        <v>01-00</v>
      </c>
      <c r="AL2041" s="4">
        <f t="shared" si="114"/>
        <v>0</v>
      </c>
      <c r="AM2041" s="4">
        <f t="shared" si="115"/>
        <v>1</v>
      </c>
    </row>
    <row r="2042" spans="34:39">
      <c r="AH2042" s="46" t="str">
        <f t="shared" si="112"/>
        <v>01-00</v>
      </c>
      <c r="AI2042" s="46" t="str">
        <f t="shared" si="113"/>
        <v>01-00</v>
      </c>
      <c r="AL2042" s="4">
        <f t="shared" si="114"/>
        <v>0</v>
      </c>
      <c r="AM2042" s="4">
        <f t="shared" si="115"/>
        <v>1</v>
      </c>
    </row>
    <row r="2043" spans="34:39">
      <c r="AH2043" s="46" t="str">
        <f t="shared" si="112"/>
        <v>01-00</v>
      </c>
      <c r="AI2043" s="46" t="str">
        <f t="shared" si="113"/>
        <v>01-00</v>
      </c>
      <c r="AL2043" s="4">
        <f t="shared" si="114"/>
        <v>0</v>
      </c>
      <c r="AM2043" s="4">
        <f t="shared" si="115"/>
        <v>1</v>
      </c>
    </row>
    <row r="2044" spans="34:39">
      <c r="AH2044" s="46" t="str">
        <f t="shared" si="112"/>
        <v>01-00</v>
      </c>
      <c r="AI2044" s="46" t="str">
        <f t="shared" si="113"/>
        <v>01-00</v>
      </c>
      <c r="AL2044" s="4">
        <f t="shared" si="114"/>
        <v>0</v>
      </c>
      <c r="AM2044" s="4">
        <f t="shared" si="115"/>
        <v>1</v>
      </c>
    </row>
    <row r="2045" spans="34:39">
      <c r="AH2045" s="46" t="str">
        <f t="shared" si="112"/>
        <v>01-00</v>
      </c>
      <c r="AI2045" s="46" t="str">
        <f t="shared" si="113"/>
        <v>01-00</v>
      </c>
      <c r="AL2045" s="4">
        <f t="shared" si="114"/>
        <v>0</v>
      </c>
      <c r="AM2045" s="4">
        <f t="shared" si="115"/>
        <v>1</v>
      </c>
    </row>
    <row r="2046" spans="34:39">
      <c r="AH2046" s="46" t="str">
        <f t="shared" si="112"/>
        <v>01-00</v>
      </c>
      <c r="AI2046" s="46" t="str">
        <f t="shared" si="113"/>
        <v>01-00</v>
      </c>
      <c r="AL2046" s="4">
        <f t="shared" si="114"/>
        <v>0</v>
      </c>
      <c r="AM2046" s="4">
        <f t="shared" si="115"/>
        <v>1</v>
      </c>
    </row>
    <row r="2047" spans="34:39">
      <c r="AH2047" s="46" t="str">
        <f t="shared" si="112"/>
        <v>01-00</v>
      </c>
      <c r="AI2047" s="46" t="str">
        <f t="shared" si="113"/>
        <v>01-00</v>
      </c>
      <c r="AL2047" s="4">
        <f t="shared" si="114"/>
        <v>0</v>
      </c>
      <c r="AM2047" s="4">
        <f t="shared" si="115"/>
        <v>1</v>
      </c>
    </row>
    <row r="2048" spans="34:39">
      <c r="AH2048" s="46" t="str">
        <f t="shared" si="112"/>
        <v>01-00</v>
      </c>
      <c r="AI2048" s="46" t="str">
        <f t="shared" si="113"/>
        <v>01-00</v>
      </c>
      <c r="AL2048" s="4">
        <f t="shared" si="114"/>
        <v>0</v>
      </c>
      <c r="AM2048" s="4">
        <f t="shared" si="115"/>
        <v>1</v>
      </c>
    </row>
    <row r="2049" spans="34:39">
      <c r="AH2049" s="46" t="str">
        <f t="shared" si="112"/>
        <v>01-00</v>
      </c>
      <c r="AI2049" s="46" t="str">
        <f t="shared" si="113"/>
        <v>01-00</v>
      </c>
      <c r="AL2049" s="4">
        <f t="shared" si="114"/>
        <v>0</v>
      </c>
      <c r="AM2049" s="4">
        <f t="shared" si="115"/>
        <v>1</v>
      </c>
    </row>
    <row r="2050" spans="34:39">
      <c r="AH2050" s="46" t="str">
        <f t="shared" si="112"/>
        <v>01-00</v>
      </c>
      <c r="AI2050" s="46" t="str">
        <f t="shared" si="113"/>
        <v>01-00</v>
      </c>
      <c r="AL2050" s="4">
        <f t="shared" si="114"/>
        <v>0</v>
      </c>
      <c r="AM2050" s="4">
        <f t="shared" si="115"/>
        <v>1</v>
      </c>
    </row>
    <row r="2051" spans="34:39">
      <c r="AH2051" s="46" t="str">
        <f t="shared" si="112"/>
        <v>01-00</v>
      </c>
      <c r="AI2051" s="46" t="str">
        <f t="shared" si="113"/>
        <v>01-00</v>
      </c>
      <c r="AL2051" s="4">
        <f t="shared" si="114"/>
        <v>0</v>
      </c>
      <c r="AM2051" s="4">
        <f t="shared" si="115"/>
        <v>1</v>
      </c>
    </row>
    <row r="2052" spans="34:39">
      <c r="AH2052" s="46" t="str">
        <f t="shared" si="112"/>
        <v>01-00</v>
      </c>
      <c r="AI2052" s="46" t="str">
        <f t="shared" si="113"/>
        <v>01-00</v>
      </c>
      <c r="AL2052" s="4">
        <f t="shared" si="114"/>
        <v>0</v>
      </c>
      <c r="AM2052" s="4">
        <f t="shared" si="115"/>
        <v>1</v>
      </c>
    </row>
    <row r="2053" spans="34:39">
      <c r="AH2053" s="46" t="str">
        <f t="shared" si="112"/>
        <v>01-00</v>
      </c>
      <c r="AI2053" s="46" t="str">
        <f t="shared" si="113"/>
        <v>01-00</v>
      </c>
      <c r="AL2053" s="4">
        <f t="shared" si="114"/>
        <v>0</v>
      </c>
      <c r="AM2053" s="4">
        <f t="shared" si="115"/>
        <v>1</v>
      </c>
    </row>
    <row r="2054" spans="34:39">
      <c r="AH2054" s="46" t="str">
        <f t="shared" si="112"/>
        <v>01-00</v>
      </c>
      <c r="AI2054" s="46" t="str">
        <f t="shared" si="113"/>
        <v>01-00</v>
      </c>
      <c r="AL2054" s="4">
        <f t="shared" si="114"/>
        <v>0</v>
      </c>
      <c r="AM2054" s="4">
        <f t="shared" si="115"/>
        <v>1</v>
      </c>
    </row>
    <row r="2055" spans="34:39">
      <c r="AH2055" s="46" t="str">
        <f t="shared" si="112"/>
        <v>01-00</v>
      </c>
      <c r="AI2055" s="46" t="str">
        <f t="shared" si="113"/>
        <v>01-00</v>
      </c>
      <c r="AL2055" s="4">
        <f t="shared" si="114"/>
        <v>0</v>
      </c>
      <c r="AM2055" s="4">
        <f t="shared" si="115"/>
        <v>1</v>
      </c>
    </row>
    <row r="2056" spans="34:39">
      <c r="AH2056" s="46" t="str">
        <f t="shared" si="112"/>
        <v>01-00</v>
      </c>
      <c r="AI2056" s="46" t="str">
        <f t="shared" si="113"/>
        <v>01-00</v>
      </c>
      <c r="AL2056" s="4">
        <f t="shared" si="114"/>
        <v>0</v>
      </c>
      <c r="AM2056" s="4">
        <f t="shared" si="115"/>
        <v>1</v>
      </c>
    </row>
    <row r="2057" spans="34:39">
      <c r="AH2057" s="46" t="str">
        <f t="shared" si="112"/>
        <v>01-00</v>
      </c>
      <c r="AI2057" s="46" t="str">
        <f t="shared" si="113"/>
        <v>01-00</v>
      </c>
      <c r="AL2057" s="4">
        <f t="shared" si="114"/>
        <v>0</v>
      </c>
      <c r="AM2057" s="4">
        <f t="shared" si="115"/>
        <v>1</v>
      </c>
    </row>
    <row r="2058" spans="34:39">
      <c r="AH2058" s="46" t="str">
        <f t="shared" si="112"/>
        <v>01-00</v>
      </c>
      <c r="AI2058" s="46" t="str">
        <f t="shared" si="113"/>
        <v>01-00</v>
      </c>
      <c r="AL2058" s="4">
        <f t="shared" si="114"/>
        <v>0</v>
      </c>
      <c r="AM2058" s="4">
        <f t="shared" si="115"/>
        <v>1</v>
      </c>
    </row>
    <row r="2059" spans="34:39">
      <c r="AH2059" s="46" t="str">
        <f t="shared" si="112"/>
        <v>01-00</v>
      </c>
      <c r="AI2059" s="46" t="str">
        <f t="shared" si="113"/>
        <v>01-00</v>
      </c>
      <c r="AL2059" s="4">
        <f t="shared" si="114"/>
        <v>0</v>
      </c>
      <c r="AM2059" s="4">
        <f t="shared" si="115"/>
        <v>1</v>
      </c>
    </row>
    <row r="2060" spans="34:39">
      <c r="AH2060" s="46" t="str">
        <f t="shared" si="112"/>
        <v>01-00</v>
      </c>
      <c r="AI2060" s="46" t="str">
        <f t="shared" si="113"/>
        <v>01-00</v>
      </c>
      <c r="AL2060" s="4">
        <f t="shared" si="114"/>
        <v>0</v>
      </c>
      <c r="AM2060" s="4">
        <f t="shared" si="115"/>
        <v>1</v>
      </c>
    </row>
    <row r="2061" spans="34:39">
      <c r="AH2061" s="46" t="str">
        <f t="shared" si="112"/>
        <v>01-00</v>
      </c>
      <c r="AI2061" s="46" t="str">
        <f t="shared" si="113"/>
        <v>01-00</v>
      </c>
      <c r="AL2061" s="4">
        <f t="shared" si="114"/>
        <v>0</v>
      </c>
      <c r="AM2061" s="4">
        <f t="shared" si="115"/>
        <v>1</v>
      </c>
    </row>
    <row r="2062" spans="34:39">
      <c r="AH2062" s="46" t="str">
        <f t="shared" si="112"/>
        <v>01-00</v>
      </c>
      <c r="AI2062" s="46" t="str">
        <f t="shared" si="113"/>
        <v>01-00</v>
      </c>
      <c r="AL2062" s="4">
        <f t="shared" si="114"/>
        <v>0</v>
      </c>
      <c r="AM2062" s="4">
        <f t="shared" si="115"/>
        <v>1</v>
      </c>
    </row>
    <row r="2063" spans="34:39">
      <c r="AH2063" s="46" t="str">
        <f t="shared" si="112"/>
        <v>01-00</v>
      </c>
      <c r="AI2063" s="46" t="str">
        <f t="shared" si="113"/>
        <v>01-00</v>
      </c>
      <c r="AL2063" s="4">
        <f t="shared" si="114"/>
        <v>0</v>
      </c>
      <c r="AM2063" s="4">
        <f t="shared" si="115"/>
        <v>1</v>
      </c>
    </row>
    <row r="2064" spans="34:39">
      <c r="AH2064" s="46" t="str">
        <f t="shared" si="112"/>
        <v>01-00</v>
      </c>
      <c r="AI2064" s="46" t="str">
        <f t="shared" si="113"/>
        <v>01-00</v>
      </c>
      <c r="AL2064" s="4">
        <f t="shared" si="114"/>
        <v>0</v>
      </c>
      <c r="AM2064" s="4">
        <f t="shared" si="115"/>
        <v>1</v>
      </c>
    </row>
    <row r="2065" spans="34:39">
      <c r="AH2065" s="46" t="str">
        <f t="shared" si="112"/>
        <v>01-00</v>
      </c>
      <c r="AI2065" s="46" t="str">
        <f t="shared" si="113"/>
        <v>01-00</v>
      </c>
      <c r="AL2065" s="4">
        <f t="shared" si="114"/>
        <v>0</v>
      </c>
      <c r="AM2065" s="4">
        <f t="shared" si="115"/>
        <v>1</v>
      </c>
    </row>
    <row r="2066" spans="34:39">
      <c r="AH2066" s="46" t="str">
        <f t="shared" si="112"/>
        <v>01-00</v>
      </c>
      <c r="AI2066" s="46" t="str">
        <f t="shared" si="113"/>
        <v>01-00</v>
      </c>
      <c r="AL2066" s="4">
        <f t="shared" si="114"/>
        <v>0</v>
      </c>
      <c r="AM2066" s="4">
        <f t="shared" si="115"/>
        <v>1</v>
      </c>
    </row>
    <row r="2067" spans="34:39">
      <c r="AH2067" s="46" t="str">
        <f t="shared" si="112"/>
        <v>01-00</v>
      </c>
      <c r="AI2067" s="46" t="str">
        <f t="shared" si="113"/>
        <v>01-00</v>
      </c>
      <c r="AL2067" s="4">
        <f t="shared" si="114"/>
        <v>0</v>
      </c>
      <c r="AM2067" s="4">
        <f t="shared" si="115"/>
        <v>1</v>
      </c>
    </row>
    <row r="2068" spans="34:39">
      <c r="AH2068" s="46" t="str">
        <f t="shared" si="112"/>
        <v>01-00</v>
      </c>
      <c r="AI2068" s="46" t="str">
        <f t="shared" si="113"/>
        <v>01-00</v>
      </c>
      <c r="AL2068" s="4">
        <f t="shared" si="114"/>
        <v>0</v>
      </c>
      <c r="AM2068" s="4">
        <f t="shared" si="115"/>
        <v>1</v>
      </c>
    </row>
    <row r="2069" spans="34:39">
      <c r="AH2069" s="46" t="str">
        <f t="shared" si="112"/>
        <v>01-00</v>
      </c>
      <c r="AI2069" s="46" t="str">
        <f t="shared" si="113"/>
        <v>01-00</v>
      </c>
      <c r="AL2069" s="4">
        <f t="shared" si="114"/>
        <v>0</v>
      </c>
      <c r="AM2069" s="4">
        <f t="shared" si="115"/>
        <v>1</v>
      </c>
    </row>
    <row r="2070" spans="34:39">
      <c r="AH2070" s="46" t="str">
        <f t="shared" si="112"/>
        <v>01-00</v>
      </c>
      <c r="AI2070" s="46" t="str">
        <f t="shared" si="113"/>
        <v>01-00</v>
      </c>
      <c r="AL2070" s="4">
        <f t="shared" si="114"/>
        <v>0</v>
      </c>
      <c r="AM2070" s="4">
        <f t="shared" si="115"/>
        <v>1</v>
      </c>
    </row>
    <row r="2071" spans="34:39">
      <c r="AH2071" s="46" t="str">
        <f t="shared" si="112"/>
        <v>01-00</v>
      </c>
      <c r="AI2071" s="46" t="str">
        <f t="shared" si="113"/>
        <v>01-00</v>
      </c>
      <c r="AL2071" s="4">
        <f t="shared" si="114"/>
        <v>0</v>
      </c>
      <c r="AM2071" s="4">
        <f t="shared" si="115"/>
        <v>1</v>
      </c>
    </row>
    <row r="2072" spans="34:39">
      <c r="AH2072" s="46" t="str">
        <f t="shared" si="112"/>
        <v>01-00</v>
      </c>
      <c r="AI2072" s="46" t="str">
        <f t="shared" si="113"/>
        <v>01-00</v>
      </c>
      <c r="AL2072" s="4">
        <f t="shared" si="114"/>
        <v>0</v>
      </c>
      <c r="AM2072" s="4">
        <f t="shared" si="115"/>
        <v>1</v>
      </c>
    </row>
    <row r="2073" spans="34:39">
      <c r="AH2073" s="46" t="str">
        <f t="shared" si="112"/>
        <v>01-00</v>
      </c>
      <c r="AI2073" s="46" t="str">
        <f t="shared" si="113"/>
        <v>01-00</v>
      </c>
      <c r="AL2073" s="4">
        <f t="shared" si="114"/>
        <v>0</v>
      </c>
      <c r="AM2073" s="4">
        <f t="shared" si="115"/>
        <v>1</v>
      </c>
    </row>
    <row r="2074" spans="34:39">
      <c r="AH2074" s="46" t="str">
        <f t="shared" si="112"/>
        <v>01-00</v>
      </c>
      <c r="AI2074" s="46" t="str">
        <f t="shared" si="113"/>
        <v>01-00</v>
      </c>
      <c r="AL2074" s="4">
        <f t="shared" si="114"/>
        <v>0</v>
      </c>
      <c r="AM2074" s="4">
        <f t="shared" si="115"/>
        <v>1</v>
      </c>
    </row>
    <row r="2075" spans="34:39">
      <c r="AH2075" s="46" t="str">
        <f t="shared" si="112"/>
        <v>01-00</v>
      </c>
      <c r="AI2075" s="46" t="str">
        <f t="shared" si="113"/>
        <v>01-00</v>
      </c>
      <c r="AL2075" s="4">
        <f t="shared" si="114"/>
        <v>0</v>
      </c>
      <c r="AM2075" s="4">
        <f t="shared" si="115"/>
        <v>1</v>
      </c>
    </row>
    <row r="2076" spans="34:39">
      <c r="AH2076" s="46" t="str">
        <f t="shared" si="112"/>
        <v>01-00</v>
      </c>
      <c r="AI2076" s="46" t="str">
        <f t="shared" si="113"/>
        <v>01-00</v>
      </c>
      <c r="AL2076" s="4">
        <f t="shared" si="114"/>
        <v>0</v>
      </c>
      <c r="AM2076" s="4">
        <f t="shared" si="115"/>
        <v>1</v>
      </c>
    </row>
    <row r="2077" spans="34:39">
      <c r="AH2077" s="46" t="str">
        <f t="shared" si="112"/>
        <v>01-00</v>
      </c>
      <c r="AI2077" s="46" t="str">
        <f t="shared" si="113"/>
        <v>01-00</v>
      </c>
      <c r="AL2077" s="4">
        <f t="shared" si="114"/>
        <v>0</v>
      </c>
      <c r="AM2077" s="4">
        <f t="shared" si="115"/>
        <v>1</v>
      </c>
    </row>
    <row r="2078" spans="34:39">
      <c r="AH2078" s="46" t="str">
        <f t="shared" ref="AH2078:AH2141" si="116">TEXT(R2056,"mm")&amp;"-"&amp;TEXT(R2056,"yy")</f>
        <v>01-00</v>
      </c>
      <c r="AI2078" s="46" t="str">
        <f t="shared" ref="AI2078:AI2141" si="117">TEXT(Q2056,"mm")&amp;"-"&amp;TEXT(Q2056,"yy")</f>
        <v>01-00</v>
      </c>
      <c r="AL2078" s="4">
        <f t="shared" ref="AL2078:AL2141" si="118">IF(TRIM(O2056)&gt;" ",1,0)</f>
        <v>0</v>
      </c>
      <c r="AM2078" s="4">
        <f t="shared" ref="AM2078:AM2141" si="119">IF(AL2056=0,1,0)</f>
        <v>1</v>
      </c>
    </row>
    <row r="2079" spans="34:39">
      <c r="AH2079" s="46" t="str">
        <f t="shared" si="116"/>
        <v>01-00</v>
      </c>
      <c r="AI2079" s="46" t="str">
        <f t="shared" si="117"/>
        <v>01-00</v>
      </c>
      <c r="AL2079" s="4">
        <f t="shared" si="118"/>
        <v>0</v>
      </c>
      <c r="AM2079" s="4">
        <f t="shared" si="119"/>
        <v>1</v>
      </c>
    </row>
    <row r="2080" spans="34:39">
      <c r="AH2080" s="46" t="str">
        <f t="shared" si="116"/>
        <v>01-00</v>
      </c>
      <c r="AI2080" s="46" t="str">
        <f t="shared" si="117"/>
        <v>01-00</v>
      </c>
      <c r="AL2080" s="4">
        <f t="shared" si="118"/>
        <v>0</v>
      </c>
      <c r="AM2080" s="4">
        <f t="shared" si="119"/>
        <v>1</v>
      </c>
    </row>
    <row r="2081" spans="34:39">
      <c r="AH2081" s="46" t="str">
        <f t="shared" si="116"/>
        <v>01-00</v>
      </c>
      <c r="AI2081" s="46" t="str">
        <f t="shared" si="117"/>
        <v>01-00</v>
      </c>
      <c r="AL2081" s="4">
        <f t="shared" si="118"/>
        <v>0</v>
      </c>
      <c r="AM2081" s="4">
        <f t="shared" si="119"/>
        <v>1</v>
      </c>
    </row>
    <row r="2082" spans="34:39">
      <c r="AH2082" s="46" t="str">
        <f t="shared" si="116"/>
        <v>01-00</v>
      </c>
      <c r="AI2082" s="46" t="str">
        <f t="shared" si="117"/>
        <v>01-00</v>
      </c>
      <c r="AL2082" s="4">
        <f t="shared" si="118"/>
        <v>0</v>
      </c>
      <c r="AM2082" s="4">
        <f t="shared" si="119"/>
        <v>1</v>
      </c>
    </row>
    <row r="2083" spans="34:39">
      <c r="AH2083" s="46" t="str">
        <f t="shared" si="116"/>
        <v>01-00</v>
      </c>
      <c r="AI2083" s="46" t="str">
        <f t="shared" si="117"/>
        <v>01-00</v>
      </c>
      <c r="AL2083" s="4">
        <f t="shared" si="118"/>
        <v>0</v>
      </c>
      <c r="AM2083" s="4">
        <f t="shared" si="119"/>
        <v>1</v>
      </c>
    </row>
    <row r="2084" spans="34:39">
      <c r="AH2084" s="46" t="str">
        <f t="shared" si="116"/>
        <v>01-00</v>
      </c>
      <c r="AI2084" s="46" t="str">
        <f t="shared" si="117"/>
        <v>01-00</v>
      </c>
      <c r="AL2084" s="4">
        <f t="shared" si="118"/>
        <v>0</v>
      </c>
      <c r="AM2084" s="4">
        <f t="shared" si="119"/>
        <v>1</v>
      </c>
    </row>
    <row r="2085" spans="34:39">
      <c r="AH2085" s="46" t="str">
        <f t="shared" si="116"/>
        <v>01-00</v>
      </c>
      <c r="AI2085" s="46" t="str">
        <f t="shared" si="117"/>
        <v>01-00</v>
      </c>
      <c r="AL2085" s="4">
        <f t="shared" si="118"/>
        <v>0</v>
      </c>
      <c r="AM2085" s="4">
        <f t="shared" si="119"/>
        <v>1</v>
      </c>
    </row>
    <row r="2086" spans="34:39">
      <c r="AH2086" s="46" t="str">
        <f t="shared" si="116"/>
        <v>01-00</v>
      </c>
      <c r="AI2086" s="46" t="str">
        <f t="shared" si="117"/>
        <v>01-00</v>
      </c>
      <c r="AL2086" s="4">
        <f t="shared" si="118"/>
        <v>0</v>
      </c>
      <c r="AM2086" s="4">
        <f t="shared" si="119"/>
        <v>1</v>
      </c>
    </row>
    <row r="2087" spans="34:39">
      <c r="AH2087" s="46" t="str">
        <f t="shared" si="116"/>
        <v>01-00</v>
      </c>
      <c r="AI2087" s="46" t="str">
        <f t="shared" si="117"/>
        <v>01-00</v>
      </c>
      <c r="AL2087" s="4">
        <f t="shared" si="118"/>
        <v>0</v>
      </c>
      <c r="AM2087" s="4">
        <f t="shared" si="119"/>
        <v>1</v>
      </c>
    </row>
    <row r="2088" spans="34:39">
      <c r="AH2088" s="46" t="str">
        <f t="shared" si="116"/>
        <v>01-00</v>
      </c>
      <c r="AI2088" s="46" t="str">
        <f t="shared" si="117"/>
        <v>01-00</v>
      </c>
      <c r="AL2088" s="4">
        <f t="shared" si="118"/>
        <v>0</v>
      </c>
      <c r="AM2088" s="4">
        <f t="shared" si="119"/>
        <v>1</v>
      </c>
    </row>
    <row r="2089" spans="34:39">
      <c r="AH2089" s="46" t="str">
        <f t="shared" si="116"/>
        <v>01-00</v>
      </c>
      <c r="AI2089" s="46" t="str">
        <f t="shared" si="117"/>
        <v>01-00</v>
      </c>
      <c r="AL2089" s="4">
        <f t="shared" si="118"/>
        <v>0</v>
      </c>
      <c r="AM2089" s="4">
        <f t="shared" si="119"/>
        <v>1</v>
      </c>
    </row>
    <row r="2090" spans="34:39">
      <c r="AH2090" s="46" t="str">
        <f t="shared" si="116"/>
        <v>01-00</v>
      </c>
      <c r="AI2090" s="46" t="str">
        <f t="shared" si="117"/>
        <v>01-00</v>
      </c>
      <c r="AL2090" s="4">
        <f t="shared" si="118"/>
        <v>0</v>
      </c>
      <c r="AM2090" s="4">
        <f t="shared" si="119"/>
        <v>1</v>
      </c>
    </row>
    <row r="2091" spans="34:39">
      <c r="AH2091" s="46" t="str">
        <f t="shared" si="116"/>
        <v>01-00</v>
      </c>
      <c r="AI2091" s="46" t="str">
        <f t="shared" si="117"/>
        <v>01-00</v>
      </c>
      <c r="AL2091" s="4">
        <f t="shared" si="118"/>
        <v>0</v>
      </c>
      <c r="AM2091" s="4">
        <f t="shared" si="119"/>
        <v>1</v>
      </c>
    </row>
    <row r="2092" spans="34:39">
      <c r="AH2092" s="46" t="str">
        <f t="shared" si="116"/>
        <v>01-00</v>
      </c>
      <c r="AI2092" s="46" t="str">
        <f t="shared" si="117"/>
        <v>01-00</v>
      </c>
      <c r="AL2092" s="4">
        <f t="shared" si="118"/>
        <v>0</v>
      </c>
      <c r="AM2092" s="4">
        <f t="shared" si="119"/>
        <v>1</v>
      </c>
    </row>
    <row r="2093" spans="34:39">
      <c r="AH2093" s="46" t="str">
        <f t="shared" si="116"/>
        <v>01-00</v>
      </c>
      <c r="AI2093" s="46" t="str">
        <f t="shared" si="117"/>
        <v>01-00</v>
      </c>
      <c r="AL2093" s="4">
        <f t="shared" si="118"/>
        <v>0</v>
      </c>
      <c r="AM2093" s="4">
        <f t="shared" si="119"/>
        <v>1</v>
      </c>
    </row>
    <row r="2094" spans="34:39">
      <c r="AH2094" s="46" t="str">
        <f t="shared" si="116"/>
        <v>01-00</v>
      </c>
      <c r="AI2094" s="46" t="str">
        <f t="shared" si="117"/>
        <v>01-00</v>
      </c>
      <c r="AL2094" s="4">
        <f t="shared" si="118"/>
        <v>0</v>
      </c>
      <c r="AM2094" s="4">
        <f t="shared" si="119"/>
        <v>1</v>
      </c>
    </row>
    <row r="2095" spans="34:39">
      <c r="AH2095" s="46" t="str">
        <f t="shared" si="116"/>
        <v>01-00</v>
      </c>
      <c r="AI2095" s="46" t="str">
        <f t="shared" si="117"/>
        <v>01-00</v>
      </c>
      <c r="AL2095" s="4">
        <f t="shared" si="118"/>
        <v>0</v>
      </c>
      <c r="AM2095" s="4">
        <f t="shared" si="119"/>
        <v>1</v>
      </c>
    </row>
    <row r="2096" spans="34:39">
      <c r="AH2096" s="46" t="str">
        <f t="shared" si="116"/>
        <v>01-00</v>
      </c>
      <c r="AI2096" s="46" t="str">
        <f t="shared" si="117"/>
        <v>01-00</v>
      </c>
      <c r="AL2096" s="4">
        <f t="shared" si="118"/>
        <v>0</v>
      </c>
      <c r="AM2096" s="4">
        <f t="shared" si="119"/>
        <v>1</v>
      </c>
    </row>
    <row r="2097" spans="34:39">
      <c r="AH2097" s="46" t="str">
        <f t="shared" si="116"/>
        <v>01-00</v>
      </c>
      <c r="AI2097" s="46" t="str">
        <f t="shared" si="117"/>
        <v>01-00</v>
      </c>
      <c r="AL2097" s="4">
        <f t="shared" si="118"/>
        <v>0</v>
      </c>
      <c r="AM2097" s="4">
        <f t="shared" si="119"/>
        <v>1</v>
      </c>
    </row>
    <row r="2098" spans="34:39">
      <c r="AH2098" s="46" t="str">
        <f t="shared" si="116"/>
        <v>01-00</v>
      </c>
      <c r="AI2098" s="46" t="str">
        <f t="shared" si="117"/>
        <v>01-00</v>
      </c>
      <c r="AL2098" s="4">
        <f t="shared" si="118"/>
        <v>0</v>
      </c>
      <c r="AM2098" s="4">
        <f t="shared" si="119"/>
        <v>1</v>
      </c>
    </row>
    <row r="2099" spans="34:39">
      <c r="AH2099" s="46" t="str">
        <f t="shared" si="116"/>
        <v>01-00</v>
      </c>
      <c r="AI2099" s="46" t="str">
        <f t="shared" si="117"/>
        <v>01-00</v>
      </c>
      <c r="AL2099" s="4">
        <f t="shared" si="118"/>
        <v>0</v>
      </c>
      <c r="AM2099" s="4">
        <f t="shared" si="119"/>
        <v>1</v>
      </c>
    </row>
    <row r="2100" spans="34:39">
      <c r="AH2100" s="46" t="str">
        <f t="shared" si="116"/>
        <v>01-00</v>
      </c>
      <c r="AI2100" s="46" t="str">
        <f t="shared" si="117"/>
        <v>01-00</v>
      </c>
      <c r="AL2100" s="4">
        <f t="shared" si="118"/>
        <v>0</v>
      </c>
      <c r="AM2100" s="4">
        <f t="shared" si="119"/>
        <v>1</v>
      </c>
    </row>
    <row r="2101" spans="34:39">
      <c r="AH2101" s="46" t="str">
        <f t="shared" si="116"/>
        <v>01-00</v>
      </c>
      <c r="AI2101" s="46" t="str">
        <f t="shared" si="117"/>
        <v>01-00</v>
      </c>
      <c r="AL2101" s="4">
        <f t="shared" si="118"/>
        <v>0</v>
      </c>
      <c r="AM2101" s="4">
        <f t="shared" si="119"/>
        <v>1</v>
      </c>
    </row>
    <row r="2102" spans="34:39">
      <c r="AH2102" s="46" t="str">
        <f t="shared" si="116"/>
        <v>01-00</v>
      </c>
      <c r="AI2102" s="46" t="str">
        <f t="shared" si="117"/>
        <v>01-00</v>
      </c>
      <c r="AL2102" s="4">
        <f t="shared" si="118"/>
        <v>0</v>
      </c>
      <c r="AM2102" s="4">
        <f t="shared" si="119"/>
        <v>1</v>
      </c>
    </row>
    <row r="2103" spans="34:39">
      <c r="AH2103" s="46" t="str">
        <f t="shared" si="116"/>
        <v>01-00</v>
      </c>
      <c r="AI2103" s="46" t="str">
        <f t="shared" si="117"/>
        <v>01-00</v>
      </c>
      <c r="AL2103" s="4">
        <f t="shared" si="118"/>
        <v>0</v>
      </c>
      <c r="AM2103" s="4">
        <f t="shared" si="119"/>
        <v>1</v>
      </c>
    </row>
    <row r="2104" spans="34:39">
      <c r="AH2104" s="46" t="str">
        <f t="shared" si="116"/>
        <v>01-00</v>
      </c>
      <c r="AI2104" s="46" t="str">
        <f t="shared" si="117"/>
        <v>01-00</v>
      </c>
      <c r="AL2104" s="4">
        <f t="shared" si="118"/>
        <v>0</v>
      </c>
      <c r="AM2104" s="4">
        <f t="shared" si="119"/>
        <v>1</v>
      </c>
    </row>
    <row r="2105" spans="34:39">
      <c r="AH2105" s="46" t="str">
        <f t="shared" si="116"/>
        <v>01-00</v>
      </c>
      <c r="AI2105" s="46" t="str">
        <f t="shared" si="117"/>
        <v>01-00</v>
      </c>
      <c r="AL2105" s="4">
        <f t="shared" si="118"/>
        <v>0</v>
      </c>
      <c r="AM2105" s="4">
        <f t="shared" si="119"/>
        <v>1</v>
      </c>
    </row>
    <row r="2106" spans="34:39">
      <c r="AH2106" s="46" t="str">
        <f t="shared" si="116"/>
        <v>01-00</v>
      </c>
      <c r="AI2106" s="46" t="str">
        <f t="shared" si="117"/>
        <v>01-00</v>
      </c>
      <c r="AL2106" s="4">
        <f t="shared" si="118"/>
        <v>0</v>
      </c>
      <c r="AM2106" s="4">
        <f t="shared" si="119"/>
        <v>1</v>
      </c>
    </row>
    <row r="2107" spans="34:39">
      <c r="AH2107" s="46" t="str">
        <f t="shared" si="116"/>
        <v>01-00</v>
      </c>
      <c r="AI2107" s="46" t="str">
        <f t="shared" si="117"/>
        <v>01-00</v>
      </c>
      <c r="AL2107" s="4">
        <f t="shared" si="118"/>
        <v>0</v>
      </c>
      <c r="AM2107" s="4">
        <f t="shared" si="119"/>
        <v>1</v>
      </c>
    </row>
    <row r="2108" spans="34:39">
      <c r="AH2108" s="46" t="str">
        <f t="shared" si="116"/>
        <v>01-00</v>
      </c>
      <c r="AI2108" s="46" t="str">
        <f t="shared" si="117"/>
        <v>01-00</v>
      </c>
      <c r="AL2108" s="4">
        <f t="shared" si="118"/>
        <v>0</v>
      </c>
      <c r="AM2108" s="4">
        <f t="shared" si="119"/>
        <v>1</v>
      </c>
    </row>
    <row r="2109" spans="34:39">
      <c r="AH2109" s="46" t="str">
        <f t="shared" si="116"/>
        <v>01-00</v>
      </c>
      <c r="AI2109" s="46" t="str">
        <f t="shared" si="117"/>
        <v>01-00</v>
      </c>
      <c r="AL2109" s="4">
        <f t="shared" si="118"/>
        <v>0</v>
      </c>
      <c r="AM2109" s="4">
        <f t="shared" si="119"/>
        <v>1</v>
      </c>
    </row>
    <row r="2110" spans="34:39">
      <c r="AH2110" s="46" t="str">
        <f t="shared" si="116"/>
        <v>01-00</v>
      </c>
      <c r="AI2110" s="46" t="str">
        <f t="shared" si="117"/>
        <v>01-00</v>
      </c>
      <c r="AL2110" s="4">
        <f t="shared" si="118"/>
        <v>0</v>
      </c>
      <c r="AM2110" s="4">
        <f t="shared" si="119"/>
        <v>1</v>
      </c>
    </row>
    <row r="2111" spans="34:39">
      <c r="AH2111" s="46" t="str">
        <f t="shared" si="116"/>
        <v>01-00</v>
      </c>
      <c r="AI2111" s="46" t="str">
        <f t="shared" si="117"/>
        <v>01-00</v>
      </c>
      <c r="AL2111" s="4">
        <f t="shared" si="118"/>
        <v>0</v>
      </c>
      <c r="AM2111" s="4">
        <f t="shared" si="119"/>
        <v>1</v>
      </c>
    </row>
    <row r="2112" spans="34:39">
      <c r="AH2112" s="46" t="str">
        <f t="shared" si="116"/>
        <v>01-00</v>
      </c>
      <c r="AI2112" s="46" t="str">
        <f t="shared" si="117"/>
        <v>01-00</v>
      </c>
      <c r="AL2112" s="4">
        <f t="shared" si="118"/>
        <v>0</v>
      </c>
      <c r="AM2112" s="4">
        <f t="shared" si="119"/>
        <v>1</v>
      </c>
    </row>
    <row r="2113" spans="34:39">
      <c r="AH2113" s="46" t="str">
        <f t="shared" si="116"/>
        <v>01-00</v>
      </c>
      <c r="AI2113" s="46" t="str">
        <f t="shared" si="117"/>
        <v>01-00</v>
      </c>
      <c r="AL2113" s="4">
        <f t="shared" si="118"/>
        <v>0</v>
      </c>
      <c r="AM2113" s="4">
        <f t="shared" si="119"/>
        <v>1</v>
      </c>
    </row>
    <row r="2114" spans="34:39">
      <c r="AH2114" s="46" t="str">
        <f t="shared" si="116"/>
        <v>01-00</v>
      </c>
      <c r="AI2114" s="46" t="str">
        <f t="shared" si="117"/>
        <v>01-00</v>
      </c>
      <c r="AL2114" s="4">
        <f t="shared" si="118"/>
        <v>0</v>
      </c>
      <c r="AM2114" s="4">
        <f t="shared" si="119"/>
        <v>1</v>
      </c>
    </row>
    <row r="2115" spans="34:39">
      <c r="AH2115" s="46" t="str">
        <f t="shared" si="116"/>
        <v>01-00</v>
      </c>
      <c r="AI2115" s="46" t="str">
        <f t="shared" si="117"/>
        <v>01-00</v>
      </c>
      <c r="AL2115" s="4">
        <f t="shared" si="118"/>
        <v>0</v>
      </c>
      <c r="AM2115" s="4">
        <f t="shared" si="119"/>
        <v>1</v>
      </c>
    </row>
    <row r="2116" spans="34:39">
      <c r="AH2116" s="46" t="str">
        <f t="shared" si="116"/>
        <v>01-00</v>
      </c>
      <c r="AI2116" s="46" t="str">
        <f t="shared" si="117"/>
        <v>01-00</v>
      </c>
      <c r="AL2116" s="4">
        <f t="shared" si="118"/>
        <v>0</v>
      </c>
      <c r="AM2116" s="4">
        <f t="shared" si="119"/>
        <v>1</v>
      </c>
    </row>
    <row r="2117" spans="34:39">
      <c r="AH2117" s="46" t="str">
        <f t="shared" si="116"/>
        <v>01-00</v>
      </c>
      <c r="AI2117" s="46" t="str">
        <f t="shared" si="117"/>
        <v>01-00</v>
      </c>
      <c r="AL2117" s="4">
        <f t="shared" si="118"/>
        <v>0</v>
      </c>
      <c r="AM2117" s="4">
        <f t="shared" si="119"/>
        <v>1</v>
      </c>
    </row>
    <row r="2118" spans="34:39">
      <c r="AH2118" s="46" t="str">
        <f t="shared" si="116"/>
        <v>01-00</v>
      </c>
      <c r="AI2118" s="46" t="str">
        <f t="shared" si="117"/>
        <v>01-00</v>
      </c>
      <c r="AL2118" s="4">
        <f t="shared" si="118"/>
        <v>0</v>
      </c>
      <c r="AM2118" s="4">
        <f t="shared" si="119"/>
        <v>1</v>
      </c>
    </row>
    <row r="2119" spans="34:39">
      <c r="AH2119" s="46" t="str">
        <f t="shared" si="116"/>
        <v>01-00</v>
      </c>
      <c r="AI2119" s="46" t="str">
        <f t="shared" si="117"/>
        <v>01-00</v>
      </c>
      <c r="AL2119" s="4">
        <f t="shared" si="118"/>
        <v>0</v>
      </c>
      <c r="AM2119" s="4">
        <f t="shared" si="119"/>
        <v>1</v>
      </c>
    </row>
    <row r="2120" spans="34:39">
      <c r="AH2120" s="46" t="str">
        <f t="shared" si="116"/>
        <v>01-00</v>
      </c>
      <c r="AI2120" s="46" t="str">
        <f t="shared" si="117"/>
        <v>01-00</v>
      </c>
      <c r="AL2120" s="4">
        <f t="shared" si="118"/>
        <v>0</v>
      </c>
      <c r="AM2120" s="4">
        <f t="shared" si="119"/>
        <v>1</v>
      </c>
    </row>
    <row r="2121" spans="34:39">
      <c r="AH2121" s="46" t="str">
        <f t="shared" si="116"/>
        <v>01-00</v>
      </c>
      <c r="AI2121" s="46" t="str">
        <f t="shared" si="117"/>
        <v>01-00</v>
      </c>
      <c r="AL2121" s="4">
        <f t="shared" si="118"/>
        <v>0</v>
      </c>
      <c r="AM2121" s="4">
        <f t="shared" si="119"/>
        <v>1</v>
      </c>
    </row>
    <row r="2122" spans="34:39">
      <c r="AH2122" s="46" t="str">
        <f t="shared" si="116"/>
        <v>01-00</v>
      </c>
      <c r="AI2122" s="46" t="str">
        <f t="shared" si="117"/>
        <v>01-00</v>
      </c>
      <c r="AL2122" s="4">
        <f t="shared" si="118"/>
        <v>0</v>
      </c>
      <c r="AM2122" s="4">
        <f t="shared" si="119"/>
        <v>1</v>
      </c>
    </row>
    <row r="2123" spans="34:39">
      <c r="AH2123" s="46" t="str">
        <f t="shared" si="116"/>
        <v>01-00</v>
      </c>
      <c r="AI2123" s="46" t="str">
        <f t="shared" si="117"/>
        <v>01-00</v>
      </c>
      <c r="AL2123" s="4">
        <f t="shared" si="118"/>
        <v>0</v>
      </c>
      <c r="AM2123" s="4">
        <f t="shared" si="119"/>
        <v>1</v>
      </c>
    </row>
    <row r="2124" spans="34:39">
      <c r="AH2124" s="46" t="str">
        <f t="shared" si="116"/>
        <v>01-00</v>
      </c>
      <c r="AI2124" s="46" t="str">
        <f t="shared" si="117"/>
        <v>01-00</v>
      </c>
      <c r="AL2124" s="4">
        <f t="shared" si="118"/>
        <v>0</v>
      </c>
      <c r="AM2124" s="4">
        <f t="shared" si="119"/>
        <v>1</v>
      </c>
    </row>
    <row r="2125" spans="34:39">
      <c r="AH2125" s="46" t="str">
        <f t="shared" si="116"/>
        <v>01-00</v>
      </c>
      <c r="AI2125" s="46" t="str">
        <f t="shared" si="117"/>
        <v>01-00</v>
      </c>
      <c r="AL2125" s="4">
        <f t="shared" si="118"/>
        <v>0</v>
      </c>
      <c r="AM2125" s="4">
        <f t="shared" si="119"/>
        <v>1</v>
      </c>
    </row>
    <row r="2126" spans="34:39">
      <c r="AH2126" s="46" t="str">
        <f t="shared" si="116"/>
        <v>01-00</v>
      </c>
      <c r="AI2126" s="46" t="str">
        <f t="shared" si="117"/>
        <v>01-00</v>
      </c>
      <c r="AL2126" s="4">
        <f t="shared" si="118"/>
        <v>0</v>
      </c>
      <c r="AM2126" s="4">
        <f t="shared" si="119"/>
        <v>1</v>
      </c>
    </row>
    <row r="2127" spans="34:39">
      <c r="AH2127" s="46" t="str">
        <f t="shared" si="116"/>
        <v>01-00</v>
      </c>
      <c r="AI2127" s="46" t="str">
        <f t="shared" si="117"/>
        <v>01-00</v>
      </c>
      <c r="AL2127" s="4">
        <f t="shared" si="118"/>
        <v>0</v>
      </c>
      <c r="AM2127" s="4">
        <f t="shared" si="119"/>
        <v>1</v>
      </c>
    </row>
    <row r="2128" spans="34:39">
      <c r="AH2128" s="46" t="str">
        <f t="shared" si="116"/>
        <v>01-00</v>
      </c>
      <c r="AI2128" s="46" t="str">
        <f t="shared" si="117"/>
        <v>01-00</v>
      </c>
      <c r="AL2128" s="4">
        <f t="shared" si="118"/>
        <v>0</v>
      </c>
      <c r="AM2128" s="4">
        <f t="shared" si="119"/>
        <v>1</v>
      </c>
    </row>
    <row r="2129" spans="34:39">
      <c r="AH2129" s="46" t="str">
        <f t="shared" si="116"/>
        <v>01-00</v>
      </c>
      <c r="AI2129" s="46" t="str">
        <f t="shared" si="117"/>
        <v>01-00</v>
      </c>
      <c r="AL2129" s="4">
        <f t="shared" si="118"/>
        <v>0</v>
      </c>
      <c r="AM2129" s="4">
        <f t="shared" si="119"/>
        <v>1</v>
      </c>
    </row>
    <row r="2130" spans="34:39">
      <c r="AH2130" s="46" t="str">
        <f t="shared" si="116"/>
        <v>01-00</v>
      </c>
      <c r="AI2130" s="46" t="str">
        <f t="shared" si="117"/>
        <v>01-00</v>
      </c>
      <c r="AL2130" s="4">
        <f t="shared" si="118"/>
        <v>0</v>
      </c>
      <c r="AM2130" s="4">
        <f t="shared" si="119"/>
        <v>1</v>
      </c>
    </row>
    <row r="2131" spans="34:39">
      <c r="AH2131" s="46" t="str">
        <f t="shared" si="116"/>
        <v>01-00</v>
      </c>
      <c r="AI2131" s="46" t="str">
        <f t="shared" si="117"/>
        <v>01-00</v>
      </c>
      <c r="AL2131" s="4">
        <f t="shared" si="118"/>
        <v>0</v>
      </c>
      <c r="AM2131" s="4">
        <f t="shared" si="119"/>
        <v>1</v>
      </c>
    </row>
    <row r="2132" spans="34:39">
      <c r="AH2132" s="46" t="str">
        <f t="shared" si="116"/>
        <v>01-00</v>
      </c>
      <c r="AI2132" s="46" t="str">
        <f t="shared" si="117"/>
        <v>01-00</v>
      </c>
      <c r="AL2132" s="4">
        <f t="shared" si="118"/>
        <v>0</v>
      </c>
      <c r="AM2132" s="4">
        <f t="shared" si="119"/>
        <v>1</v>
      </c>
    </row>
    <row r="2133" spans="34:39">
      <c r="AH2133" s="46" t="str">
        <f t="shared" si="116"/>
        <v>01-00</v>
      </c>
      <c r="AI2133" s="46" t="str">
        <f t="shared" si="117"/>
        <v>01-00</v>
      </c>
      <c r="AL2133" s="4">
        <f t="shared" si="118"/>
        <v>0</v>
      </c>
      <c r="AM2133" s="4">
        <f t="shared" si="119"/>
        <v>1</v>
      </c>
    </row>
    <row r="2134" spans="34:39">
      <c r="AH2134" s="46" t="str">
        <f t="shared" si="116"/>
        <v>01-00</v>
      </c>
      <c r="AI2134" s="46" t="str">
        <f t="shared" si="117"/>
        <v>01-00</v>
      </c>
      <c r="AL2134" s="4">
        <f t="shared" si="118"/>
        <v>0</v>
      </c>
      <c r="AM2134" s="4">
        <f t="shared" si="119"/>
        <v>1</v>
      </c>
    </row>
    <row r="2135" spans="34:39">
      <c r="AH2135" s="46" t="str">
        <f t="shared" si="116"/>
        <v>01-00</v>
      </c>
      <c r="AI2135" s="46" t="str">
        <f t="shared" si="117"/>
        <v>01-00</v>
      </c>
      <c r="AL2135" s="4">
        <f t="shared" si="118"/>
        <v>0</v>
      </c>
      <c r="AM2135" s="4">
        <f t="shared" si="119"/>
        <v>1</v>
      </c>
    </row>
    <row r="2136" spans="34:39">
      <c r="AH2136" s="46" t="str">
        <f t="shared" si="116"/>
        <v>01-00</v>
      </c>
      <c r="AI2136" s="46" t="str">
        <f t="shared" si="117"/>
        <v>01-00</v>
      </c>
      <c r="AL2136" s="4">
        <f t="shared" si="118"/>
        <v>0</v>
      </c>
      <c r="AM2136" s="4">
        <f t="shared" si="119"/>
        <v>1</v>
      </c>
    </row>
    <row r="2137" spans="34:39">
      <c r="AH2137" s="46" t="str">
        <f t="shared" si="116"/>
        <v>01-00</v>
      </c>
      <c r="AI2137" s="46" t="str">
        <f t="shared" si="117"/>
        <v>01-00</v>
      </c>
      <c r="AL2137" s="4">
        <f t="shared" si="118"/>
        <v>0</v>
      </c>
      <c r="AM2137" s="4">
        <f t="shared" si="119"/>
        <v>1</v>
      </c>
    </row>
    <row r="2138" spans="34:39">
      <c r="AH2138" s="46" t="str">
        <f t="shared" si="116"/>
        <v>01-00</v>
      </c>
      <c r="AI2138" s="46" t="str">
        <f t="shared" si="117"/>
        <v>01-00</v>
      </c>
      <c r="AL2138" s="4">
        <f t="shared" si="118"/>
        <v>0</v>
      </c>
      <c r="AM2138" s="4">
        <f t="shared" si="119"/>
        <v>1</v>
      </c>
    </row>
    <row r="2139" spans="34:39">
      <c r="AH2139" s="46" t="str">
        <f t="shared" si="116"/>
        <v>01-00</v>
      </c>
      <c r="AI2139" s="46" t="str">
        <f t="shared" si="117"/>
        <v>01-00</v>
      </c>
      <c r="AL2139" s="4">
        <f t="shared" si="118"/>
        <v>0</v>
      </c>
      <c r="AM2139" s="4">
        <f t="shared" si="119"/>
        <v>1</v>
      </c>
    </row>
    <row r="2140" spans="34:39">
      <c r="AH2140" s="46" t="str">
        <f t="shared" si="116"/>
        <v>01-00</v>
      </c>
      <c r="AI2140" s="46" t="str">
        <f t="shared" si="117"/>
        <v>01-00</v>
      </c>
      <c r="AL2140" s="4">
        <f t="shared" si="118"/>
        <v>0</v>
      </c>
      <c r="AM2140" s="4">
        <f t="shared" si="119"/>
        <v>1</v>
      </c>
    </row>
    <row r="2141" spans="34:39">
      <c r="AH2141" s="46" t="str">
        <f t="shared" si="116"/>
        <v>01-00</v>
      </c>
      <c r="AI2141" s="46" t="str">
        <f t="shared" si="117"/>
        <v>01-00</v>
      </c>
      <c r="AL2141" s="4">
        <f t="shared" si="118"/>
        <v>0</v>
      </c>
      <c r="AM2141" s="4">
        <f t="shared" si="119"/>
        <v>1</v>
      </c>
    </row>
    <row r="2142" spans="34:39">
      <c r="AH2142" s="46" t="str">
        <f t="shared" ref="AH2142:AH2205" si="120">TEXT(R2120,"mm")&amp;"-"&amp;TEXT(R2120,"yy")</f>
        <v>01-00</v>
      </c>
      <c r="AI2142" s="46" t="str">
        <f t="shared" ref="AI2142:AI2205" si="121">TEXT(Q2120,"mm")&amp;"-"&amp;TEXT(Q2120,"yy")</f>
        <v>01-00</v>
      </c>
      <c r="AL2142" s="4">
        <f t="shared" ref="AL2142:AL2205" si="122">IF(TRIM(O2120)&gt;" ",1,0)</f>
        <v>0</v>
      </c>
      <c r="AM2142" s="4">
        <f t="shared" ref="AM2142:AM2205" si="123">IF(AL2120=0,1,0)</f>
        <v>1</v>
      </c>
    </row>
    <row r="2143" spans="34:39">
      <c r="AH2143" s="46" t="str">
        <f t="shared" si="120"/>
        <v>01-00</v>
      </c>
      <c r="AI2143" s="46" t="str">
        <f t="shared" si="121"/>
        <v>01-00</v>
      </c>
      <c r="AL2143" s="4">
        <f t="shared" si="122"/>
        <v>0</v>
      </c>
      <c r="AM2143" s="4">
        <f t="shared" si="123"/>
        <v>1</v>
      </c>
    </row>
    <row r="2144" spans="34:39">
      <c r="AH2144" s="46" t="str">
        <f t="shared" si="120"/>
        <v>01-00</v>
      </c>
      <c r="AI2144" s="46" t="str">
        <f t="shared" si="121"/>
        <v>01-00</v>
      </c>
      <c r="AL2144" s="4">
        <f t="shared" si="122"/>
        <v>0</v>
      </c>
      <c r="AM2144" s="4">
        <f t="shared" si="123"/>
        <v>1</v>
      </c>
    </row>
    <row r="2145" spans="34:39">
      <c r="AH2145" s="46" t="str">
        <f t="shared" si="120"/>
        <v>01-00</v>
      </c>
      <c r="AI2145" s="46" t="str">
        <f t="shared" si="121"/>
        <v>01-00</v>
      </c>
      <c r="AL2145" s="4">
        <f t="shared" si="122"/>
        <v>0</v>
      </c>
      <c r="AM2145" s="4">
        <f t="shared" si="123"/>
        <v>1</v>
      </c>
    </row>
    <row r="2146" spans="34:39">
      <c r="AH2146" s="46" t="str">
        <f t="shared" si="120"/>
        <v>01-00</v>
      </c>
      <c r="AI2146" s="46" t="str">
        <f t="shared" si="121"/>
        <v>01-00</v>
      </c>
      <c r="AL2146" s="4">
        <f t="shared" si="122"/>
        <v>0</v>
      </c>
      <c r="AM2146" s="4">
        <f t="shared" si="123"/>
        <v>1</v>
      </c>
    </row>
    <row r="2147" spans="34:39">
      <c r="AH2147" s="46" t="str">
        <f t="shared" si="120"/>
        <v>01-00</v>
      </c>
      <c r="AI2147" s="46" t="str">
        <f t="shared" si="121"/>
        <v>01-00</v>
      </c>
      <c r="AL2147" s="4">
        <f t="shared" si="122"/>
        <v>0</v>
      </c>
      <c r="AM2147" s="4">
        <f t="shared" si="123"/>
        <v>1</v>
      </c>
    </row>
    <row r="2148" spans="34:39">
      <c r="AH2148" s="46" t="str">
        <f t="shared" si="120"/>
        <v>01-00</v>
      </c>
      <c r="AI2148" s="46" t="str">
        <f t="shared" si="121"/>
        <v>01-00</v>
      </c>
      <c r="AL2148" s="4">
        <f t="shared" si="122"/>
        <v>0</v>
      </c>
      <c r="AM2148" s="4">
        <f t="shared" si="123"/>
        <v>1</v>
      </c>
    </row>
    <row r="2149" spans="34:39">
      <c r="AH2149" s="46" t="str">
        <f t="shared" si="120"/>
        <v>01-00</v>
      </c>
      <c r="AI2149" s="46" t="str">
        <f t="shared" si="121"/>
        <v>01-00</v>
      </c>
      <c r="AL2149" s="4">
        <f t="shared" si="122"/>
        <v>0</v>
      </c>
      <c r="AM2149" s="4">
        <f t="shared" si="123"/>
        <v>1</v>
      </c>
    </row>
    <row r="2150" spans="34:39">
      <c r="AH2150" s="46" t="str">
        <f t="shared" si="120"/>
        <v>01-00</v>
      </c>
      <c r="AI2150" s="46" t="str">
        <f t="shared" si="121"/>
        <v>01-00</v>
      </c>
      <c r="AL2150" s="4">
        <f t="shared" si="122"/>
        <v>0</v>
      </c>
      <c r="AM2150" s="4">
        <f t="shared" si="123"/>
        <v>1</v>
      </c>
    </row>
    <row r="2151" spans="34:39">
      <c r="AH2151" s="46" t="str">
        <f t="shared" si="120"/>
        <v>01-00</v>
      </c>
      <c r="AI2151" s="46" t="str">
        <f t="shared" si="121"/>
        <v>01-00</v>
      </c>
      <c r="AL2151" s="4">
        <f t="shared" si="122"/>
        <v>0</v>
      </c>
      <c r="AM2151" s="4">
        <f t="shared" si="123"/>
        <v>1</v>
      </c>
    </row>
    <row r="2152" spans="34:39">
      <c r="AH2152" s="46" t="str">
        <f t="shared" si="120"/>
        <v>01-00</v>
      </c>
      <c r="AI2152" s="46" t="str">
        <f t="shared" si="121"/>
        <v>01-00</v>
      </c>
      <c r="AL2152" s="4">
        <f t="shared" si="122"/>
        <v>0</v>
      </c>
      <c r="AM2152" s="4">
        <f t="shared" si="123"/>
        <v>1</v>
      </c>
    </row>
    <row r="2153" spans="34:39">
      <c r="AH2153" s="46" t="str">
        <f t="shared" si="120"/>
        <v>01-00</v>
      </c>
      <c r="AI2153" s="46" t="str">
        <f t="shared" si="121"/>
        <v>01-00</v>
      </c>
      <c r="AL2153" s="4">
        <f t="shared" si="122"/>
        <v>0</v>
      </c>
      <c r="AM2153" s="4">
        <f t="shared" si="123"/>
        <v>1</v>
      </c>
    </row>
    <row r="2154" spans="34:39">
      <c r="AH2154" s="46" t="str">
        <f t="shared" si="120"/>
        <v>01-00</v>
      </c>
      <c r="AI2154" s="46" t="str">
        <f t="shared" si="121"/>
        <v>01-00</v>
      </c>
      <c r="AL2154" s="4">
        <f t="shared" si="122"/>
        <v>0</v>
      </c>
      <c r="AM2154" s="4">
        <f t="shared" si="123"/>
        <v>1</v>
      </c>
    </row>
    <row r="2155" spans="34:39">
      <c r="AH2155" s="46" t="str">
        <f t="shared" si="120"/>
        <v>01-00</v>
      </c>
      <c r="AI2155" s="46" t="str">
        <f t="shared" si="121"/>
        <v>01-00</v>
      </c>
      <c r="AL2155" s="4">
        <f t="shared" si="122"/>
        <v>0</v>
      </c>
      <c r="AM2155" s="4">
        <f t="shared" si="123"/>
        <v>1</v>
      </c>
    </row>
    <row r="2156" spans="34:39">
      <c r="AH2156" s="46" t="str">
        <f t="shared" si="120"/>
        <v>01-00</v>
      </c>
      <c r="AI2156" s="46" t="str">
        <f t="shared" si="121"/>
        <v>01-00</v>
      </c>
      <c r="AL2156" s="4">
        <f t="shared" si="122"/>
        <v>0</v>
      </c>
      <c r="AM2156" s="4">
        <f t="shared" si="123"/>
        <v>1</v>
      </c>
    </row>
    <row r="2157" spans="34:39">
      <c r="AH2157" s="46" t="str">
        <f t="shared" si="120"/>
        <v>01-00</v>
      </c>
      <c r="AI2157" s="46" t="str">
        <f t="shared" si="121"/>
        <v>01-00</v>
      </c>
      <c r="AL2157" s="4">
        <f t="shared" si="122"/>
        <v>0</v>
      </c>
      <c r="AM2157" s="4">
        <f t="shared" si="123"/>
        <v>1</v>
      </c>
    </row>
    <row r="2158" spans="34:39">
      <c r="AH2158" s="46" t="str">
        <f t="shared" si="120"/>
        <v>01-00</v>
      </c>
      <c r="AI2158" s="46" t="str">
        <f t="shared" si="121"/>
        <v>01-00</v>
      </c>
      <c r="AL2158" s="4">
        <f t="shared" si="122"/>
        <v>0</v>
      </c>
      <c r="AM2158" s="4">
        <f t="shared" si="123"/>
        <v>1</v>
      </c>
    </row>
    <row r="2159" spans="34:39">
      <c r="AH2159" s="46" t="str">
        <f t="shared" si="120"/>
        <v>01-00</v>
      </c>
      <c r="AI2159" s="46" t="str">
        <f t="shared" si="121"/>
        <v>01-00</v>
      </c>
      <c r="AL2159" s="4">
        <f t="shared" si="122"/>
        <v>0</v>
      </c>
      <c r="AM2159" s="4">
        <f t="shared" si="123"/>
        <v>1</v>
      </c>
    </row>
    <row r="2160" spans="34:39">
      <c r="AH2160" s="46" t="str">
        <f t="shared" si="120"/>
        <v>01-00</v>
      </c>
      <c r="AI2160" s="46" t="str">
        <f t="shared" si="121"/>
        <v>01-00</v>
      </c>
      <c r="AL2160" s="4">
        <f t="shared" si="122"/>
        <v>0</v>
      </c>
      <c r="AM2160" s="4">
        <f t="shared" si="123"/>
        <v>1</v>
      </c>
    </row>
    <row r="2161" spans="34:39">
      <c r="AH2161" s="46" t="str">
        <f t="shared" si="120"/>
        <v>01-00</v>
      </c>
      <c r="AI2161" s="46" t="str">
        <f t="shared" si="121"/>
        <v>01-00</v>
      </c>
      <c r="AL2161" s="4">
        <f t="shared" si="122"/>
        <v>0</v>
      </c>
      <c r="AM2161" s="4">
        <f t="shared" si="123"/>
        <v>1</v>
      </c>
    </row>
    <row r="2162" spans="34:39">
      <c r="AH2162" s="46" t="str">
        <f t="shared" si="120"/>
        <v>01-00</v>
      </c>
      <c r="AI2162" s="46" t="str">
        <f t="shared" si="121"/>
        <v>01-00</v>
      </c>
      <c r="AL2162" s="4">
        <f t="shared" si="122"/>
        <v>0</v>
      </c>
      <c r="AM2162" s="4">
        <f t="shared" si="123"/>
        <v>1</v>
      </c>
    </row>
    <row r="2163" spans="34:39">
      <c r="AH2163" s="46" t="str">
        <f t="shared" si="120"/>
        <v>01-00</v>
      </c>
      <c r="AI2163" s="46" t="str">
        <f t="shared" si="121"/>
        <v>01-00</v>
      </c>
      <c r="AL2163" s="4">
        <f t="shared" si="122"/>
        <v>0</v>
      </c>
      <c r="AM2163" s="4">
        <f t="shared" si="123"/>
        <v>1</v>
      </c>
    </row>
    <row r="2164" spans="34:39">
      <c r="AH2164" s="46" t="str">
        <f t="shared" si="120"/>
        <v>01-00</v>
      </c>
      <c r="AI2164" s="46" t="str">
        <f t="shared" si="121"/>
        <v>01-00</v>
      </c>
      <c r="AL2164" s="4">
        <f t="shared" si="122"/>
        <v>0</v>
      </c>
      <c r="AM2164" s="4">
        <f t="shared" si="123"/>
        <v>1</v>
      </c>
    </row>
    <row r="2165" spans="34:39">
      <c r="AH2165" s="46" t="str">
        <f t="shared" si="120"/>
        <v>01-00</v>
      </c>
      <c r="AI2165" s="46" t="str">
        <f t="shared" si="121"/>
        <v>01-00</v>
      </c>
      <c r="AL2165" s="4">
        <f t="shared" si="122"/>
        <v>0</v>
      </c>
      <c r="AM2165" s="4">
        <f t="shared" si="123"/>
        <v>1</v>
      </c>
    </row>
    <row r="2166" spans="34:39">
      <c r="AH2166" s="46" t="str">
        <f t="shared" si="120"/>
        <v>01-00</v>
      </c>
      <c r="AI2166" s="46" t="str">
        <f t="shared" si="121"/>
        <v>01-00</v>
      </c>
      <c r="AL2166" s="4">
        <f t="shared" si="122"/>
        <v>0</v>
      </c>
      <c r="AM2166" s="4">
        <f t="shared" si="123"/>
        <v>1</v>
      </c>
    </row>
    <row r="2167" spans="34:39">
      <c r="AH2167" s="46" t="str">
        <f t="shared" si="120"/>
        <v>01-00</v>
      </c>
      <c r="AI2167" s="46" t="str">
        <f t="shared" si="121"/>
        <v>01-00</v>
      </c>
      <c r="AL2167" s="4">
        <f t="shared" si="122"/>
        <v>0</v>
      </c>
      <c r="AM2167" s="4">
        <f t="shared" si="123"/>
        <v>1</v>
      </c>
    </row>
    <row r="2168" spans="34:39">
      <c r="AH2168" s="46" t="str">
        <f t="shared" si="120"/>
        <v>01-00</v>
      </c>
      <c r="AI2168" s="46" t="str">
        <f t="shared" si="121"/>
        <v>01-00</v>
      </c>
      <c r="AL2168" s="4">
        <f t="shared" si="122"/>
        <v>0</v>
      </c>
      <c r="AM2168" s="4">
        <f t="shared" si="123"/>
        <v>1</v>
      </c>
    </row>
    <row r="2169" spans="34:39">
      <c r="AH2169" s="46" t="str">
        <f t="shared" si="120"/>
        <v>01-00</v>
      </c>
      <c r="AI2169" s="46" t="str">
        <f t="shared" si="121"/>
        <v>01-00</v>
      </c>
      <c r="AL2169" s="4">
        <f t="shared" si="122"/>
        <v>0</v>
      </c>
      <c r="AM2169" s="4">
        <f t="shared" si="123"/>
        <v>1</v>
      </c>
    </row>
    <row r="2170" spans="34:39">
      <c r="AH2170" s="46" t="str">
        <f t="shared" si="120"/>
        <v>01-00</v>
      </c>
      <c r="AI2170" s="46" t="str">
        <f t="shared" si="121"/>
        <v>01-00</v>
      </c>
      <c r="AL2170" s="4">
        <f t="shared" si="122"/>
        <v>0</v>
      </c>
      <c r="AM2170" s="4">
        <f t="shared" si="123"/>
        <v>1</v>
      </c>
    </row>
    <row r="2171" spans="34:39">
      <c r="AH2171" s="46" t="str">
        <f t="shared" si="120"/>
        <v>01-00</v>
      </c>
      <c r="AI2171" s="46" t="str">
        <f t="shared" si="121"/>
        <v>01-00</v>
      </c>
      <c r="AL2171" s="4">
        <f t="shared" si="122"/>
        <v>0</v>
      </c>
      <c r="AM2171" s="4">
        <f t="shared" si="123"/>
        <v>1</v>
      </c>
    </row>
    <row r="2172" spans="34:39">
      <c r="AH2172" s="46" t="str">
        <f t="shared" si="120"/>
        <v>01-00</v>
      </c>
      <c r="AI2172" s="46" t="str">
        <f t="shared" si="121"/>
        <v>01-00</v>
      </c>
      <c r="AL2172" s="4">
        <f t="shared" si="122"/>
        <v>0</v>
      </c>
      <c r="AM2172" s="4">
        <f t="shared" si="123"/>
        <v>1</v>
      </c>
    </row>
    <row r="2173" spans="34:39">
      <c r="AH2173" s="46" t="str">
        <f t="shared" si="120"/>
        <v>01-00</v>
      </c>
      <c r="AI2173" s="46" t="str">
        <f t="shared" si="121"/>
        <v>01-00</v>
      </c>
      <c r="AL2173" s="4">
        <f t="shared" si="122"/>
        <v>0</v>
      </c>
      <c r="AM2173" s="4">
        <f t="shared" si="123"/>
        <v>1</v>
      </c>
    </row>
    <row r="2174" spans="34:39">
      <c r="AH2174" s="46" t="str">
        <f t="shared" si="120"/>
        <v>01-00</v>
      </c>
      <c r="AI2174" s="46" t="str">
        <f t="shared" si="121"/>
        <v>01-00</v>
      </c>
      <c r="AL2174" s="4">
        <f t="shared" si="122"/>
        <v>0</v>
      </c>
      <c r="AM2174" s="4">
        <f t="shared" si="123"/>
        <v>1</v>
      </c>
    </row>
    <row r="2175" spans="34:39">
      <c r="AH2175" s="46" t="str">
        <f t="shared" si="120"/>
        <v>01-00</v>
      </c>
      <c r="AI2175" s="46" t="str">
        <f t="shared" si="121"/>
        <v>01-00</v>
      </c>
      <c r="AL2175" s="4">
        <f t="shared" si="122"/>
        <v>0</v>
      </c>
      <c r="AM2175" s="4">
        <f t="shared" si="123"/>
        <v>1</v>
      </c>
    </row>
    <row r="2176" spans="34:39">
      <c r="AH2176" s="46" t="str">
        <f t="shared" si="120"/>
        <v>01-00</v>
      </c>
      <c r="AI2176" s="46" t="str">
        <f t="shared" si="121"/>
        <v>01-00</v>
      </c>
      <c r="AL2176" s="4">
        <f t="shared" si="122"/>
        <v>0</v>
      </c>
      <c r="AM2176" s="4">
        <f t="shared" si="123"/>
        <v>1</v>
      </c>
    </row>
    <row r="2177" spans="34:39">
      <c r="AH2177" s="46" t="str">
        <f t="shared" si="120"/>
        <v>01-00</v>
      </c>
      <c r="AI2177" s="46" t="str">
        <f t="shared" si="121"/>
        <v>01-00</v>
      </c>
      <c r="AL2177" s="4">
        <f t="shared" si="122"/>
        <v>0</v>
      </c>
      <c r="AM2177" s="4">
        <f t="shared" si="123"/>
        <v>1</v>
      </c>
    </row>
    <row r="2178" spans="34:39">
      <c r="AH2178" s="46" t="str">
        <f t="shared" si="120"/>
        <v>01-00</v>
      </c>
      <c r="AI2178" s="46" t="str">
        <f t="shared" si="121"/>
        <v>01-00</v>
      </c>
      <c r="AL2178" s="4">
        <f t="shared" si="122"/>
        <v>0</v>
      </c>
      <c r="AM2178" s="4">
        <f t="shared" si="123"/>
        <v>1</v>
      </c>
    </row>
    <row r="2179" spans="34:39">
      <c r="AH2179" s="46" t="str">
        <f t="shared" si="120"/>
        <v>01-00</v>
      </c>
      <c r="AI2179" s="46" t="str">
        <f t="shared" si="121"/>
        <v>01-00</v>
      </c>
      <c r="AL2179" s="4">
        <f t="shared" si="122"/>
        <v>0</v>
      </c>
      <c r="AM2179" s="4">
        <f t="shared" si="123"/>
        <v>1</v>
      </c>
    </row>
    <row r="2180" spans="34:39">
      <c r="AH2180" s="46" t="str">
        <f t="shared" si="120"/>
        <v>01-00</v>
      </c>
      <c r="AI2180" s="46" t="str">
        <f t="shared" si="121"/>
        <v>01-00</v>
      </c>
      <c r="AL2180" s="4">
        <f t="shared" si="122"/>
        <v>0</v>
      </c>
      <c r="AM2180" s="4">
        <f t="shared" si="123"/>
        <v>1</v>
      </c>
    </row>
    <row r="2181" spans="34:39">
      <c r="AH2181" s="46" t="str">
        <f t="shared" si="120"/>
        <v>01-00</v>
      </c>
      <c r="AI2181" s="46" t="str">
        <f t="shared" si="121"/>
        <v>01-00</v>
      </c>
      <c r="AL2181" s="4">
        <f t="shared" si="122"/>
        <v>0</v>
      </c>
      <c r="AM2181" s="4">
        <f t="shared" si="123"/>
        <v>1</v>
      </c>
    </row>
    <row r="2182" spans="34:39">
      <c r="AH2182" s="46" t="str">
        <f t="shared" si="120"/>
        <v>01-00</v>
      </c>
      <c r="AI2182" s="46" t="str">
        <f t="shared" si="121"/>
        <v>01-00</v>
      </c>
      <c r="AL2182" s="4">
        <f t="shared" si="122"/>
        <v>0</v>
      </c>
      <c r="AM2182" s="4">
        <f t="shared" si="123"/>
        <v>1</v>
      </c>
    </row>
    <row r="2183" spans="34:39">
      <c r="AH2183" s="46" t="str">
        <f t="shared" si="120"/>
        <v>01-00</v>
      </c>
      <c r="AI2183" s="46" t="str">
        <f t="shared" si="121"/>
        <v>01-00</v>
      </c>
      <c r="AL2183" s="4">
        <f t="shared" si="122"/>
        <v>0</v>
      </c>
      <c r="AM2183" s="4">
        <f t="shared" si="123"/>
        <v>1</v>
      </c>
    </row>
    <row r="2184" spans="34:39">
      <c r="AH2184" s="46" t="str">
        <f t="shared" si="120"/>
        <v>01-00</v>
      </c>
      <c r="AI2184" s="46" t="str">
        <f t="shared" si="121"/>
        <v>01-00</v>
      </c>
      <c r="AL2184" s="4">
        <f t="shared" si="122"/>
        <v>0</v>
      </c>
      <c r="AM2184" s="4">
        <f t="shared" si="123"/>
        <v>1</v>
      </c>
    </row>
    <row r="2185" spans="34:39">
      <c r="AH2185" s="46" t="str">
        <f t="shared" si="120"/>
        <v>01-00</v>
      </c>
      <c r="AI2185" s="46" t="str">
        <f t="shared" si="121"/>
        <v>01-00</v>
      </c>
      <c r="AL2185" s="4">
        <f t="shared" si="122"/>
        <v>0</v>
      </c>
      <c r="AM2185" s="4">
        <f t="shared" si="123"/>
        <v>1</v>
      </c>
    </row>
    <row r="2186" spans="34:39">
      <c r="AH2186" s="46" t="str">
        <f t="shared" si="120"/>
        <v>01-00</v>
      </c>
      <c r="AI2186" s="46" t="str">
        <f t="shared" si="121"/>
        <v>01-00</v>
      </c>
      <c r="AL2186" s="4">
        <f t="shared" si="122"/>
        <v>0</v>
      </c>
      <c r="AM2186" s="4">
        <f t="shared" si="123"/>
        <v>1</v>
      </c>
    </row>
    <row r="2187" spans="34:39">
      <c r="AH2187" s="46" t="str">
        <f t="shared" si="120"/>
        <v>01-00</v>
      </c>
      <c r="AI2187" s="46" t="str">
        <f t="shared" si="121"/>
        <v>01-00</v>
      </c>
      <c r="AL2187" s="4">
        <f t="shared" si="122"/>
        <v>0</v>
      </c>
      <c r="AM2187" s="4">
        <f t="shared" si="123"/>
        <v>1</v>
      </c>
    </row>
    <row r="2188" spans="34:39">
      <c r="AH2188" s="46" t="str">
        <f t="shared" si="120"/>
        <v>01-00</v>
      </c>
      <c r="AI2188" s="46" t="str">
        <f t="shared" si="121"/>
        <v>01-00</v>
      </c>
      <c r="AL2188" s="4">
        <f t="shared" si="122"/>
        <v>0</v>
      </c>
      <c r="AM2188" s="4">
        <f t="shared" si="123"/>
        <v>1</v>
      </c>
    </row>
    <row r="2189" spans="34:39">
      <c r="AH2189" s="46" t="str">
        <f t="shared" si="120"/>
        <v>01-00</v>
      </c>
      <c r="AI2189" s="46" t="str">
        <f t="shared" si="121"/>
        <v>01-00</v>
      </c>
      <c r="AL2189" s="4">
        <f t="shared" si="122"/>
        <v>0</v>
      </c>
      <c r="AM2189" s="4">
        <f t="shared" si="123"/>
        <v>1</v>
      </c>
    </row>
    <row r="2190" spans="34:39">
      <c r="AH2190" s="46" t="str">
        <f t="shared" si="120"/>
        <v>01-00</v>
      </c>
      <c r="AI2190" s="46" t="str">
        <f t="shared" si="121"/>
        <v>01-00</v>
      </c>
      <c r="AL2190" s="4">
        <f t="shared" si="122"/>
        <v>0</v>
      </c>
      <c r="AM2190" s="4">
        <f t="shared" si="123"/>
        <v>1</v>
      </c>
    </row>
    <row r="2191" spans="34:39">
      <c r="AH2191" s="46" t="str">
        <f t="shared" si="120"/>
        <v>01-00</v>
      </c>
      <c r="AI2191" s="46" t="str">
        <f t="shared" si="121"/>
        <v>01-00</v>
      </c>
      <c r="AL2191" s="4">
        <f t="shared" si="122"/>
        <v>0</v>
      </c>
      <c r="AM2191" s="4">
        <f t="shared" si="123"/>
        <v>1</v>
      </c>
    </row>
    <row r="2192" spans="34:39">
      <c r="AH2192" s="46" t="str">
        <f t="shared" si="120"/>
        <v>01-00</v>
      </c>
      <c r="AI2192" s="46" t="str">
        <f t="shared" si="121"/>
        <v>01-00</v>
      </c>
      <c r="AL2192" s="4">
        <f t="shared" si="122"/>
        <v>0</v>
      </c>
      <c r="AM2192" s="4">
        <f t="shared" si="123"/>
        <v>1</v>
      </c>
    </row>
    <row r="2193" spans="34:39">
      <c r="AH2193" s="46" t="str">
        <f t="shared" si="120"/>
        <v>01-00</v>
      </c>
      <c r="AI2193" s="46" t="str">
        <f t="shared" si="121"/>
        <v>01-00</v>
      </c>
      <c r="AL2193" s="4">
        <f t="shared" si="122"/>
        <v>0</v>
      </c>
      <c r="AM2193" s="4">
        <f t="shared" si="123"/>
        <v>1</v>
      </c>
    </row>
    <row r="2194" spans="34:39">
      <c r="AH2194" s="46" t="str">
        <f t="shared" si="120"/>
        <v>01-00</v>
      </c>
      <c r="AI2194" s="46" t="str">
        <f t="shared" si="121"/>
        <v>01-00</v>
      </c>
      <c r="AL2194" s="4">
        <f t="shared" si="122"/>
        <v>0</v>
      </c>
      <c r="AM2194" s="4">
        <f t="shared" si="123"/>
        <v>1</v>
      </c>
    </row>
    <row r="2195" spans="34:39">
      <c r="AH2195" s="46" t="str">
        <f t="shared" si="120"/>
        <v>01-00</v>
      </c>
      <c r="AI2195" s="46" t="str">
        <f t="shared" si="121"/>
        <v>01-00</v>
      </c>
      <c r="AL2195" s="4">
        <f t="shared" si="122"/>
        <v>0</v>
      </c>
      <c r="AM2195" s="4">
        <f t="shared" si="123"/>
        <v>1</v>
      </c>
    </row>
    <row r="2196" spans="34:39">
      <c r="AH2196" s="46" t="str">
        <f t="shared" si="120"/>
        <v>01-00</v>
      </c>
      <c r="AI2196" s="46" t="str">
        <f t="shared" si="121"/>
        <v>01-00</v>
      </c>
      <c r="AL2196" s="4">
        <f t="shared" si="122"/>
        <v>0</v>
      </c>
      <c r="AM2196" s="4">
        <f t="shared" si="123"/>
        <v>1</v>
      </c>
    </row>
    <row r="2197" spans="34:39">
      <c r="AH2197" s="46" t="str">
        <f t="shared" si="120"/>
        <v>01-00</v>
      </c>
      <c r="AI2197" s="46" t="str">
        <f t="shared" si="121"/>
        <v>01-00</v>
      </c>
      <c r="AL2197" s="4">
        <f t="shared" si="122"/>
        <v>0</v>
      </c>
      <c r="AM2197" s="4">
        <f t="shared" si="123"/>
        <v>1</v>
      </c>
    </row>
    <row r="2198" spans="34:39">
      <c r="AH2198" s="46" t="str">
        <f t="shared" si="120"/>
        <v>01-00</v>
      </c>
      <c r="AI2198" s="46" t="str">
        <f t="shared" si="121"/>
        <v>01-00</v>
      </c>
      <c r="AL2198" s="4">
        <f t="shared" si="122"/>
        <v>0</v>
      </c>
      <c r="AM2198" s="4">
        <f t="shared" si="123"/>
        <v>1</v>
      </c>
    </row>
    <row r="2199" spans="34:39">
      <c r="AH2199" s="46" t="str">
        <f t="shared" si="120"/>
        <v>01-00</v>
      </c>
      <c r="AI2199" s="46" t="str">
        <f t="shared" si="121"/>
        <v>01-00</v>
      </c>
      <c r="AL2199" s="4">
        <f t="shared" si="122"/>
        <v>0</v>
      </c>
      <c r="AM2199" s="4">
        <f t="shared" si="123"/>
        <v>1</v>
      </c>
    </row>
    <row r="2200" spans="34:39">
      <c r="AH2200" s="46" t="str">
        <f t="shared" si="120"/>
        <v>01-00</v>
      </c>
      <c r="AI2200" s="46" t="str">
        <f t="shared" si="121"/>
        <v>01-00</v>
      </c>
      <c r="AL2200" s="4">
        <f t="shared" si="122"/>
        <v>0</v>
      </c>
      <c r="AM2200" s="4">
        <f t="shared" si="123"/>
        <v>1</v>
      </c>
    </row>
    <row r="2201" spans="34:39">
      <c r="AH2201" s="46" t="str">
        <f t="shared" si="120"/>
        <v>01-00</v>
      </c>
      <c r="AI2201" s="46" t="str">
        <f t="shared" si="121"/>
        <v>01-00</v>
      </c>
      <c r="AL2201" s="4">
        <f t="shared" si="122"/>
        <v>0</v>
      </c>
      <c r="AM2201" s="4">
        <f t="shared" si="123"/>
        <v>1</v>
      </c>
    </row>
    <row r="2202" spans="34:39">
      <c r="AH2202" s="46" t="str">
        <f t="shared" si="120"/>
        <v>01-00</v>
      </c>
      <c r="AI2202" s="46" t="str">
        <f t="shared" si="121"/>
        <v>01-00</v>
      </c>
      <c r="AL2202" s="4">
        <f t="shared" si="122"/>
        <v>0</v>
      </c>
      <c r="AM2202" s="4">
        <f t="shared" si="123"/>
        <v>1</v>
      </c>
    </row>
    <row r="2203" spans="34:39">
      <c r="AH2203" s="46" t="str">
        <f t="shared" si="120"/>
        <v>01-00</v>
      </c>
      <c r="AI2203" s="46" t="str">
        <f t="shared" si="121"/>
        <v>01-00</v>
      </c>
      <c r="AL2203" s="4">
        <f t="shared" si="122"/>
        <v>0</v>
      </c>
      <c r="AM2203" s="4">
        <f t="shared" si="123"/>
        <v>1</v>
      </c>
    </row>
    <row r="2204" spans="34:39">
      <c r="AH2204" s="46" t="str">
        <f t="shared" si="120"/>
        <v>01-00</v>
      </c>
      <c r="AI2204" s="46" t="str">
        <f t="shared" si="121"/>
        <v>01-00</v>
      </c>
      <c r="AL2204" s="4">
        <f t="shared" si="122"/>
        <v>0</v>
      </c>
      <c r="AM2204" s="4">
        <f t="shared" si="123"/>
        <v>1</v>
      </c>
    </row>
    <row r="2205" spans="34:39">
      <c r="AH2205" s="46" t="str">
        <f t="shared" si="120"/>
        <v>01-00</v>
      </c>
      <c r="AI2205" s="46" t="str">
        <f t="shared" si="121"/>
        <v>01-00</v>
      </c>
      <c r="AL2205" s="4">
        <f t="shared" si="122"/>
        <v>0</v>
      </c>
      <c r="AM2205" s="4">
        <f t="shared" si="123"/>
        <v>1</v>
      </c>
    </row>
    <row r="2206" spans="34:39">
      <c r="AH2206" s="46" t="str">
        <f t="shared" ref="AH2206:AH2269" si="124">TEXT(R2184,"mm")&amp;"-"&amp;TEXT(R2184,"yy")</f>
        <v>01-00</v>
      </c>
      <c r="AI2206" s="46" t="str">
        <f t="shared" ref="AI2206:AI2269" si="125">TEXT(Q2184,"mm")&amp;"-"&amp;TEXT(Q2184,"yy")</f>
        <v>01-00</v>
      </c>
      <c r="AL2206" s="4">
        <f t="shared" ref="AL2206:AL2269" si="126">IF(TRIM(O2184)&gt;" ",1,0)</f>
        <v>0</v>
      </c>
      <c r="AM2206" s="4">
        <f t="shared" ref="AM2206:AM2269" si="127">IF(AL2184=0,1,0)</f>
        <v>1</v>
      </c>
    </row>
    <row r="2207" spans="34:39">
      <c r="AH2207" s="46" t="str">
        <f t="shared" si="124"/>
        <v>01-00</v>
      </c>
      <c r="AI2207" s="46" t="str">
        <f t="shared" si="125"/>
        <v>01-00</v>
      </c>
      <c r="AL2207" s="4">
        <f t="shared" si="126"/>
        <v>0</v>
      </c>
      <c r="AM2207" s="4">
        <f t="shared" si="127"/>
        <v>1</v>
      </c>
    </row>
    <row r="2208" spans="34:39">
      <c r="AH2208" s="46" t="str">
        <f t="shared" si="124"/>
        <v>01-00</v>
      </c>
      <c r="AI2208" s="46" t="str">
        <f t="shared" si="125"/>
        <v>01-00</v>
      </c>
      <c r="AL2208" s="4">
        <f t="shared" si="126"/>
        <v>0</v>
      </c>
      <c r="AM2208" s="4">
        <f t="shared" si="127"/>
        <v>1</v>
      </c>
    </row>
    <row r="2209" spans="34:39">
      <c r="AH2209" s="46" t="str">
        <f t="shared" si="124"/>
        <v>01-00</v>
      </c>
      <c r="AI2209" s="46" t="str">
        <f t="shared" si="125"/>
        <v>01-00</v>
      </c>
      <c r="AL2209" s="4">
        <f t="shared" si="126"/>
        <v>0</v>
      </c>
      <c r="AM2209" s="4">
        <f t="shared" si="127"/>
        <v>1</v>
      </c>
    </row>
    <row r="2210" spans="34:39">
      <c r="AH2210" s="46" t="str">
        <f t="shared" si="124"/>
        <v>01-00</v>
      </c>
      <c r="AI2210" s="46" t="str">
        <f t="shared" si="125"/>
        <v>01-00</v>
      </c>
      <c r="AL2210" s="4">
        <f t="shared" si="126"/>
        <v>0</v>
      </c>
      <c r="AM2210" s="4">
        <f t="shared" si="127"/>
        <v>1</v>
      </c>
    </row>
    <row r="2211" spans="34:39">
      <c r="AH2211" s="46" t="str">
        <f t="shared" si="124"/>
        <v>01-00</v>
      </c>
      <c r="AI2211" s="46" t="str">
        <f t="shared" si="125"/>
        <v>01-00</v>
      </c>
      <c r="AL2211" s="4">
        <f t="shared" si="126"/>
        <v>0</v>
      </c>
      <c r="AM2211" s="4">
        <f t="shared" si="127"/>
        <v>1</v>
      </c>
    </row>
    <row r="2212" spans="34:39">
      <c r="AH2212" s="46" t="str">
        <f t="shared" si="124"/>
        <v>01-00</v>
      </c>
      <c r="AI2212" s="46" t="str">
        <f t="shared" si="125"/>
        <v>01-00</v>
      </c>
      <c r="AL2212" s="4">
        <f t="shared" si="126"/>
        <v>0</v>
      </c>
      <c r="AM2212" s="4">
        <f t="shared" si="127"/>
        <v>1</v>
      </c>
    </row>
    <row r="2213" spans="34:39">
      <c r="AH2213" s="46" t="str">
        <f t="shared" si="124"/>
        <v>01-00</v>
      </c>
      <c r="AI2213" s="46" t="str">
        <f t="shared" si="125"/>
        <v>01-00</v>
      </c>
      <c r="AL2213" s="4">
        <f t="shared" si="126"/>
        <v>0</v>
      </c>
      <c r="AM2213" s="4">
        <f t="shared" si="127"/>
        <v>1</v>
      </c>
    </row>
    <row r="2214" spans="34:39">
      <c r="AH2214" s="46" t="str">
        <f t="shared" si="124"/>
        <v>01-00</v>
      </c>
      <c r="AI2214" s="46" t="str">
        <f t="shared" si="125"/>
        <v>01-00</v>
      </c>
      <c r="AL2214" s="4">
        <f t="shared" si="126"/>
        <v>0</v>
      </c>
      <c r="AM2214" s="4">
        <f t="shared" si="127"/>
        <v>1</v>
      </c>
    </row>
    <row r="2215" spans="34:39">
      <c r="AH2215" s="46" t="str">
        <f t="shared" si="124"/>
        <v>01-00</v>
      </c>
      <c r="AI2215" s="46" t="str">
        <f t="shared" si="125"/>
        <v>01-00</v>
      </c>
      <c r="AL2215" s="4">
        <f t="shared" si="126"/>
        <v>0</v>
      </c>
      <c r="AM2215" s="4">
        <f t="shared" si="127"/>
        <v>1</v>
      </c>
    </row>
    <row r="2216" spans="34:39">
      <c r="AH2216" s="46" t="str">
        <f t="shared" si="124"/>
        <v>01-00</v>
      </c>
      <c r="AI2216" s="46" t="str">
        <f t="shared" si="125"/>
        <v>01-00</v>
      </c>
      <c r="AL2216" s="4">
        <f t="shared" si="126"/>
        <v>0</v>
      </c>
      <c r="AM2216" s="4">
        <f t="shared" si="127"/>
        <v>1</v>
      </c>
    </row>
    <row r="2217" spans="34:39">
      <c r="AH2217" s="46" t="str">
        <f t="shared" si="124"/>
        <v>01-00</v>
      </c>
      <c r="AI2217" s="46" t="str">
        <f t="shared" si="125"/>
        <v>01-00</v>
      </c>
      <c r="AL2217" s="4">
        <f t="shared" si="126"/>
        <v>0</v>
      </c>
      <c r="AM2217" s="4">
        <f t="shared" si="127"/>
        <v>1</v>
      </c>
    </row>
    <row r="2218" spans="34:39">
      <c r="AH2218" s="46" t="str">
        <f t="shared" si="124"/>
        <v>01-00</v>
      </c>
      <c r="AI2218" s="46" t="str">
        <f t="shared" si="125"/>
        <v>01-00</v>
      </c>
      <c r="AL2218" s="4">
        <f t="shared" si="126"/>
        <v>0</v>
      </c>
      <c r="AM2218" s="4">
        <f t="shared" si="127"/>
        <v>1</v>
      </c>
    </row>
    <row r="2219" spans="34:39">
      <c r="AH2219" s="46" t="str">
        <f t="shared" si="124"/>
        <v>01-00</v>
      </c>
      <c r="AI2219" s="46" t="str">
        <f t="shared" si="125"/>
        <v>01-00</v>
      </c>
      <c r="AL2219" s="4">
        <f t="shared" si="126"/>
        <v>0</v>
      </c>
      <c r="AM2219" s="4">
        <f t="shared" si="127"/>
        <v>1</v>
      </c>
    </row>
    <row r="2220" spans="34:39">
      <c r="AH2220" s="46" t="str">
        <f t="shared" si="124"/>
        <v>01-00</v>
      </c>
      <c r="AI2220" s="46" t="str">
        <f t="shared" si="125"/>
        <v>01-00</v>
      </c>
      <c r="AL2220" s="4">
        <f t="shared" si="126"/>
        <v>0</v>
      </c>
      <c r="AM2220" s="4">
        <f t="shared" si="127"/>
        <v>1</v>
      </c>
    </row>
    <row r="2221" spans="34:39">
      <c r="AH2221" s="46" t="str">
        <f t="shared" si="124"/>
        <v>01-00</v>
      </c>
      <c r="AI2221" s="46" t="str">
        <f t="shared" si="125"/>
        <v>01-00</v>
      </c>
      <c r="AL2221" s="4">
        <f t="shared" si="126"/>
        <v>0</v>
      </c>
      <c r="AM2221" s="4">
        <f t="shared" si="127"/>
        <v>1</v>
      </c>
    </row>
    <row r="2222" spans="34:39">
      <c r="AH2222" s="46" t="str">
        <f t="shared" si="124"/>
        <v>01-00</v>
      </c>
      <c r="AI2222" s="46" t="str">
        <f t="shared" si="125"/>
        <v>01-00</v>
      </c>
      <c r="AL2222" s="4">
        <f t="shared" si="126"/>
        <v>0</v>
      </c>
      <c r="AM2222" s="4">
        <f t="shared" si="127"/>
        <v>1</v>
      </c>
    </row>
    <row r="2223" spans="34:39">
      <c r="AH2223" s="46" t="str">
        <f t="shared" si="124"/>
        <v>01-00</v>
      </c>
      <c r="AI2223" s="46" t="str">
        <f t="shared" si="125"/>
        <v>01-00</v>
      </c>
      <c r="AL2223" s="4">
        <f t="shared" si="126"/>
        <v>0</v>
      </c>
      <c r="AM2223" s="4">
        <f t="shared" si="127"/>
        <v>1</v>
      </c>
    </row>
    <row r="2224" spans="34:39">
      <c r="AH2224" s="46" t="str">
        <f t="shared" si="124"/>
        <v>01-00</v>
      </c>
      <c r="AI2224" s="46" t="str">
        <f t="shared" si="125"/>
        <v>01-00</v>
      </c>
      <c r="AL2224" s="4">
        <f t="shared" si="126"/>
        <v>0</v>
      </c>
      <c r="AM2224" s="4">
        <f t="shared" si="127"/>
        <v>1</v>
      </c>
    </row>
    <row r="2225" spans="34:39">
      <c r="AH2225" s="46" t="str">
        <f t="shared" si="124"/>
        <v>01-00</v>
      </c>
      <c r="AI2225" s="46" t="str">
        <f t="shared" si="125"/>
        <v>01-00</v>
      </c>
      <c r="AL2225" s="4">
        <f t="shared" si="126"/>
        <v>0</v>
      </c>
      <c r="AM2225" s="4">
        <f t="shared" si="127"/>
        <v>1</v>
      </c>
    </row>
    <row r="2226" spans="34:39">
      <c r="AH2226" s="46" t="str">
        <f t="shared" si="124"/>
        <v>01-00</v>
      </c>
      <c r="AI2226" s="46" t="str">
        <f t="shared" si="125"/>
        <v>01-00</v>
      </c>
      <c r="AL2226" s="4">
        <f t="shared" si="126"/>
        <v>0</v>
      </c>
      <c r="AM2226" s="4">
        <f t="shared" si="127"/>
        <v>1</v>
      </c>
    </row>
    <row r="2227" spans="34:39">
      <c r="AH2227" s="46" t="str">
        <f t="shared" si="124"/>
        <v>01-00</v>
      </c>
      <c r="AI2227" s="46" t="str">
        <f t="shared" si="125"/>
        <v>01-00</v>
      </c>
      <c r="AL2227" s="4">
        <f t="shared" si="126"/>
        <v>0</v>
      </c>
      <c r="AM2227" s="4">
        <f t="shared" si="127"/>
        <v>1</v>
      </c>
    </row>
    <row r="2228" spans="34:39">
      <c r="AH2228" s="46" t="str">
        <f t="shared" si="124"/>
        <v>01-00</v>
      </c>
      <c r="AI2228" s="46" t="str">
        <f t="shared" si="125"/>
        <v>01-00</v>
      </c>
      <c r="AL2228" s="4">
        <f t="shared" si="126"/>
        <v>0</v>
      </c>
      <c r="AM2228" s="4">
        <f t="shared" si="127"/>
        <v>1</v>
      </c>
    </row>
    <row r="2229" spans="34:39">
      <c r="AH2229" s="46" t="str">
        <f t="shared" si="124"/>
        <v>01-00</v>
      </c>
      <c r="AI2229" s="46" t="str">
        <f t="shared" si="125"/>
        <v>01-00</v>
      </c>
      <c r="AL2229" s="4">
        <f t="shared" si="126"/>
        <v>0</v>
      </c>
      <c r="AM2229" s="4">
        <f t="shared" si="127"/>
        <v>1</v>
      </c>
    </row>
    <row r="2230" spans="34:39">
      <c r="AH2230" s="46" t="str">
        <f t="shared" si="124"/>
        <v>01-00</v>
      </c>
      <c r="AI2230" s="46" t="str">
        <f t="shared" si="125"/>
        <v>01-00</v>
      </c>
      <c r="AL2230" s="4">
        <f t="shared" si="126"/>
        <v>0</v>
      </c>
      <c r="AM2230" s="4">
        <f t="shared" si="127"/>
        <v>1</v>
      </c>
    </row>
    <row r="2231" spans="34:39">
      <c r="AH2231" s="46" t="str">
        <f t="shared" si="124"/>
        <v>01-00</v>
      </c>
      <c r="AI2231" s="46" t="str">
        <f t="shared" si="125"/>
        <v>01-00</v>
      </c>
      <c r="AL2231" s="4">
        <f t="shared" si="126"/>
        <v>0</v>
      </c>
      <c r="AM2231" s="4">
        <f t="shared" si="127"/>
        <v>1</v>
      </c>
    </row>
    <row r="2232" spans="34:39">
      <c r="AH2232" s="46" t="str">
        <f t="shared" si="124"/>
        <v>01-00</v>
      </c>
      <c r="AI2232" s="46" t="str">
        <f t="shared" si="125"/>
        <v>01-00</v>
      </c>
      <c r="AL2232" s="4">
        <f t="shared" si="126"/>
        <v>0</v>
      </c>
      <c r="AM2232" s="4">
        <f t="shared" si="127"/>
        <v>1</v>
      </c>
    </row>
    <row r="2233" spans="34:39">
      <c r="AH2233" s="46" t="str">
        <f t="shared" si="124"/>
        <v>01-00</v>
      </c>
      <c r="AI2233" s="46" t="str">
        <f t="shared" si="125"/>
        <v>01-00</v>
      </c>
      <c r="AL2233" s="4">
        <f t="shared" si="126"/>
        <v>0</v>
      </c>
      <c r="AM2233" s="4">
        <f t="shared" si="127"/>
        <v>1</v>
      </c>
    </row>
    <row r="2234" spans="34:39">
      <c r="AH2234" s="46" t="str">
        <f t="shared" si="124"/>
        <v>01-00</v>
      </c>
      <c r="AI2234" s="46" t="str">
        <f t="shared" si="125"/>
        <v>01-00</v>
      </c>
      <c r="AL2234" s="4">
        <f t="shared" si="126"/>
        <v>0</v>
      </c>
      <c r="AM2234" s="4">
        <f t="shared" si="127"/>
        <v>1</v>
      </c>
    </row>
    <row r="2235" spans="34:39">
      <c r="AH2235" s="46" t="str">
        <f t="shared" si="124"/>
        <v>01-00</v>
      </c>
      <c r="AI2235" s="46" t="str">
        <f t="shared" si="125"/>
        <v>01-00</v>
      </c>
      <c r="AL2235" s="4">
        <f t="shared" si="126"/>
        <v>0</v>
      </c>
      <c r="AM2235" s="4">
        <f t="shared" si="127"/>
        <v>1</v>
      </c>
    </row>
    <row r="2236" spans="34:39">
      <c r="AH2236" s="46" t="str">
        <f t="shared" si="124"/>
        <v>01-00</v>
      </c>
      <c r="AI2236" s="46" t="str">
        <f t="shared" si="125"/>
        <v>01-00</v>
      </c>
      <c r="AL2236" s="4">
        <f t="shared" si="126"/>
        <v>0</v>
      </c>
      <c r="AM2236" s="4">
        <f t="shared" si="127"/>
        <v>1</v>
      </c>
    </row>
    <row r="2237" spans="34:39">
      <c r="AH2237" s="46" t="str">
        <f t="shared" si="124"/>
        <v>01-00</v>
      </c>
      <c r="AI2237" s="46" t="str">
        <f t="shared" si="125"/>
        <v>01-00</v>
      </c>
      <c r="AL2237" s="4">
        <f t="shared" si="126"/>
        <v>0</v>
      </c>
      <c r="AM2237" s="4">
        <f t="shared" si="127"/>
        <v>1</v>
      </c>
    </row>
    <row r="2238" spans="34:39">
      <c r="AH2238" s="46" t="str">
        <f t="shared" si="124"/>
        <v>01-00</v>
      </c>
      <c r="AI2238" s="46" t="str">
        <f t="shared" si="125"/>
        <v>01-00</v>
      </c>
      <c r="AL2238" s="4">
        <f t="shared" si="126"/>
        <v>0</v>
      </c>
      <c r="AM2238" s="4">
        <f t="shared" si="127"/>
        <v>1</v>
      </c>
    </row>
    <row r="2239" spans="34:39">
      <c r="AH2239" s="46" t="str">
        <f t="shared" si="124"/>
        <v>01-00</v>
      </c>
      <c r="AI2239" s="46" t="str">
        <f t="shared" si="125"/>
        <v>01-00</v>
      </c>
      <c r="AL2239" s="4">
        <f t="shared" si="126"/>
        <v>0</v>
      </c>
      <c r="AM2239" s="4">
        <f t="shared" si="127"/>
        <v>1</v>
      </c>
    </row>
    <row r="2240" spans="34:39">
      <c r="AH2240" s="46" t="str">
        <f t="shared" si="124"/>
        <v>01-00</v>
      </c>
      <c r="AI2240" s="46" t="str">
        <f t="shared" si="125"/>
        <v>01-00</v>
      </c>
      <c r="AL2240" s="4">
        <f t="shared" si="126"/>
        <v>0</v>
      </c>
      <c r="AM2240" s="4">
        <f t="shared" si="127"/>
        <v>1</v>
      </c>
    </row>
    <row r="2241" spans="34:39">
      <c r="AH2241" s="46" t="str">
        <f t="shared" si="124"/>
        <v>01-00</v>
      </c>
      <c r="AI2241" s="46" t="str">
        <f t="shared" si="125"/>
        <v>01-00</v>
      </c>
      <c r="AL2241" s="4">
        <f t="shared" si="126"/>
        <v>0</v>
      </c>
      <c r="AM2241" s="4">
        <f t="shared" si="127"/>
        <v>1</v>
      </c>
    </row>
    <row r="2242" spans="34:39">
      <c r="AH2242" s="46" t="str">
        <f t="shared" si="124"/>
        <v>01-00</v>
      </c>
      <c r="AI2242" s="46" t="str">
        <f t="shared" si="125"/>
        <v>01-00</v>
      </c>
      <c r="AL2242" s="4">
        <f t="shared" si="126"/>
        <v>0</v>
      </c>
      <c r="AM2242" s="4">
        <f t="shared" si="127"/>
        <v>1</v>
      </c>
    </row>
    <row r="2243" spans="34:39">
      <c r="AH2243" s="46" t="str">
        <f t="shared" si="124"/>
        <v>01-00</v>
      </c>
      <c r="AI2243" s="46" t="str">
        <f t="shared" si="125"/>
        <v>01-00</v>
      </c>
      <c r="AL2243" s="4">
        <f t="shared" si="126"/>
        <v>0</v>
      </c>
      <c r="AM2243" s="4">
        <f t="shared" si="127"/>
        <v>1</v>
      </c>
    </row>
    <row r="2244" spans="34:39">
      <c r="AH2244" s="46" t="str">
        <f t="shared" si="124"/>
        <v>01-00</v>
      </c>
      <c r="AI2244" s="46" t="str">
        <f t="shared" si="125"/>
        <v>01-00</v>
      </c>
      <c r="AL2244" s="4">
        <f t="shared" si="126"/>
        <v>0</v>
      </c>
      <c r="AM2244" s="4">
        <f t="shared" si="127"/>
        <v>1</v>
      </c>
    </row>
    <row r="2245" spans="34:39">
      <c r="AH2245" s="46" t="str">
        <f t="shared" si="124"/>
        <v>01-00</v>
      </c>
      <c r="AI2245" s="46" t="str">
        <f t="shared" si="125"/>
        <v>01-00</v>
      </c>
      <c r="AL2245" s="4">
        <f t="shared" si="126"/>
        <v>0</v>
      </c>
      <c r="AM2245" s="4">
        <f t="shared" si="127"/>
        <v>1</v>
      </c>
    </row>
    <row r="2246" spans="34:39">
      <c r="AH2246" s="46" t="str">
        <f t="shared" si="124"/>
        <v>01-00</v>
      </c>
      <c r="AI2246" s="46" t="str">
        <f t="shared" si="125"/>
        <v>01-00</v>
      </c>
      <c r="AL2246" s="4">
        <f t="shared" si="126"/>
        <v>0</v>
      </c>
      <c r="AM2246" s="4">
        <f t="shared" si="127"/>
        <v>1</v>
      </c>
    </row>
    <row r="2247" spans="34:39">
      <c r="AH2247" s="46" t="str">
        <f t="shared" si="124"/>
        <v>01-00</v>
      </c>
      <c r="AI2247" s="46" t="str">
        <f t="shared" si="125"/>
        <v>01-00</v>
      </c>
      <c r="AL2247" s="4">
        <f t="shared" si="126"/>
        <v>0</v>
      </c>
      <c r="AM2247" s="4">
        <f t="shared" si="127"/>
        <v>1</v>
      </c>
    </row>
    <row r="2248" spans="34:39">
      <c r="AH2248" s="46" t="str">
        <f t="shared" si="124"/>
        <v>01-00</v>
      </c>
      <c r="AI2248" s="46" t="str">
        <f t="shared" si="125"/>
        <v>01-00</v>
      </c>
      <c r="AL2248" s="4">
        <f t="shared" si="126"/>
        <v>0</v>
      </c>
      <c r="AM2248" s="4">
        <f t="shared" si="127"/>
        <v>1</v>
      </c>
    </row>
    <row r="2249" spans="34:39">
      <c r="AH2249" s="46" t="str">
        <f t="shared" si="124"/>
        <v>01-00</v>
      </c>
      <c r="AI2249" s="46" t="str">
        <f t="shared" si="125"/>
        <v>01-00</v>
      </c>
      <c r="AL2249" s="4">
        <f t="shared" si="126"/>
        <v>0</v>
      </c>
      <c r="AM2249" s="4">
        <f t="shared" si="127"/>
        <v>1</v>
      </c>
    </row>
    <row r="2250" spans="34:39">
      <c r="AH2250" s="46" t="str">
        <f t="shared" si="124"/>
        <v>01-00</v>
      </c>
      <c r="AI2250" s="46" t="str">
        <f t="shared" si="125"/>
        <v>01-00</v>
      </c>
      <c r="AL2250" s="4">
        <f t="shared" si="126"/>
        <v>0</v>
      </c>
      <c r="AM2250" s="4">
        <f t="shared" si="127"/>
        <v>1</v>
      </c>
    </row>
    <row r="2251" spans="34:39">
      <c r="AH2251" s="46" t="str">
        <f t="shared" si="124"/>
        <v>01-00</v>
      </c>
      <c r="AI2251" s="46" t="str">
        <f t="shared" si="125"/>
        <v>01-00</v>
      </c>
      <c r="AL2251" s="4">
        <f t="shared" si="126"/>
        <v>0</v>
      </c>
      <c r="AM2251" s="4">
        <f t="shared" si="127"/>
        <v>1</v>
      </c>
    </row>
    <row r="2252" spans="34:39">
      <c r="AH2252" s="46" t="str">
        <f t="shared" si="124"/>
        <v>01-00</v>
      </c>
      <c r="AI2252" s="46" t="str">
        <f t="shared" si="125"/>
        <v>01-00</v>
      </c>
      <c r="AL2252" s="4">
        <f t="shared" si="126"/>
        <v>0</v>
      </c>
      <c r="AM2252" s="4">
        <f t="shared" si="127"/>
        <v>1</v>
      </c>
    </row>
    <row r="2253" spans="34:39">
      <c r="AH2253" s="46" t="str">
        <f t="shared" si="124"/>
        <v>01-00</v>
      </c>
      <c r="AI2253" s="46" t="str">
        <f t="shared" si="125"/>
        <v>01-00</v>
      </c>
      <c r="AL2253" s="4">
        <f t="shared" si="126"/>
        <v>0</v>
      </c>
      <c r="AM2253" s="4">
        <f t="shared" si="127"/>
        <v>1</v>
      </c>
    </row>
    <row r="2254" spans="34:39">
      <c r="AH2254" s="46" t="str">
        <f t="shared" si="124"/>
        <v>01-00</v>
      </c>
      <c r="AI2254" s="46" t="str">
        <f t="shared" si="125"/>
        <v>01-00</v>
      </c>
      <c r="AL2254" s="4">
        <f t="shared" si="126"/>
        <v>0</v>
      </c>
      <c r="AM2254" s="4">
        <f t="shared" si="127"/>
        <v>1</v>
      </c>
    </row>
    <row r="2255" spans="34:39">
      <c r="AH2255" s="46" t="str">
        <f t="shared" si="124"/>
        <v>01-00</v>
      </c>
      <c r="AI2255" s="46" t="str">
        <f t="shared" si="125"/>
        <v>01-00</v>
      </c>
      <c r="AL2255" s="4">
        <f t="shared" si="126"/>
        <v>0</v>
      </c>
      <c r="AM2255" s="4">
        <f t="shared" si="127"/>
        <v>1</v>
      </c>
    </row>
    <row r="2256" spans="34:39">
      <c r="AH2256" s="46" t="str">
        <f t="shared" si="124"/>
        <v>01-00</v>
      </c>
      <c r="AI2256" s="46" t="str">
        <f t="shared" si="125"/>
        <v>01-00</v>
      </c>
      <c r="AL2256" s="4">
        <f t="shared" si="126"/>
        <v>0</v>
      </c>
      <c r="AM2256" s="4">
        <f t="shared" si="127"/>
        <v>1</v>
      </c>
    </row>
    <row r="2257" spans="34:39">
      <c r="AH2257" s="46" t="str">
        <f t="shared" si="124"/>
        <v>01-00</v>
      </c>
      <c r="AI2257" s="46" t="str">
        <f t="shared" si="125"/>
        <v>01-00</v>
      </c>
      <c r="AL2257" s="4">
        <f t="shared" si="126"/>
        <v>0</v>
      </c>
      <c r="AM2257" s="4">
        <f t="shared" si="127"/>
        <v>1</v>
      </c>
    </row>
    <row r="2258" spans="34:39">
      <c r="AH2258" s="46" t="str">
        <f t="shared" si="124"/>
        <v>01-00</v>
      </c>
      <c r="AI2258" s="46" t="str">
        <f t="shared" si="125"/>
        <v>01-00</v>
      </c>
      <c r="AL2258" s="4">
        <f t="shared" si="126"/>
        <v>0</v>
      </c>
      <c r="AM2258" s="4">
        <f t="shared" si="127"/>
        <v>1</v>
      </c>
    </row>
    <row r="2259" spans="34:39">
      <c r="AH2259" s="46" t="str">
        <f t="shared" si="124"/>
        <v>01-00</v>
      </c>
      <c r="AI2259" s="46" t="str">
        <f t="shared" si="125"/>
        <v>01-00</v>
      </c>
      <c r="AL2259" s="4">
        <f t="shared" si="126"/>
        <v>0</v>
      </c>
      <c r="AM2259" s="4">
        <f t="shared" si="127"/>
        <v>1</v>
      </c>
    </row>
    <row r="2260" spans="34:39">
      <c r="AH2260" s="46" t="str">
        <f t="shared" si="124"/>
        <v>01-00</v>
      </c>
      <c r="AI2260" s="46" t="str">
        <f t="shared" si="125"/>
        <v>01-00</v>
      </c>
      <c r="AL2260" s="4">
        <f t="shared" si="126"/>
        <v>0</v>
      </c>
      <c r="AM2260" s="4">
        <f t="shared" si="127"/>
        <v>1</v>
      </c>
    </row>
    <row r="2261" spans="34:39">
      <c r="AH2261" s="46" t="str">
        <f t="shared" si="124"/>
        <v>01-00</v>
      </c>
      <c r="AI2261" s="46" t="str">
        <f t="shared" si="125"/>
        <v>01-00</v>
      </c>
      <c r="AL2261" s="4">
        <f t="shared" si="126"/>
        <v>0</v>
      </c>
      <c r="AM2261" s="4">
        <f t="shared" si="127"/>
        <v>1</v>
      </c>
    </row>
    <row r="2262" spans="34:39">
      <c r="AH2262" s="46" t="str">
        <f t="shared" si="124"/>
        <v>01-00</v>
      </c>
      <c r="AI2262" s="46" t="str">
        <f t="shared" si="125"/>
        <v>01-00</v>
      </c>
      <c r="AL2262" s="4">
        <f t="shared" si="126"/>
        <v>0</v>
      </c>
      <c r="AM2262" s="4">
        <f t="shared" si="127"/>
        <v>1</v>
      </c>
    </row>
    <row r="2263" spans="34:39">
      <c r="AH2263" s="46" t="str">
        <f t="shared" si="124"/>
        <v>01-00</v>
      </c>
      <c r="AI2263" s="46" t="str">
        <f t="shared" si="125"/>
        <v>01-00</v>
      </c>
      <c r="AL2263" s="4">
        <f t="shared" si="126"/>
        <v>0</v>
      </c>
      <c r="AM2263" s="4">
        <f t="shared" si="127"/>
        <v>1</v>
      </c>
    </row>
    <row r="2264" spans="34:39">
      <c r="AH2264" s="46" t="str">
        <f t="shared" si="124"/>
        <v>01-00</v>
      </c>
      <c r="AI2264" s="46" t="str">
        <f t="shared" si="125"/>
        <v>01-00</v>
      </c>
      <c r="AL2264" s="4">
        <f t="shared" si="126"/>
        <v>0</v>
      </c>
      <c r="AM2264" s="4">
        <f t="shared" si="127"/>
        <v>1</v>
      </c>
    </row>
    <row r="2265" spans="34:39">
      <c r="AH2265" s="46" t="str">
        <f t="shared" si="124"/>
        <v>01-00</v>
      </c>
      <c r="AI2265" s="46" t="str">
        <f t="shared" si="125"/>
        <v>01-00</v>
      </c>
      <c r="AL2265" s="4">
        <f t="shared" si="126"/>
        <v>0</v>
      </c>
      <c r="AM2265" s="4">
        <f t="shared" si="127"/>
        <v>1</v>
      </c>
    </row>
    <row r="2266" spans="34:39">
      <c r="AH2266" s="46" t="str">
        <f t="shared" si="124"/>
        <v>01-00</v>
      </c>
      <c r="AI2266" s="46" t="str">
        <f t="shared" si="125"/>
        <v>01-00</v>
      </c>
      <c r="AL2266" s="4">
        <f t="shared" si="126"/>
        <v>0</v>
      </c>
      <c r="AM2266" s="4">
        <f t="shared" si="127"/>
        <v>1</v>
      </c>
    </row>
    <row r="2267" spans="34:39">
      <c r="AH2267" s="46" t="str">
        <f t="shared" si="124"/>
        <v>01-00</v>
      </c>
      <c r="AI2267" s="46" t="str">
        <f t="shared" si="125"/>
        <v>01-00</v>
      </c>
      <c r="AL2267" s="4">
        <f t="shared" si="126"/>
        <v>0</v>
      </c>
      <c r="AM2267" s="4">
        <f t="shared" si="127"/>
        <v>1</v>
      </c>
    </row>
    <row r="2268" spans="34:39">
      <c r="AH2268" s="46" t="str">
        <f t="shared" si="124"/>
        <v>01-00</v>
      </c>
      <c r="AI2268" s="46" t="str">
        <f t="shared" si="125"/>
        <v>01-00</v>
      </c>
      <c r="AL2268" s="4">
        <f t="shared" si="126"/>
        <v>0</v>
      </c>
      <c r="AM2268" s="4">
        <f t="shared" si="127"/>
        <v>1</v>
      </c>
    </row>
    <row r="2269" spans="34:39">
      <c r="AH2269" s="46" t="str">
        <f t="shared" si="124"/>
        <v>01-00</v>
      </c>
      <c r="AI2269" s="46" t="str">
        <f t="shared" si="125"/>
        <v>01-00</v>
      </c>
      <c r="AL2269" s="4">
        <f t="shared" si="126"/>
        <v>0</v>
      </c>
      <c r="AM2269" s="4">
        <f t="shared" si="127"/>
        <v>1</v>
      </c>
    </row>
    <row r="2270" spans="34:39">
      <c r="AH2270" s="46" t="str">
        <f t="shared" ref="AH2270:AH2333" si="128">TEXT(R2248,"mm")&amp;"-"&amp;TEXT(R2248,"yy")</f>
        <v>01-00</v>
      </c>
      <c r="AI2270" s="46" t="str">
        <f t="shared" ref="AI2270:AI2333" si="129">TEXT(Q2248,"mm")&amp;"-"&amp;TEXT(Q2248,"yy")</f>
        <v>01-00</v>
      </c>
      <c r="AL2270" s="4">
        <f t="shared" ref="AL2270:AL2333" si="130">IF(TRIM(O2248)&gt;" ",1,0)</f>
        <v>0</v>
      </c>
      <c r="AM2270" s="4">
        <f t="shared" ref="AM2270:AM2333" si="131">IF(AL2248=0,1,0)</f>
        <v>1</v>
      </c>
    </row>
    <row r="2271" spans="34:39">
      <c r="AH2271" s="46" t="str">
        <f t="shared" si="128"/>
        <v>01-00</v>
      </c>
      <c r="AI2271" s="46" t="str">
        <f t="shared" si="129"/>
        <v>01-00</v>
      </c>
      <c r="AL2271" s="4">
        <f t="shared" si="130"/>
        <v>0</v>
      </c>
      <c r="AM2271" s="4">
        <f t="shared" si="131"/>
        <v>1</v>
      </c>
    </row>
    <row r="2272" spans="34:39">
      <c r="AH2272" s="46" t="str">
        <f t="shared" si="128"/>
        <v>01-00</v>
      </c>
      <c r="AI2272" s="46" t="str">
        <f t="shared" si="129"/>
        <v>01-00</v>
      </c>
      <c r="AL2272" s="4">
        <f t="shared" si="130"/>
        <v>0</v>
      </c>
      <c r="AM2272" s="4">
        <f t="shared" si="131"/>
        <v>1</v>
      </c>
    </row>
    <row r="2273" spans="34:39">
      <c r="AH2273" s="46" t="str">
        <f t="shared" si="128"/>
        <v>01-00</v>
      </c>
      <c r="AI2273" s="46" t="str">
        <f t="shared" si="129"/>
        <v>01-00</v>
      </c>
      <c r="AL2273" s="4">
        <f t="shared" si="130"/>
        <v>0</v>
      </c>
      <c r="AM2273" s="4">
        <f t="shared" si="131"/>
        <v>1</v>
      </c>
    </row>
    <row r="2274" spans="34:39">
      <c r="AH2274" s="46" t="str">
        <f t="shared" si="128"/>
        <v>01-00</v>
      </c>
      <c r="AI2274" s="46" t="str">
        <f t="shared" si="129"/>
        <v>01-00</v>
      </c>
      <c r="AL2274" s="4">
        <f t="shared" si="130"/>
        <v>0</v>
      </c>
      <c r="AM2274" s="4">
        <f t="shared" si="131"/>
        <v>1</v>
      </c>
    </row>
    <row r="2275" spans="34:39">
      <c r="AH2275" s="46" t="str">
        <f t="shared" si="128"/>
        <v>01-00</v>
      </c>
      <c r="AI2275" s="46" t="str">
        <f t="shared" si="129"/>
        <v>01-00</v>
      </c>
      <c r="AL2275" s="4">
        <f t="shared" si="130"/>
        <v>0</v>
      </c>
      <c r="AM2275" s="4">
        <f t="shared" si="131"/>
        <v>1</v>
      </c>
    </row>
    <row r="2276" spans="34:39">
      <c r="AH2276" s="46" t="str">
        <f t="shared" si="128"/>
        <v>01-00</v>
      </c>
      <c r="AI2276" s="46" t="str">
        <f t="shared" si="129"/>
        <v>01-00</v>
      </c>
      <c r="AL2276" s="4">
        <f t="shared" si="130"/>
        <v>0</v>
      </c>
      <c r="AM2276" s="4">
        <f t="shared" si="131"/>
        <v>1</v>
      </c>
    </row>
    <row r="2277" spans="34:39">
      <c r="AH2277" s="46" t="str">
        <f t="shared" si="128"/>
        <v>01-00</v>
      </c>
      <c r="AI2277" s="46" t="str">
        <f t="shared" si="129"/>
        <v>01-00</v>
      </c>
      <c r="AL2277" s="4">
        <f t="shared" si="130"/>
        <v>0</v>
      </c>
      <c r="AM2277" s="4">
        <f t="shared" si="131"/>
        <v>1</v>
      </c>
    </row>
    <row r="2278" spans="34:39">
      <c r="AH2278" s="46" t="str">
        <f t="shared" si="128"/>
        <v>01-00</v>
      </c>
      <c r="AI2278" s="46" t="str">
        <f t="shared" si="129"/>
        <v>01-00</v>
      </c>
      <c r="AL2278" s="4">
        <f t="shared" si="130"/>
        <v>0</v>
      </c>
      <c r="AM2278" s="4">
        <f t="shared" si="131"/>
        <v>1</v>
      </c>
    </row>
    <row r="2279" spans="34:39">
      <c r="AH2279" s="46" t="str">
        <f t="shared" si="128"/>
        <v>01-00</v>
      </c>
      <c r="AI2279" s="46" t="str">
        <f t="shared" si="129"/>
        <v>01-00</v>
      </c>
      <c r="AL2279" s="4">
        <f t="shared" si="130"/>
        <v>0</v>
      </c>
      <c r="AM2279" s="4">
        <f t="shared" si="131"/>
        <v>1</v>
      </c>
    </row>
    <row r="2280" spans="34:39">
      <c r="AH2280" s="46" t="str">
        <f t="shared" si="128"/>
        <v>01-00</v>
      </c>
      <c r="AI2280" s="46" t="str">
        <f t="shared" si="129"/>
        <v>01-00</v>
      </c>
      <c r="AL2280" s="4">
        <f t="shared" si="130"/>
        <v>0</v>
      </c>
      <c r="AM2280" s="4">
        <f t="shared" si="131"/>
        <v>1</v>
      </c>
    </row>
    <row r="2281" spans="34:39">
      <c r="AH2281" s="46" t="str">
        <f t="shared" si="128"/>
        <v>01-00</v>
      </c>
      <c r="AI2281" s="46" t="str">
        <f t="shared" si="129"/>
        <v>01-00</v>
      </c>
      <c r="AL2281" s="4">
        <f t="shared" si="130"/>
        <v>0</v>
      </c>
      <c r="AM2281" s="4">
        <f t="shared" si="131"/>
        <v>1</v>
      </c>
    </row>
    <row r="2282" spans="34:39">
      <c r="AH2282" s="46" t="str">
        <f t="shared" si="128"/>
        <v>01-00</v>
      </c>
      <c r="AI2282" s="46" t="str">
        <f t="shared" si="129"/>
        <v>01-00</v>
      </c>
      <c r="AL2282" s="4">
        <f t="shared" si="130"/>
        <v>0</v>
      </c>
      <c r="AM2282" s="4">
        <f t="shared" si="131"/>
        <v>1</v>
      </c>
    </row>
    <row r="2283" spans="34:39">
      <c r="AH2283" s="46" t="str">
        <f t="shared" si="128"/>
        <v>01-00</v>
      </c>
      <c r="AI2283" s="46" t="str">
        <f t="shared" si="129"/>
        <v>01-00</v>
      </c>
      <c r="AL2283" s="4">
        <f t="shared" si="130"/>
        <v>0</v>
      </c>
      <c r="AM2283" s="4">
        <f t="shared" si="131"/>
        <v>1</v>
      </c>
    </row>
    <row r="2284" spans="34:39">
      <c r="AH2284" s="46" t="str">
        <f t="shared" si="128"/>
        <v>01-00</v>
      </c>
      <c r="AI2284" s="46" t="str">
        <f t="shared" si="129"/>
        <v>01-00</v>
      </c>
      <c r="AL2284" s="4">
        <f t="shared" si="130"/>
        <v>0</v>
      </c>
      <c r="AM2284" s="4">
        <f t="shared" si="131"/>
        <v>1</v>
      </c>
    </row>
    <row r="2285" spans="34:39">
      <c r="AH2285" s="46" t="str">
        <f t="shared" si="128"/>
        <v>01-00</v>
      </c>
      <c r="AI2285" s="46" t="str">
        <f t="shared" si="129"/>
        <v>01-00</v>
      </c>
      <c r="AL2285" s="4">
        <f t="shared" si="130"/>
        <v>0</v>
      </c>
      <c r="AM2285" s="4">
        <f t="shared" si="131"/>
        <v>1</v>
      </c>
    </row>
    <row r="2286" spans="34:39">
      <c r="AH2286" s="46" t="str">
        <f t="shared" si="128"/>
        <v>01-00</v>
      </c>
      <c r="AI2286" s="46" t="str">
        <f t="shared" si="129"/>
        <v>01-00</v>
      </c>
      <c r="AL2286" s="4">
        <f t="shared" si="130"/>
        <v>0</v>
      </c>
      <c r="AM2286" s="4">
        <f t="shared" si="131"/>
        <v>1</v>
      </c>
    </row>
    <row r="2287" spans="34:39">
      <c r="AH2287" s="46" t="str">
        <f t="shared" si="128"/>
        <v>01-00</v>
      </c>
      <c r="AI2287" s="46" t="str">
        <f t="shared" si="129"/>
        <v>01-00</v>
      </c>
      <c r="AL2287" s="4">
        <f t="shared" si="130"/>
        <v>0</v>
      </c>
      <c r="AM2287" s="4">
        <f t="shared" si="131"/>
        <v>1</v>
      </c>
    </row>
    <row r="2288" spans="34:39">
      <c r="AH2288" s="46" t="str">
        <f t="shared" si="128"/>
        <v>01-00</v>
      </c>
      <c r="AI2288" s="46" t="str">
        <f t="shared" si="129"/>
        <v>01-00</v>
      </c>
      <c r="AL2288" s="4">
        <f t="shared" si="130"/>
        <v>0</v>
      </c>
      <c r="AM2288" s="4">
        <f t="shared" si="131"/>
        <v>1</v>
      </c>
    </row>
    <row r="2289" spans="34:39">
      <c r="AH2289" s="46" t="str">
        <f t="shared" si="128"/>
        <v>01-00</v>
      </c>
      <c r="AI2289" s="46" t="str">
        <f t="shared" si="129"/>
        <v>01-00</v>
      </c>
      <c r="AL2289" s="4">
        <f t="shared" si="130"/>
        <v>0</v>
      </c>
      <c r="AM2289" s="4">
        <f t="shared" si="131"/>
        <v>1</v>
      </c>
    </row>
    <row r="2290" spans="34:39">
      <c r="AH2290" s="46" t="str">
        <f t="shared" si="128"/>
        <v>01-00</v>
      </c>
      <c r="AI2290" s="46" t="str">
        <f t="shared" si="129"/>
        <v>01-00</v>
      </c>
      <c r="AL2290" s="4">
        <f t="shared" si="130"/>
        <v>0</v>
      </c>
      <c r="AM2290" s="4">
        <f t="shared" si="131"/>
        <v>1</v>
      </c>
    </row>
    <row r="2291" spans="34:39">
      <c r="AH2291" s="46" t="str">
        <f t="shared" si="128"/>
        <v>01-00</v>
      </c>
      <c r="AI2291" s="46" t="str">
        <f t="shared" si="129"/>
        <v>01-00</v>
      </c>
      <c r="AL2291" s="4">
        <f t="shared" si="130"/>
        <v>0</v>
      </c>
      <c r="AM2291" s="4">
        <f t="shared" si="131"/>
        <v>1</v>
      </c>
    </row>
    <row r="2292" spans="34:39">
      <c r="AH2292" s="46" t="str">
        <f t="shared" si="128"/>
        <v>01-00</v>
      </c>
      <c r="AI2292" s="46" t="str">
        <f t="shared" si="129"/>
        <v>01-00</v>
      </c>
      <c r="AL2292" s="4">
        <f t="shared" si="130"/>
        <v>0</v>
      </c>
      <c r="AM2292" s="4">
        <f t="shared" si="131"/>
        <v>1</v>
      </c>
    </row>
    <row r="2293" spans="34:39">
      <c r="AH2293" s="46" t="str">
        <f t="shared" si="128"/>
        <v>01-00</v>
      </c>
      <c r="AI2293" s="46" t="str">
        <f t="shared" si="129"/>
        <v>01-00</v>
      </c>
      <c r="AL2293" s="4">
        <f t="shared" si="130"/>
        <v>0</v>
      </c>
      <c r="AM2293" s="4">
        <f t="shared" si="131"/>
        <v>1</v>
      </c>
    </row>
    <row r="2294" spans="34:39">
      <c r="AH2294" s="46" t="str">
        <f t="shared" si="128"/>
        <v>01-00</v>
      </c>
      <c r="AI2294" s="46" t="str">
        <f t="shared" si="129"/>
        <v>01-00</v>
      </c>
      <c r="AL2294" s="4">
        <f t="shared" si="130"/>
        <v>0</v>
      </c>
      <c r="AM2294" s="4">
        <f t="shared" si="131"/>
        <v>1</v>
      </c>
    </row>
    <row r="2295" spans="34:39">
      <c r="AH2295" s="46" t="str">
        <f t="shared" si="128"/>
        <v>01-00</v>
      </c>
      <c r="AI2295" s="46" t="str">
        <f t="shared" si="129"/>
        <v>01-00</v>
      </c>
      <c r="AL2295" s="4">
        <f t="shared" si="130"/>
        <v>0</v>
      </c>
      <c r="AM2295" s="4">
        <f t="shared" si="131"/>
        <v>1</v>
      </c>
    </row>
    <row r="2296" spans="34:39">
      <c r="AH2296" s="46" t="str">
        <f t="shared" si="128"/>
        <v>01-00</v>
      </c>
      <c r="AI2296" s="46" t="str">
        <f t="shared" si="129"/>
        <v>01-00</v>
      </c>
      <c r="AL2296" s="4">
        <f t="shared" si="130"/>
        <v>0</v>
      </c>
      <c r="AM2296" s="4">
        <f t="shared" si="131"/>
        <v>1</v>
      </c>
    </row>
    <row r="2297" spans="34:39">
      <c r="AH2297" s="46" t="str">
        <f t="shared" si="128"/>
        <v>01-00</v>
      </c>
      <c r="AI2297" s="46" t="str">
        <f t="shared" si="129"/>
        <v>01-00</v>
      </c>
      <c r="AL2297" s="4">
        <f t="shared" si="130"/>
        <v>0</v>
      </c>
      <c r="AM2297" s="4">
        <f t="shared" si="131"/>
        <v>1</v>
      </c>
    </row>
    <row r="2298" spans="34:39">
      <c r="AH2298" s="46" t="str">
        <f t="shared" si="128"/>
        <v>01-00</v>
      </c>
      <c r="AI2298" s="46" t="str">
        <f t="shared" si="129"/>
        <v>01-00</v>
      </c>
      <c r="AL2298" s="4">
        <f t="shared" si="130"/>
        <v>0</v>
      </c>
      <c r="AM2298" s="4">
        <f t="shared" si="131"/>
        <v>1</v>
      </c>
    </row>
    <row r="2299" spans="34:39">
      <c r="AH2299" s="46" t="str">
        <f t="shared" si="128"/>
        <v>01-00</v>
      </c>
      <c r="AI2299" s="46" t="str">
        <f t="shared" si="129"/>
        <v>01-00</v>
      </c>
      <c r="AL2299" s="4">
        <f t="shared" si="130"/>
        <v>0</v>
      </c>
      <c r="AM2299" s="4">
        <f t="shared" si="131"/>
        <v>1</v>
      </c>
    </row>
    <row r="2300" spans="34:39">
      <c r="AH2300" s="46" t="str">
        <f t="shared" si="128"/>
        <v>01-00</v>
      </c>
      <c r="AI2300" s="46" t="str">
        <f t="shared" si="129"/>
        <v>01-00</v>
      </c>
      <c r="AL2300" s="4">
        <f t="shared" si="130"/>
        <v>0</v>
      </c>
      <c r="AM2300" s="4">
        <f t="shared" si="131"/>
        <v>1</v>
      </c>
    </row>
    <row r="2301" spans="34:39">
      <c r="AH2301" s="46" t="str">
        <f t="shared" si="128"/>
        <v>01-00</v>
      </c>
      <c r="AI2301" s="46" t="str">
        <f t="shared" si="129"/>
        <v>01-00</v>
      </c>
      <c r="AL2301" s="4">
        <f t="shared" si="130"/>
        <v>0</v>
      </c>
      <c r="AM2301" s="4">
        <f t="shared" si="131"/>
        <v>1</v>
      </c>
    </row>
    <row r="2302" spans="34:39">
      <c r="AH2302" s="46" t="str">
        <f t="shared" si="128"/>
        <v>01-00</v>
      </c>
      <c r="AI2302" s="46" t="str">
        <f t="shared" si="129"/>
        <v>01-00</v>
      </c>
      <c r="AL2302" s="4">
        <f t="shared" si="130"/>
        <v>0</v>
      </c>
      <c r="AM2302" s="4">
        <f t="shared" si="131"/>
        <v>1</v>
      </c>
    </row>
    <row r="2303" spans="34:39">
      <c r="AH2303" s="46" t="str">
        <f t="shared" si="128"/>
        <v>01-00</v>
      </c>
      <c r="AI2303" s="46" t="str">
        <f t="shared" si="129"/>
        <v>01-00</v>
      </c>
      <c r="AL2303" s="4">
        <f t="shared" si="130"/>
        <v>0</v>
      </c>
      <c r="AM2303" s="4">
        <f t="shared" si="131"/>
        <v>1</v>
      </c>
    </row>
    <row r="2304" spans="34:39">
      <c r="AH2304" s="46" t="str">
        <f t="shared" si="128"/>
        <v>01-00</v>
      </c>
      <c r="AI2304" s="46" t="str">
        <f t="shared" si="129"/>
        <v>01-00</v>
      </c>
      <c r="AL2304" s="4">
        <f t="shared" si="130"/>
        <v>0</v>
      </c>
      <c r="AM2304" s="4">
        <f t="shared" si="131"/>
        <v>1</v>
      </c>
    </row>
    <row r="2305" spans="34:39">
      <c r="AH2305" s="46" t="str">
        <f t="shared" si="128"/>
        <v>01-00</v>
      </c>
      <c r="AI2305" s="46" t="str">
        <f t="shared" si="129"/>
        <v>01-00</v>
      </c>
      <c r="AL2305" s="4">
        <f t="shared" si="130"/>
        <v>0</v>
      </c>
      <c r="AM2305" s="4">
        <f t="shared" si="131"/>
        <v>1</v>
      </c>
    </row>
    <row r="2306" spans="34:39">
      <c r="AH2306" s="46" t="str">
        <f t="shared" si="128"/>
        <v>01-00</v>
      </c>
      <c r="AI2306" s="46" t="str">
        <f t="shared" si="129"/>
        <v>01-00</v>
      </c>
      <c r="AL2306" s="4">
        <f t="shared" si="130"/>
        <v>0</v>
      </c>
      <c r="AM2306" s="4">
        <f t="shared" si="131"/>
        <v>1</v>
      </c>
    </row>
    <row r="2307" spans="34:39">
      <c r="AH2307" s="46" t="str">
        <f t="shared" si="128"/>
        <v>01-00</v>
      </c>
      <c r="AI2307" s="46" t="str">
        <f t="shared" si="129"/>
        <v>01-00</v>
      </c>
      <c r="AL2307" s="4">
        <f t="shared" si="130"/>
        <v>0</v>
      </c>
      <c r="AM2307" s="4">
        <f t="shared" si="131"/>
        <v>1</v>
      </c>
    </row>
    <row r="2308" spans="34:39">
      <c r="AH2308" s="46" t="str">
        <f t="shared" si="128"/>
        <v>01-00</v>
      </c>
      <c r="AI2308" s="46" t="str">
        <f t="shared" si="129"/>
        <v>01-00</v>
      </c>
      <c r="AL2308" s="4">
        <f t="shared" si="130"/>
        <v>0</v>
      </c>
      <c r="AM2308" s="4">
        <f t="shared" si="131"/>
        <v>1</v>
      </c>
    </row>
    <row r="2309" spans="34:39">
      <c r="AH2309" s="46" t="str">
        <f t="shared" si="128"/>
        <v>01-00</v>
      </c>
      <c r="AI2309" s="46" t="str">
        <f t="shared" si="129"/>
        <v>01-00</v>
      </c>
      <c r="AL2309" s="4">
        <f t="shared" si="130"/>
        <v>0</v>
      </c>
      <c r="AM2309" s="4">
        <f t="shared" si="131"/>
        <v>1</v>
      </c>
    </row>
    <row r="2310" spans="34:39">
      <c r="AH2310" s="46" t="str">
        <f t="shared" si="128"/>
        <v>01-00</v>
      </c>
      <c r="AI2310" s="46" t="str">
        <f t="shared" si="129"/>
        <v>01-00</v>
      </c>
      <c r="AL2310" s="4">
        <f t="shared" si="130"/>
        <v>0</v>
      </c>
      <c r="AM2310" s="4">
        <f t="shared" si="131"/>
        <v>1</v>
      </c>
    </row>
    <row r="2311" spans="34:39">
      <c r="AH2311" s="46" t="str">
        <f t="shared" si="128"/>
        <v>01-00</v>
      </c>
      <c r="AI2311" s="46" t="str">
        <f t="shared" si="129"/>
        <v>01-00</v>
      </c>
      <c r="AL2311" s="4">
        <f t="shared" si="130"/>
        <v>0</v>
      </c>
      <c r="AM2311" s="4">
        <f t="shared" si="131"/>
        <v>1</v>
      </c>
    </row>
    <row r="2312" spans="34:39">
      <c r="AH2312" s="46" t="str">
        <f t="shared" si="128"/>
        <v>01-00</v>
      </c>
      <c r="AI2312" s="46" t="str">
        <f t="shared" si="129"/>
        <v>01-00</v>
      </c>
      <c r="AL2312" s="4">
        <f t="shared" si="130"/>
        <v>0</v>
      </c>
      <c r="AM2312" s="4">
        <f t="shared" si="131"/>
        <v>1</v>
      </c>
    </row>
    <row r="2313" spans="34:39">
      <c r="AH2313" s="46" t="str">
        <f t="shared" si="128"/>
        <v>01-00</v>
      </c>
      <c r="AI2313" s="46" t="str">
        <f t="shared" si="129"/>
        <v>01-00</v>
      </c>
      <c r="AL2313" s="4">
        <f t="shared" si="130"/>
        <v>0</v>
      </c>
      <c r="AM2313" s="4">
        <f t="shared" si="131"/>
        <v>1</v>
      </c>
    </row>
    <row r="2314" spans="34:39">
      <c r="AH2314" s="46" t="str">
        <f t="shared" si="128"/>
        <v>01-00</v>
      </c>
      <c r="AI2314" s="46" t="str">
        <f t="shared" si="129"/>
        <v>01-00</v>
      </c>
      <c r="AL2314" s="4">
        <f t="shared" si="130"/>
        <v>0</v>
      </c>
      <c r="AM2314" s="4">
        <f t="shared" si="131"/>
        <v>1</v>
      </c>
    </row>
    <row r="2315" spans="34:39">
      <c r="AH2315" s="46" t="str">
        <f t="shared" si="128"/>
        <v>01-00</v>
      </c>
      <c r="AI2315" s="46" t="str">
        <f t="shared" si="129"/>
        <v>01-00</v>
      </c>
      <c r="AL2315" s="4">
        <f t="shared" si="130"/>
        <v>0</v>
      </c>
      <c r="AM2315" s="4">
        <f t="shared" si="131"/>
        <v>1</v>
      </c>
    </row>
    <row r="2316" spans="34:39">
      <c r="AH2316" s="46" t="str">
        <f t="shared" si="128"/>
        <v>01-00</v>
      </c>
      <c r="AI2316" s="46" t="str">
        <f t="shared" si="129"/>
        <v>01-00</v>
      </c>
      <c r="AL2316" s="4">
        <f t="shared" si="130"/>
        <v>0</v>
      </c>
      <c r="AM2316" s="4">
        <f t="shared" si="131"/>
        <v>1</v>
      </c>
    </row>
    <row r="2317" spans="34:39">
      <c r="AH2317" s="46" t="str">
        <f t="shared" si="128"/>
        <v>01-00</v>
      </c>
      <c r="AI2317" s="46" t="str">
        <f t="shared" si="129"/>
        <v>01-00</v>
      </c>
      <c r="AL2317" s="4">
        <f t="shared" si="130"/>
        <v>0</v>
      </c>
      <c r="AM2317" s="4">
        <f t="shared" si="131"/>
        <v>1</v>
      </c>
    </row>
    <row r="2318" spans="34:39">
      <c r="AH2318" s="46" t="str">
        <f t="shared" si="128"/>
        <v>01-00</v>
      </c>
      <c r="AI2318" s="46" t="str">
        <f t="shared" si="129"/>
        <v>01-00</v>
      </c>
      <c r="AL2318" s="4">
        <f t="shared" si="130"/>
        <v>0</v>
      </c>
      <c r="AM2318" s="4">
        <f t="shared" si="131"/>
        <v>1</v>
      </c>
    </row>
    <row r="2319" spans="34:39">
      <c r="AH2319" s="46" t="str">
        <f t="shared" si="128"/>
        <v>01-00</v>
      </c>
      <c r="AI2319" s="46" t="str">
        <f t="shared" si="129"/>
        <v>01-00</v>
      </c>
      <c r="AL2319" s="4">
        <f t="shared" si="130"/>
        <v>0</v>
      </c>
      <c r="AM2319" s="4">
        <f t="shared" si="131"/>
        <v>1</v>
      </c>
    </row>
    <row r="2320" spans="34:39">
      <c r="AH2320" s="46" t="str">
        <f t="shared" si="128"/>
        <v>01-00</v>
      </c>
      <c r="AI2320" s="46" t="str">
        <f t="shared" si="129"/>
        <v>01-00</v>
      </c>
      <c r="AL2320" s="4">
        <f t="shared" si="130"/>
        <v>0</v>
      </c>
      <c r="AM2320" s="4">
        <f t="shared" si="131"/>
        <v>1</v>
      </c>
    </row>
    <row r="2321" spans="34:39">
      <c r="AH2321" s="46" t="str">
        <f t="shared" si="128"/>
        <v>01-00</v>
      </c>
      <c r="AI2321" s="46" t="str">
        <f t="shared" si="129"/>
        <v>01-00</v>
      </c>
      <c r="AL2321" s="4">
        <f t="shared" si="130"/>
        <v>0</v>
      </c>
      <c r="AM2321" s="4">
        <f t="shared" si="131"/>
        <v>1</v>
      </c>
    </row>
    <row r="2322" spans="34:39">
      <c r="AH2322" s="46" t="str">
        <f t="shared" si="128"/>
        <v>01-00</v>
      </c>
      <c r="AI2322" s="46" t="str">
        <f t="shared" si="129"/>
        <v>01-00</v>
      </c>
      <c r="AL2322" s="4">
        <f t="shared" si="130"/>
        <v>0</v>
      </c>
      <c r="AM2322" s="4">
        <f t="shared" si="131"/>
        <v>1</v>
      </c>
    </row>
    <row r="2323" spans="34:39">
      <c r="AH2323" s="46" t="str">
        <f t="shared" si="128"/>
        <v>01-00</v>
      </c>
      <c r="AI2323" s="46" t="str">
        <f t="shared" si="129"/>
        <v>01-00</v>
      </c>
      <c r="AL2323" s="4">
        <f t="shared" si="130"/>
        <v>0</v>
      </c>
      <c r="AM2323" s="4">
        <f t="shared" si="131"/>
        <v>1</v>
      </c>
    </row>
    <row r="2324" spans="34:39">
      <c r="AH2324" s="46" t="str">
        <f t="shared" si="128"/>
        <v>01-00</v>
      </c>
      <c r="AI2324" s="46" t="str">
        <f t="shared" si="129"/>
        <v>01-00</v>
      </c>
      <c r="AL2324" s="4">
        <f t="shared" si="130"/>
        <v>0</v>
      </c>
      <c r="AM2324" s="4">
        <f t="shared" si="131"/>
        <v>1</v>
      </c>
    </row>
    <row r="2325" spans="34:39">
      <c r="AH2325" s="46" t="str">
        <f t="shared" si="128"/>
        <v>01-00</v>
      </c>
      <c r="AI2325" s="46" t="str">
        <f t="shared" si="129"/>
        <v>01-00</v>
      </c>
      <c r="AL2325" s="4">
        <f t="shared" si="130"/>
        <v>0</v>
      </c>
      <c r="AM2325" s="4">
        <f t="shared" si="131"/>
        <v>1</v>
      </c>
    </row>
    <row r="2326" spans="34:39">
      <c r="AH2326" s="46" t="str">
        <f t="shared" si="128"/>
        <v>01-00</v>
      </c>
      <c r="AI2326" s="46" t="str">
        <f t="shared" si="129"/>
        <v>01-00</v>
      </c>
      <c r="AL2326" s="4">
        <f t="shared" si="130"/>
        <v>0</v>
      </c>
      <c r="AM2326" s="4">
        <f t="shared" si="131"/>
        <v>1</v>
      </c>
    </row>
    <row r="2327" spans="34:39">
      <c r="AH2327" s="46" t="str">
        <f t="shared" si="128"/>
        <v>01-00</v>
      </c>
      <c r="AI2327" s="46" t="str">
        <f t="shared" si="129"/>
        <v>01-00</v>
      </c>
      <c r="AL2327" s="4">
        <f t="shared" si="130"/>
        <v>0</v>
      </c>
      <c r="AM2327" s="4">
        <f t="shared" si="131"/>
        <v>1</v>
      </c>
    </row>
    <row r="2328" spans="34:39">
      <c r="AH2328" s="46" t="str">
        <f t="shared" si="128"/>
        <v>01-00</v>
      </c>
      <c r="AI2328" s="46" t="str">
        <f t="shared" si="129"/>
        <v>01-00</v>
      </c>
      <c r="AL2328" s="4">
        <f t="shared" si="130"/>
        <v>0</v>
      </c>
      <c r="AM2328" s="4">
        <f t="shared" si="131"/>
        <v>1</v>
      </c>
    </row>
    <row r="2329" spans="34:39">
      <c r="AH2329" s="46" t="str">
        <f t="shared" si="128"/>
        <v>01-00</v>
      </c>
      <c r="AI2329" s="46" t="str">
        <f t="shared" si="129"/>
        <v>01-00</v>
      </c>
      <c r="AL2329" s="4">
        <f t="shared" si="130"/>
        <v>0</v>
      </c>
      <c r="AM2329" s="4">
        <f t="shared" si="131"/>
        <v>1</v>
      </c>
    </row>
    <row r="2330" spans="34:39">
      <c r="AH2330" s="46" t="str">
        <f t="shared" si="128"/>
        <v>01-00</v>
      </c>
      <c r="AI2330" s="46" t="str">
        <f t="shared" si="129"/>
        <v>01-00</v>
      </c>
      <c r="AL2330" s="4">
        <f t="shared" si="130"/>
        <v>0</v>
      </c>
      <c r="AM2330" s="4">
        <f t="shared" si="131"/>
        <v>1</v>
      </c>
    </row>
    <row r="2331" spans="34:39">
      <c r="AH2331" s="46" t="str">
        <f t="shared" si="128"/>
        <v>01-00</v>
      </c>
      <c r="AI2331" s="46" t="str">
        <f t="shared" si="129"/>
        <v>01-00</v>
      </c>
      <c r="AL2331" s="4">
        <f t="shared" si="130"/>
        <v>0</v>
      </c>
      <c r="AM2331" s="4">
        <f t="shared" si="131"/>
        <v>1</v>
      </c>
    </row>
    <row r="2332" spans="34:39">
      <c r="AH2332" s="46" t="str">
        <f t="shared" si="128"/>
        <v>01-00</v>
      </c>
      <c r="AI2332" s="46" t="str">
        <f t="shared" si="129"/>
        <v>01-00</v>
      </c>
      <c r="AL2332" s="4">
        <f t="shared" si="130"/>
        <v>0</v>
      </c>
      <c r="AM2332" s="4">
        <f t="shared" si="131"/>
        <v>1</v>
      </c>
    </row>
    <row r="2333" spans="34:39">
      <c r="AH2333" s="46" t="str">
        <f t="shared" si="128"/>
        <v>01-00</v>
      </c>
      <c r="AI2333" s="46" t="str">
        <f t="shared" si="129"/>
        <v>01-00</v>
      </c>
      <c r="AL2333" s="4">
        <f t="shared" si="130"/>
        <v>0</v>
      </c>
      <c r="AM2333" s="4">
        <f t="shared" si="131"/>
        <v>1</v>
      </c>
    </row>
    <row r="2334" spans="34:39">
      <c r="AH2334" s="46" t="str">
        <f t="shared" ref="AH2334:AH2397" si="132">TEXT(R2312,"mm")&amp;"-"&amp;TEXT(R2312,"yy")</f>
        <v>01-00</v>
      </c>
      <c r="AI2334" s="46" t="str">
        <f t="shared" ref="AI2334:AI2397" si="133">TEXT(Q2312,"mm")&amp;"-"&amp;TEXT(Q2312,"yy")</f>
        <v>01-00</v>
      </c>
      <c r="AL2334" s="4">
        <f t="shared" ref="AL2334:AL2397" si="134">IF(TRIM(O2312)&gt;" ",1,0)</f>
        <v>0</v>
      </c>
      <c r="AM2334" s="4">
        <f t="shared" ref="AM2334:AM2397" si="135">IF(AL2312=0,1,0)</f>
        <v>1</v>
      </c>
    </row>
    <row r="2335" spans="34:39">
      <c r="AH2335" s="46" t="str">
        <f t="shared" si="132"/>
        <v>01-00</v>
      </c>
      <c r="AI2335" s="46" t="str">
        <f t="shared" si="133"/>
        <v>01-00</v>
      </c>
      <c r="AL2335" s="4">
        <f t="shared" si="134"/>
        <v>0</v>
      </c>
      <c r="AM2335" s="4">
        <f t="shared" si="135"/>
        <v>1</v>
      </c>
    </row>
    <row r="2336" spans="34:39">
      <c r="AH2336" s="46" t="str">
        <f t="shared" si="132"/>
        <v>01-00</v>
      </c>
      <c r="AI2336" s="46" t="str">
        <f t="shared" si="133"/>
        <v>01-00</v>
      </c>
      <c r="AL2336" s="4">
        <f t="shared" si="134"/>
        <v>0</v>
      </c>
      <c r="AM2336" s="4">
        <f t="shared" si="135"/>
        <v>1</v>
      </c>
    </row>
    <row r="2337" spans="34:39">
      <c r="AH2337" s="46" t="str">
        <f t="shared" si="132"/>
        <v>01-00</v>
      </c>
      <c r="AI2337" s="46" t="str">
        <f t="shared" si="133"/>
        <v>01-00</v>
      </c>
      <c r="AL2337" s="4">
        <f t="shared" si="134"/>
        <v>0</v>
      </c>
      <c r="AM2337" s="4">
        <f t="shared" si="135"/>
        <v>1</v>
      </c>
    </row>
    <row r="2338" spans="34:39">
      <c r="AH2338" s="46" t="str">
        <f t="shared" si="132"/>
        <v>01-00</v>
      </c>
      <c r="AI2338" s="46" t="str">
        <f t="shared" si="133"/>
        <v>01-00</v>
      </c>
      <c r="AL2338" s="4">
        <f t="shared" si="134"/>
        <v>0</v>
      </c>
      <c r="AM2338" s="4">
        <f t="shared" si="135"/>
        <v>1</v>
      </c>
    </row>
    <row r="2339" spans="34:39">
      <c r="AH2339" s="46" t="str">
        <f t="shared" si="132"/>
        <v>01-00</v>
      </c>
      <c r="AI2339" s="46" t="str">
        <f t="shared" si="133"/>
        <v>01-00</v>
      </c>
      <c r="AL2339" s="4">
        <f t="shared" si="134"/>
        <v>0</v>
      </c>
      <c r="AM2339" s="4">
        <f t="shared" si="135"/>
        <v>1</v>
      </c>
    </row>
    <row r="2340" spans="34:39">
      <c r="AH2340" s="46" t="str">
        <f t="shared" si="132"/>
        <v>01-00</v>
      </c>
      <c r="AI2340" s="46" t="str">
        <f t="shared" si="133"/>
        <v>01-00</v>
      </c>
      <c r="AL2340" s="4">
        <f t="shared" si="134"/>
        <v>0</v>
      </c>
      <c r="AM2340" s="4">
        <f t="shared" si="135"/>
        <v>1</v>
      </c>
    </row>
    <row r="2341" spans="34:39">
      <c r="AH2341" s="46" t="str">
        <f t="shared" si="132"/>
        <v>01-00</v>
      </c>
      <c r="AI2341" s="46" t="str">
        <f t="shared" si="133"/>
        <v>01-00</v>
      </c>
      <c r="AL2341" s="4">
        <f t="shared" si="134"/>
        <v>0</v>
      </c>
      <c r="AM2341" s="4">
        <f t="shared" si="135"/>
        <v>1</v>
      </c>
    </row>
    <row r="2342" spans="34:39">
      <c r="AH2342" s="46" t="str">
        <f t="shared" si="132"/>
        <v>01-00</v>
      </c>
      <c r="AI2342" s="46" t="str">
        <f t="shared" si="133"/>
        <v>01-00</v>
      </c>
      <c r="AL2342" s="4">
        <f t="shared" si="134"/>
        <v>0</v>
      </c>
      <c r="AM2342" s="4">
        <f t="shared" si="135"/>
        <v>1</v>
      </c>
    </row>
    <row r="2343" spans="34:39">
      <c r="AH2343" s="46" t="str">
        <f t="shared" si="132"/>
        <v>01-00</v>
      </c>
      <c r="AI2343" s="46" t="str">
        <f t="shared" si="133"/>
        <v>01-00</v>
      </c>
      <c r="AL2343" s="4">
        <f t="shared" si="134"/>
        <v>0</v>
      </c>
      <c r="AM2343" s="4">
        <f t="shared" si="135"/>
        <v>1</v>
      </c>
    </row>
    <row r="2344" spans="34:39">
      <c r="AH2344" s="46" t="str">
        <f t="shared" si="132"/>
        <v>01-00</v>
      </c>
      <c r="AI2344" s="46" t="str">
        <f t="shared" si="133"/>
        <v>01-00</v>
      </c>
      <c r="AL2344" s="4">
        <f t="shared" si="134"/>
        <v>0</v>
      </c>
      <c r="AM2344" s="4">
        <f t="shared" si="135"/>
        <v>1</v>
      </c>
    </row>
    <row r="2345" spans="34:39">
      <c r="AH2345" s="46" t="str">
        <f t="shared" si="132"/>
        <v>01-00</v>
      </c>
      <c r="AI2345" s="46" t="str">
        <f t="shared" si="133"/>
        <v>01-00</v>
      </c>
      <c r="AL2345" s="4">
        <f t="shared" si="134"/>
        <v>0</v>
      </c>
      <c r="AM2345" s="4">
        <f t="shared" si="135"/>
        <v>1</v>
      </c>
    </row>
    <row r="2346" spans="34:39">
      <c r="AH2346" s="46" t="str">
        <f t="shared" si="132"/>
        <v>01-00</v>
      </c>
      <c r="AI2346" s="46" t="str">
        <f t="shared" si="133"/>
        <v>01-00</v>
      </c>
      <c r="AL2346" s="4">
        <f t="shared" si="134"/>
        <v>0</v>
      </c>
      <c r="AM2346" s="4">
        <f t="shared" si="135"/>
        <v>1</v>
      </c>
    </row>
    <row r="2347" spans="34:39">
      <c r="AH2347" s="46" t="str">
        <f t="shared" si="132"/>
        <v>01-00</v>
      </c>
      <c r="AI2347" s="46" t="str">
        <f t="shared" si="133"/>
        <v>01-00</v>
      </c>
      <c r="AL2347" s="4">
        <f t="shared" si="134"/>
        <v>0</v>
      </c>
      <c r="AM2347" s="4">
        <f t="shared" si="135"/>
        <v>1</v>
      </c>
    </row>
    <row r="2348" spans="34:39">
      <c r="AH2348" s="46" t="str">
        <f t="shared" si="132"/>
        <v>01-00</v>
      </c>
      <c r="AI2348" s="46" t="str">
        <f t="shared" si="133"/>
        <v>01-00</v>
      </c>
      <c r="AL2348" s="4">
        <f t="shared" si="134"/>
        <v>0</v>
      </c>
      <c r="AM2348" s="4">
        <f t="shared" si="135"/>
        <v>1</v>
      </c>
    </row>
    <row r="2349" spans="34:39">
      <c r="AH2349" s="46" t="str">
        <f t="shared" si="132"/>
        <v>01-00</v>
      </c>
      <c r="AI2349" s="46" t="str">
        <f t="shared" si="133"/>
        <v>01-00</v>
      </c>
      <c r="AL2349" s="4">
        <f t="shared" si="134"/>
        <v>0</v>
      </c>
      <c r="AM2349" s="4">
        <f t="shared" si="135"/>
        <v>1</v>
      </c>
    </row>
    <row r="2350" spans="34:39">
      <c r="AH2350" s="46" t="str">
        <f t="shared" si="132"/>
        <v>01-00</v>
      </c>
      <c r="AI2350" s="46" t="str">
        <f t="shared" si="133"/>
        <v>01-00</v>
      </c>
      <c r="AL2350" s="4">
        <f t="shared" si="134"/>
        <v>0</v>
      </c>
      <c r="AM2350" s="4">
        <f t="shared" si="135"/>
        <v>1</v>
      </c>
    </row>
    <row r="2351" spans="34:39">
      <c r="AH2351" s="46" t="str">
        <f t="shared" si="132"/>
        <v>01-00</v>
      </c>
      <c r="AI2351" s="46" t="str">
        <f t="shared" si="133"/>
        <v>01-00</v>
      </c>
      <c r="AL2351" s="4">
        <f t="shared" si="134"/>
        <v>0</v>
      </c>
      <c r="AM2351" s="4">
        <f t="shared" si="135"/>
        <v>1</v>
      </c>
    </row>
    <row r="2352" spans="34:39">
      <c r="AH2352" s="46" t="str">
        <f t="shared" si="132"/>
        <v>01-00</v>
      </c>
      <c r="AI2352" s="46" t="str">
        <f t="shared" si="133"/>
        <v>01-00</v>
      </c>
      <c r="AL2352" s="4">
        <f t="shared" si="134"/>
        <v>0</v>
      </c>
      <c r="AM2352" s="4">
        <f t="shared" si="135"/>
        <v>1</v>
      </c>
    </row>
    <row r="2353" spans="34:39">
      <c r="AH2353" s="46" t="str">
        <f t="shared" si="132"/>
        <v>01-00</v>
      </c>
      <c r="AI2353" s="46" t="str">
        <f t="shared" si="133"/>
        <v>01-00</v>
      </c>
      <c r="AL2353" s="4">
        <f t="shared" si="134"/>
        <v>0</v>
      </c>
      <c r="AM2353" s="4">
        <f t="shared" si="135"/>
        <v>1</v>
      </c>
    </row>
    <row r="2354" spans="34:39">
      <c r="AH2354" s="46" t="str">
        <f t="shared" si="132"/>
        <v>01-00</v>
      </c>
      <c r="AI2354" s="46" t="str">
        <f t="shared" si="133"/>
        <v>01-00</v>
      </c>
      <c r="AL2354" s="4">
        <f t="shared" si="134"/>
        <v>0</v>
      </c>
      <c r="AM2354" s="4">
        <f t="shared" si="135"/>
        <v>1</v>
      </c>
    </row>
    <row r="2355" spans="34:39">
      <c r="AH2355" s="46" t="str">
        <f t="shared" si="132"/>
        <v>01-00</v>
      </c>
      <c r="AI2355" s="46" t="str">
        <f t="shared" si="133"/>
        <v>01-00</v>
      </c>
      <c r="AL2355" s="4">
        <f t="shared" si="134"/>
        <v>0</v>
      </c>
      <c r="AM2355" s="4">
        <f t="shared" si="135"/>
        <v>1</v>
      </c>
    </row>
    <row r="2356" spans="34:39">
      <c r="AH2356" s="46" t="str">
        <f t="shared" si="132"/>
        <v>01-00</v>
      </c>
      <c r="AI2356" s="46" t="str">
        <f t="shared" si="133"/>
        <v>01-00</v>
      </c>
      <c r="AL2356" s="4">
        <f t="shared" si="134"/>
        <v>0</v>
      </c>
      <c r="AM2356" s="4">
        <f t="shared" si="135"/>
        <v>1</v>
      </c>
    </row>
    <row r="2357" spans="34:39">
      <c r="AH2357" s="46" t="str">
        <f t="shared" si="132"/>
        <v>01-00</v>
      </c>
      <c r="AI2357" s="46" t="str">
        <f t="shared" si="133"/>
        <v>01-00</v>
      </c>
      <c r="AL2357" s="4">
        <f t="shared" si="134"/>
        <v>0</v>
      </c>
      <c r="AM2357" s="4">
        <f t="shared" si="135"/>
        <v>1</v>
      </c>
    </row>
    <row r="2358" spans="34:39">
      <c r="AH2358" s="46" t="str">
        <f t="shared" si="132"/>
        <v>01-00</v>
      </c>
      <c r="AI2358" s="46" t="str">
        <f t="shared" si="133"/>
        <v>01-00</v>
      </c>
      <c r="AL2358" s="4">
        <f t="shared" si="134"/>
        <v>0</v>
      </c>
      <c r="AM2358" s="4">
        <f t="shared" si="135"/>
        <v>1</v>
      </c>
    </row>
    <row r="2359" spans="34:39">
      <c r="AH2359" s="46" t="str">
        <f t="shared" si="132"/>
        <v>01-00</v>
      </c>
      <c r="AI2359" s="46" t="str">
        <f t="shared" si="133"/>
        <v>01-00</v>
      </c>
      <c r="AL2359" s="4">
        <f t="shared" si="134"/>
        <v>0</v>
      </c>
      <c r="AM2359" s="4">
        <f t="shared" si="135"/>
        <v>1</v>
      </c>
    </row>
    <row r="2360" spans="34:39">
      <c r="AH2360" s="46" t="str">
        <f t="shared" si="132"/>
        <v>01-00</v>
      </c>
      <c r="AI2360" s="46" t="str">
        <f t="shared" si="133"/>
        <v>01-00</v>
      </c>
      <c r="AL2360" s="4">
        <f t="shared" si="134"/>
        <v>0</v>
      </c>
      <c r="AM2360" s="4">
        <f t="shared" si="135"/>
        <v>1</v>
      </c>
    </row>
    <row r="2361" spans="34:39">
      <c r="AH2361" s="46" t="str">
        <f t="shared" si="132"/>
        <v>01-00</v>
      </c>
      <c r="AI2361" s="46" t="str">
        <f t="shared" si="133"/>
        <v>01-00</v>
      </c>
      <c r="AL2361" s="4">
        <f t="shared" si="134"/>
        <v>0</v>
      </c>
      <c r="AM2361" s="4">
        <f t="shared" si="135"/>
        <v>1</v>
      </c>
    </row>
    <row r="2362" spans="34:39">
      <c r="AH2362" s="46" t="str">
        <f t="shared" si="132"/>
        <v>01-00</v>
      </c>
      <c r="AI2362" s="46" t="str">
        <f t="shared" si="133"/>
        <v>01-00</v>
      </c>
      <c r="AL2362" s="4">
        <f t="shared" si="134"/>
        <v>0</v>
      </c>
      <c r="AM2362" s="4">
        <f t="shared" si="135"/>
        <v>1</v>
      </c>
    </row>
    <row r="2363" spans="34:39">
      <c r="AH2363" s="46" t="str">
        <f t="shared" si="132"/>
        <v>01-00</v>
      </c>
      <c r="AI2363" s="46" t="str">
        <f t="shared" si="133"/>
        <v>01-00</v>
      </c>
      <c r="AL2363" s="4">
        <f t="shared" si="134"/>
        <v>0</v>
      </c>
      <c r="AM2363" s="4">
        <f t="shared" si="135"/>
        <v>1</v>
      </c>
    </row>
    <row r="2364" spans="34:39">
      <c r="AH2364" s="46" t="str">
        <f t="shared" si="132"/>
        <v>01-00</v>
      </c>
      <c r="AI2364" s="46" t="str">
        <f t="shared" si="133"/>
        <v>01-00</v>
      </c>
      <c r="AL2364" s="4">
        <f t="shared" si="134"/>
        <v>0</v>
      </c>
      <c r="AM2364" s="4">
        <f t="shared" si="135"/>
        <v>1</v>
      </c>
    </row>
    <row r="2365" spans="34:39">
      <c r="AH2365" s="46" t="str">
        <f t="shared" si="132"/>
        <v>01-00</v>
      </c>
      <c r="AI2365" s="46" t="str">
        <f t="shared" si="133"/>
        <v>01-00</v>
      </c>
      <c r="AL2365" s="4">
        <f t="shared" si="134"/>
        <v>0</v>
      </c>
      <c r="AM2365" s="4">
        <f t="shared" si="135"/>
        <v>1</v>
      </c>
    </row>
    <row r="2366" spans="34:39">
      <c r="AH2366" s="46" t="str">
        <f t="shared" si="132"/>
        <v>01-00</v>
      </c>
      <c r="AI2366" s="46" t="str">
        <f t="shared" si="133"/>
        <v>01-00</v>
      </c>
      <c r="AL2366" s="4">
        <f t="shared" si="134"/>
        <v>0</v>
      </c>
      <c r="AM2366" s="4">
        <f t="shared" si="135"/>
        <v>1</v>
      </c>
    </row>
    <row r="2367" spans="34:39">
      <c r="AH2367" s="46" t="str">
        <f t="shared" si="132"/>
        <v>01-00</v>
      </c>
      <c r="AI2367" s="46" t="str">
        <f t="shared" si="133"/>
        <v>01-00</v>
      </c>
      <c r="AL2367" s="4">
        <f t="shared" si="134"/>
        <v>0</v>
      </c>
      <c r="AM2367" s="4">
        <f t="shared" si="135"/>
        <v>1</v>
      </c>
    </row>
    <row r="2368" spans="34:39">
      <c r="AH2368" s="46" t="str">
        <f t="shared" si="132"/>
        <v>01-00</v>
      </c>
      <c r="AI2368" s="46" t="str">
        <f t="shared" si="133"/>
        <v>01-00</v>
      </c>
      <c r="AL2368" s="4">
        <f t="shared" si="134"/>
        <v>0</v>
      </c>
      <c r="AM2368" s="4">
        <f t="shared" si="135"/>
        <v>1</v>
      </c>
    </row>
    <row r="2369" spans="34:39">
      <c r="AH2369" s="46" t="str">
        <f t="shared" si="132"/>
        <v>01-00</v>
      </c>
      <c r="AI2369" s="46" t="str">
        <f t="shared" si="133"/>
        <v>01-00</v>
      </c>
      <c r="AL2369" s="4">
        <f t="shared" si="134"/>
        <v>0</v>
      </c>
      <c r="AM2369" s="4">
        <f t="shared" si="135"/>
        <v>1</v>
      </c>
    </row>
    <row r="2370" spans="34:39">
      <c r="AH2370" s="46" t="str">
        <f t="shared" si="132"/>
        <v>01-00</v>
      </c>
      <c r="AI2370" s="46" t="str">
        <f t="shared" si="133"/>
        <v>01-00</v>
      </c>
      <c r="AL2370" s="4">
        <f t="shared" si="134"/>
        <v>0</v>
      </c>
      <c r="AM2370" s="4">
        <f t="shared" si="135"/>
        <v>1</v>
      </c>
    </row>
    <row r="2371" spans="34:39">
      <c r="AH2371" s="46" t="str">
        <f t="shared" si="132"/>
        <v>01-00</v>
      </c>
      <c r="AI2371" s="46" t="str">
        <f t="shared" si="133"/>
        <v>01-00</v>
      </c>
      <c r="AL2371" s="4">
        <f t="shared" si="134"/>
        <v>0</v>
      </c>
      <c r="AM2371" s="4">
        <f t="shared" si="135"/>
        <v>1</v>
      </c>
    </row>
    <row r="2372" spans="34:39">
      <c r="AH2372" s="46" t="str">
        <f t="shared" si="132"/>
        <v>01-00</v>
      </c>
      <c r="AI2372" s="46" t="str">
        <f t="shared" si="133"/>
        <v>01-00</v>
      </c>
      <c r="AL2372" s="4">
        <f t="shared" si="134"/>
        <v>0</v>
      </c>
      <c r="AM2372" s="4">
        <f t="shared" si="135"/>
        <v>1</v>
      </c>
    </row>
    <row r="2373" spans="34:39">
      <c r="AH2373" s="46" t="str">
        <f t="shared" si="132"/>
        <v>01-00</v>
      </c>
      <c r="AI2373" s="46" t="str">
        <f t="shared" si="133"/>
        <v>01-00</v>
      </c>
      <c r="AL2373" s="4">
        <f t="shared" si="134"/>
        <v>0</v>
      </c>
      <c r="AM2373" s="4">
        <f t="shared" si="135"/>
        <v>1</v>
      </c>
    </row>
    <row r="2374" spans="34:39">
      <c r="AH2374" s="46" t="str">
        <f t="shared" si="132"/>
        <v>01-00</v>
      </c>
      <c r="AI2374" s="46" t="str">
        <f t="shared" si="133"/>
        <v>01-00</v>
      </c>
      <c r="AL2374" s="4">
        <f t="shared" si="134"/>
        <v>0</v>
      </c>
      <c r="AM2374" s="4">
        <f t="shared" si="135"/>
        <v>1</v>
      </c>
    </row>
    <row r="2375" spans="34:39">
      <c r="AH2375" s="46" t="str">
        <f t="shared" si="132"/>
        <v>01-00</v>
      </c>
      <c r="AI2375" s="46" t="str">
        <f t="shared" si="133"/>
        <v>01-00</v>
      </c>
      <c r="AL2375" s="4">
        <f t="shared" si="134"/>
        <v>0</v>
      </c>
      <c r="AM2375" s="4">
        <f t="shared" si="135"/>
        <v>1</v>
      </c>
    </row>
    <row r="2376" spans="34:39">
      <c r="AH2376" s="46" t="str">
        <f t="shared" si="132"/>
        <v>01-00</v>
      </c>
      <c r="AI2376" s="46" t="str">
        <f t="shared" si="133"/>
        <v>01-00</v>
      </c>
      <c r="AL2376" s="4">
        <f t="shared" si="134"/>
        <v>0</v>
      </c>
      <c r="AM2376" s="4">
        <f t="shared" si="135"/>
        <v>1</v>
      </c>
    </row>
    <row r="2377" spans="34:39">
      <c r="AH2377" s="46" t="str">
        <f t="shared" si="132"/>
        <v>01-00</v>
      </c>
      <c r="AI2377" s="46" t="str">
        <f t="shared" si="133"/>
        <v>01-00</v>
      </c>
      <c r="AL2377" s="4">
        <f t="shared" si="134"/>
        <v>0</v>
      </c>
      <c r="AM2377" s="4">
        <f t="shared" si="135"/>
        <v>1</v>
      </c>
    </row>
    <row r="2378" spans="34:39">
      <c r="AH2378" s="46" t="str">
        <f t="shared" si="132"/>
        <v>01-00</v>
      </c>
      <c r="AI2378" s="46" t="str">
        <f t="shared" si="133"/>
        <v>01-00</v>
      </c>
      <c r="AL2378" s="4">
        <f t="shared" si="134"/>
        <v>0</v>
      </c>
      <c r="AM2378" s="4">
        <f t="shared" si="135"/>
        <v>1</v>
      </c>
    </row>
    <row r="2379" spans="34:39">
      <c r="AH2379" s="46" t="str">
        <f t="shared" si="132"/>
        <v>01-00</v>
      </c>
      <c r="AI2379" s="46" t="str">
        <f t="shared" si="133"/>
        <v>01-00</v>
      </c>
      <c r="AL2379" s="4">
        <f t="shared" si="134"/>
        <v>0</v>
      </c>
      <c r="AM2379" s="4">
        <f t="shared" si="135"/>
        <v>1</v>
      </c>
    </row>
    <row r="2380" spans="34:39">
      <c r="AH2380" s="46" t="str">
        <f t="shared" si="132"/>
        <v>01-00</v>
      </c>
      <c r="AI2380" s="46" t="str">
        <f t="shared" si="133"/>
        <v>01-00</v>
      </c>
      <c r="AL2380" s="4">
        <f t="shared" si="134"/>
        <v>0</v>
      </c>
      <c r="AM2380" s="4">
        <f t="shared" si="135"/>
        <v>1</v>
      </c>
    </row>
    <row r="2381" spans="34:39">
      <c r="AH2381" s="46" t="str">
        <f t="shared" si="132"/>
        <v>01-00</v>
      </c>
      <c r="AI2381" s="46" t="str">
        <f t="shared" si="133"/>
        <v>01-00</v>
      </c>
      <c r="AL2381" s="4">
        <f t="shared" si="134"/>
        <v>0</v>
      </c>
      <c r="AM2381" s="4">
        <f t="shared" si="135"/>
        <v>1</v>
      </c>
    </row>
    <row r="2382" spans="34:39">
      <c r="AH2382" s="46" t="str">
        <f t="shared" si="132"/>
        <v>01-00</v>
      </c>
      <c r="AI2382" s="46" t="str">
        <f t="shared" si="133"/>
        <v>01-00</v>
      </c>
      <c r="AL2382" s="4">
        <f t="shared" si="134"/>
        <v>0</v>
      </c>
      <c r="AM2382" s="4">
        <f t="shared" si="135"/>
        <v>1</v>
      </c>
    </row>
    <row r="2383" spans="34:39">
      <c r="AH2383" s="46" t="str">
        <f t="shared" si="132"/>
        <v>01-00</v>
      </c>
      <c r="AI2383" s="46" t="str">
        <f t="shared" si="133"/>
        <v>01-00</v>
      </c>
      <c r="AL2383" s="4">
        <f t="shared" si="134"/>
        <v>0</v>
      </c>
      <c r="AM2383" s="4">
        <f t="shared" si="135"/>
        <v>1</v>
      </c>
    </row>
    <row r="2384" spans="34:39">
      <c r="AH2384" s="46" t="str">
        <f t="shared" si="132"/>
        <v>01-00</v>
      </c>
      <c r="AI2384" s="46" t="str">
        <f t="shared" si="133"/>
        <v>01-00</v>
      </c>
      <c r="AL2384" s="4">
        <f t="shared" si="134"/>
        <v>0</v>
      </c>
      <c r="AM2384" s="4">
        <f t="shared" si="135"/>
        <v>1</v>
      </c>
    </row>
    <row r="2385" spans="34:39">
      <c r="AH2385" s="46" t="str">
        <f t="shared" si="132"/>
        <v>01-00</v>
      </c>
      <c r="AI2385" s="46" t="str">
        <f t="shared" si="133"/>
        <v>01-00</v>
      </c>
      <c r="AL2385" s="4">
        <f t="shared" si="134"/>
        <v>0</v>
      </c>
      <c r="AM2385" s="4">
        <f t="shared" si="135"/>
        <v>1</v>
      </c>
    </row>
    <row r="2386" spans="34:39">
      <c r="AH2386" s="46" t="str">
        <f t="shared" si="132"/>
        <v>01-00</v>
      </c>
      <c r="AI2386" s="46" t="str">
        <f t="shared" si="133"/>
        <v>01-00</v>
      </c>
      <c r="AL2386" s="4">
        <f t="shared" si="134"/>
        <v>0</v>
      </c>
      <c r="AM2386" s="4">
        <f t="shared" si="135"/>
        <v>1</v>
      </c>
    </row>
    <row r="2387" spans="34:39">
      <c r="AH2387" s="46" t="str">
        <f t="shared" si="132"/>
        <v>01-00</v>
      </c>
      <c r="AI2387" s="46" t="str">
        <f t="shared" si="133"/>
        <v>01-00</v>
      </c>
      <c r="AL2387" s="4">
        <f t="shared" si="134"/>
        <v>0</v>
      </c>
      <c r="AM2387" s="4">
        <f t="shared" si="135"/>
        <v>1</v>
      </c>
    </row>
    <row r="2388" spans="34:39">
      <c r="AH2388" s="46" t="str">
        <f t="shared" si="132"/>
        <v>01-00</v>
      </c>
      <c r="AI2388" s="46" t="str">
        <f t="shared" si="133"/>
        <v>01-00</v>
      </c>
      <c r="AL2388" s="4">
        <f t="shared" si="134"/>
        <v>0</v>
      </c>
      <c r="AM2388" s="4">
        <f t="shared" si="135"/>
        <v>1</v>
      </c>
    </row>
    <row r="2389" spans="34:39">
      <c r="AH2389" s="46" t="str">
        <f t="shared" si="132"/>
        <v>01-00</v>
      </c>
      <c r="AI2389" s="46" t="str">
        <f t="shared" si="133"/>
        <v>01-00</v>
      </c>
      <c r="AL2389" s="4">
        <f t="shared" si="134"/>
        <v>0</v>
      </c>
      <c r="AM2389" s="4">
        <f t="shared" si="135"/>
        <v>1</v>
      </c>
    </row>
    <row r="2390" spans="34:39">
      <c r="AH2390" s="46" t="str">
        <f t="shared" si="132"/>
        <v>01-00</v>
      </c>
      <c r="AI2390" s="46" t="str">
        <f t="shared" si="133"/>
        <v>01-00</v>
      </c>
      <c r="AL2390" s="4">
        <f t="shared" si="134"/>
        <v>0</v>
      </c>
      <c r="AM2390" s="4">
        <f t="shared" si="135"/>
        <v>1</v>
      </c>
    </row>
    <row r="2391" spans="34:39">
      <c r="AH2391" s="46" t="str">
        <f t="shared" si="132"/>
        <v>01-00</v>
      </c>
      <c r="AI2391" s="46" t="str">
        <f t="shared" si="133"/>
        <v>01-00</v>
      </c>
      <c r="AL2391" s="4">
        <f t="shared" si="134"/>
        <v>0</v>
      </c>
      <c r="AM2391" s="4">
        <f t="shared" si="135"/>
        <v>1</v>
      </c>
    </row>
    <row r="2392" spans="34:39">
      <c r="AH2392" s="46" t="str">
        <f t="shared" si="132"/>
        <v>01-00</v>
      </c>
      <c r="AI2392" s="46" t="str">
        <f t="shared" si="133"/>
        <v>01-00</v>
      </c>
      <c r="AL2392" s="4">
        <f t="shared" si="134"/>
        <v>0</v>
      </c>
      <c r="AM2392" s="4">
        <f t="shared" si="135"/>
        <v>1</v>
      </c>
    </row>
    <row r="2393" spans="34:39">
      <c r="AH2393" s="46" t="str">
        <f t="shared" si="132"/>
        <v>01-00</v>
      </c>
      <c r="AI2393" s="46" t="str">
        <f t="shared" si="133"/>
        <v>01-00</v>
      </c>
      <c r="AL2393" s="4">
        <f t="shared" si="134"/>
        <v>0</v>
      </c>
      <c r="AM2393" s="4">
        <f t="shared" si="135"/>
        <v>1</v>
      </c>
    </row>
    <row r="2394" spans="34:39">
      <c r="AH2394" s="46" t="str">
        <f t="shared" si="132"/>
        <v>01-00</v>
      </c>
      <c r="AI2394" s="46" t="str">
        <f t="shared" si="133"/>
        <v>01-00</v>
      </c>
      <c r="AL2394" s="4">
        <f t="shared" si="134"/>
        <v>0</v>
      </c>
      <c r="AM2394" s="4">
        <f t="shared" si="135"/>
        <v>1</v>
      </c>
    </row>
    <row r="2395" spans="34:39">
      <c r="AH2395" s="46" t="str">
        <f t="shared" si="132"/>
        <v>01-00</v>
      </c>
      <c r="AI2395" s="46" t="str">
        <f t="shared" si="133"/>
        <v>01-00</v>
      </c>
      <c r="AL2395" s="4">
        <f t="shared" si="134"/>
        <v>0</v>
      </c>
      <c r="AM2395" s="4">
        <f t="shared" si="135"/>
        <v>1</v>
      </c>
    </row>
    <row r="2396" spans="34:39">
      <c r="AH2396" s="46" t="str">
        <f t="shared" si="132"/>
        <v>01-00</v>
      </c>
      <c r="AI2396" s="46" t="str">
        <f t="shared" si="133"/>
        <v>01-00</v>
      </c>
      <c r="AL2396" s="4">
        <f t="shared" si="134"/>
        <v>0</v>
      </c>
      <c r="AM2396" s="4">
        <f t="shared" si="135"/>
        <v>1</v>
      </c>
    </row>
    <row r="2397" spans="34:39">
      <c r="AH2397" s="46" t="str">
        <f t="shared" si="132"/>
        <v>01-00</v>
      </c>
      <c r="AI2397" s="46" t="str">
        <f t="shared" si="133"/>
        <v>01-00</v>
      </c>
      <c r="AL2397" s="4">
        <f t="shared" si="134"/>
        <v>0</v>
      </c>
      <c r="AM2397" s="4">
        <f t="shared" si="135"/>
        <v>1</v>
      </c>
    </row>
    <row r="2398" spans="34:39">
      <c r="AH2398" s="46" t="str">
        <f t="shared" ref="AH2398:AH2461" si="136">TEXT(R2376,"mm")&amp;"-"&amp;TEXT(R2376,"yy")</f>
        <v>01-00</v>
      </c>
      <c r="AI2398" s="46" t="str">
        <f t="shared" ref="AI2398:AI2461" si="137">TEXT(Q2376,"mm")&amp;"-"&amp;TEXT(Q2376,"yy")</f>
        <v>01-00</v>
      </c>
      <c r="AL2398" s="4">
        <f t="shared" ref="AL2398:AL2461" si="138">IF(TRIM(O2376)&gt;" ",1,0)</f>
        <v>0</v>
      </c>
      <c r="AM2398" s="4">
        <f t="shared" ref="AM2398:AM2461" si="139">IF(AL2376=0,1,0)</f>
        <v>1</v>
      </c>
    </row>
    <row r="2399" spans="34:39">
      <c r="AH2399" s="46" t="str">
        <f t="shared" si="136"/>
        <v>01-00</v>
      </c>
      <c r="AI2399" s="46" t="str">
        <f t="shared" si="137"/>
        <v>01-00</v>
      </c>
      <c r="AL2399" s="4">
        <f t="shared" si="138"/>
        <v>0</v>
      </c>
      <c r="AM2399" s="4">
        <f t="shared" si="139"/>
        <v>1</v>
      </c>
    </row>
    <row r="2400" spans="34:39">
      <c r="AH2400" s="46" t="str">
        <f t="shared" si="136"/>
        <v>01-00</v>
      </c>
      <c r="AI2400" s="46" t="str">
        <f t="shared" si="137"/>
        <v>01-00</v>
      </c>
      <c r="AL2400" s="4">
        <f t="shared" si="138"/>
        <v>0</v>
      </c>
      <c r="AM2400" s="4">
        <f t="shared" si="139"/>
        <v>1</v>
      </c>
    </row>
    <row r="2401" spans="34:39">
      <c r="AH2401" s="46" t="str">
        <f t="shared" si="136"/>
        <v>01-00</v>
      </c>
      <c r="AI2401" s="46" t="str">
        <f t="shared" si="137"/>
        <v>01-00</v>
      </c>
      <c r="AL2401" s="4">
        <f t="shared" si="138"/>
        <v>0</v>
      </c>
      <c r="AM2401" s="4">
        <f t="shared" si="139"/>
        <v>1</v>
      </c>
    </row>
    <row r="2402" spans="34:39">
      <c r="AH2402" s="46" t="str">
        <f t="shared" si="136"/>
        <v>01-00</v>
      </c>
      <c r="AI2402" s="46" t="str">
        <f t="shared" si="137"/>
        <v>01-00</v>
      </c>
      <c r="AL2402" s="4">
        <f t="shared" si="138"/>
        <v>0</v>
      </c>
      <c r="AM2402" s="4">
        <f t="shared" si="139"/>
        <v>1</v>
      </c>
    </row>
    <row r="2403" spans="34:39">
      <c r="AH2403" s="46" t="str">
        <f t="shared" si="136"/>
        <v>01-00</v>
      </c>
      <c r="AI2403" s="46" t="str">
        <f t="shared" si="137"/>
        <v>01-00</v>
      </c>
      <c r="AL2403" s="4">
        <f t="shared" si="138"/>
        <v>0</v>
      </c>
      <c r="AM2403" s="4">
        <f t="shared" si="139"/>
        <v>1</v>
      </c>
    </row>
    <row r="2404" spans="34:39">
      <c r="AH2404" s="46" t="str">
        <f t="shared" si="136"/>
        <v>01-00</v>
      </c>
      <c r="AI2404" s="46" t="str">
        <f t="shared" si="137"/>
        <v>01-00</v>
      </c>
      <c r="AL2404" s="4">
        <f t="shared" si="138"/>
        <v>0</v>
      </c>
      <c r="AM2404" s="4">
        <f t="shared" si="139"/>
        <v>1</v>
      </c>
    </row>
    <row r="2405" spans="34:39">
      <c r="AH2405" s="46" t="str">
        <f t="shared" si="136"/>
        <v>01-00</v>
      </c>
      <c r="AI2405" s="46" t="str">
        <f t="shared" si="137"/>
        <v>01-00</v>
      </c>
      <c r="AL2405" s="4">
        <f t="shared" si="138"/>
        <v>0</v>
      </c>
      <c r="AM2405" s="4">
        <f t="shared" si="139"/>
        <v>1</v>
      </c>
    </row>
    <row r="2406" spans="34:39">
      <c r="AH2406" s="46" t="str">
        <f t="shared" si="136"/>
        <v>01-00</v>
      </c>
      <c r="AI2406" s="46" t="str">
        <f t="shared" si="137"/>
        <v>01-00</v>
      </c>
      <c r="AL2406" s="4">
        <f t="shared" si="138"/>
        <v>0</v>
      </c>
      <c r="AM2406" s="4">
        <f t="shared" si="139"/>
        <v>1</v>
      </c>
    </row>
    <row r="2407" spans="34:39">
      <c r="AH2407" s="46" t="str">
        <f t="shared" si="136"/>
        <v>01-00</v>
      </c>
      <c r="AI2407" s="46" t="str">
        <f t="shared" si="137"/>
        <v>01-00</v>
      </c>
      <c r="AL2407" s="4">
        <f t="shared" si="138"/>
        <v>0</v>
      </c>
      <c r="AM2407" s="4">
        <f t="shared" si="139"/>
        <v>1</v>
      </c>
    </row>
    <row r="2408" spans="34:39">
      <c r="AH2408" s="46" t="str">
        <f t="shared" si="136"/>
        <v>01-00</v>
      </c>
      <c r="AI2408" s="46" t="str">
        <f t="shared" si="137"/>
        <v>01-00</v>
      </c>
      <c r="AL2408" s="4">
        <f t="shared" si="138"/>
        <v>0</v>
      </c>
      <c r="AM2408" s="4">
        <f t="shared" si="139"/>
        <v>1</v>
      </c>
    </row>
    <row r="2409" spans="34:39">
      <c r="AH2409" s="46" t="str">
        <f t="shared" si="136"/>
        <v>01-00</v>
      </c>
      <c r="AI2409" s="46" t="str">
        <f t="shared" si="137"/>
        <v>01-00</v>
      </c>
      <c r="AL2409" s="4">
        <f t="shared" si="138"/>
        <v>0</v>
      </c>
      <c r="AM2409" s="4">
        <f t="shared" si="139"/>
        <v>1</v>
      </c>
    </row>
    <row r="2410" spans="34:39">
      <c r="AH2410" s="46" t="str">
        <f t="shared" si="136"/>
        <v>01-00</v>
      </c>
      <c r="AI2410" s="46" t="str">
        <f t="shared" si="137"/>
        <v>01-00</v>
      </c>
      <c r="AL2410" s="4">
        <f t="shared" si="138"/>
        <v>0</v>
      </c>
      <c r="AM2410" s="4">
        <f t="shared" si="139"/>
        <v>1</v>
      </c>
    </row>
    <row r="2411" spans="34:39">
      <c r="AH2411" s="46" t="str">
        <f t="shared" si="136"/>
        <v>01-00</v>
      </c>
      <c r="AI2411" s="46" t="str">
        <f t="shared" si="137"/>
        <v>01-00</v>
      </c>
      <c r="AL2411" s="4">
        <f t="shared" si="138"/>
        <v>0</v>
      </c>
      <c r="AM2411" s="4">
        <f t="shared" si="139"/>
        <v>1</v>
      </c>
    </row>
    <row r="2412" spans="34:39">
      <c r="AH2412" s="46" t="str">
        <f t="shared" si="136"/>
        <v>01-00</v>
      </c>
      <c r="AI2412" s="46" t="str">
        <f t="shared" si="137"/>
        <v>01-00</v>
      </c>
      <c r="AL2412" s="4">
        <f t="shared" si="138"/>
        <v>0</v>
      </c>
      <c r="AM2412" s="4">
        <f t="shared" si="139"/>
        <v>1</v>
      </c>
    </row>
    <row r="2413" spans="34:39">
      <c r="AH2413" s="46" t="str">
        <f t="shared" si="136"/>
        <v>01-00</v>
      </c>
      <c r="AI2413" s="46" t="str">
        <f t="shared" si="137"/>
        <v>01-00</v>
      </c>
      <c r="AL2413" s="4">
        <f t="shared" si="138"/>
        <v>0</v>
      </c>
      <c r="AM2413" s="4">
        <f t="shared" si="139"/>
        <v>1</v>
      </c>
    </row>
    <row r="2414" spans="34:39">
      <c r="AH2414" s="46" t="str">
        <f t="shared" si="136"/>
        <v>01-00</v>
      </c>
      <c r="AI2414" s="46" t="str">
        <f t="shared" si="137"/>
        <v>01-00</v>
      </c>
      <c r="AL2414" s="4">
        <f t="shared" si="138"/>
        <v>0</v>
      </c>
      <c r="AM2414" s="4">
        <f t="shared" si="139"/>
        <v>1</v>
      </c>
    </row>
    <row r="2415" spans="34:39">
      <c r="AH2415" s="46" t="str">
        <f t="shared" si="136"/>
        <v>01-00</v>
      </c>
      <c r="AI2415" s="46" t="str">
        <f t="shared" si="137"/>
        <v>01-00</v>
      </c>
      <c r="AL2415" s="4">
        <f t="shared" si="138"/>
        <v>0</v>
      </c>
      <c r="AM2415" s="4">
        <f t="shared" si="139"/>
        <v>1</v>
      </c>
    </row>
    <row r="2416" spans="34:39">
      <c r="AH2416" s="46" t="str">
        <f t="shared" si="136"/>
        <v>01-00</v>
      </c>
      <c r="AI2416" s="46" t="str">
        <f t="shared" si="137"/>
        <v>01-00</v>
      </c>
      <c r="AL2416" s="4">
        <f t="shared" si="138"/>
        <v>0</v>
      </c>
      <c r="AM2416" s="4">
        <f t="shared" si="139"/>
        <v>1</v>
      </c>
    </row>
    <row r="2417" spans="34:39">
      <c r="AH2417" s="46" t="str">
        <f t="shared" si="136"/>
        <v>01-00</v>
      </c>
      <c r="AI2417" s="46" t="str">
        <f t="shared" si="137"/>
        <v>01-00</v>
      </c>
      <c r="AL2417" s="4">
        <f t="shared" si="138"/>
        <v>0</v>
      </c>
      <c r="AM2417" s="4">
        <f t="shared" si="139"/>
        <v>1</v>
      </c>
    </row>
    <row r="2418" spans="34:39">
      <c r="AH2418" s="46" t="str">
        <f t="shared" si="136"/>
        <v>01-00</v>
      </c>
      <c r="AI2418" s="46" t="str">
        <f t="shared" si="137"/>
        <v>01-00</v>
      </c>
      <c r="AL2418" s="4">
        <f t="shared" si="138"/>
        <v>0</v>
      </c>
      <c r="AM2418" s="4">
        <f t="shared" si="139"/>
        <v>1</v>
      </c>
    </row>
    <row r="2419" spans="34:39">
      <c r="AH2419" s="46" t="str">
        <f t="shared" si="136"/>
        <v>01-00</v>
      </c>
      <c r="AI2419" s="46" t="str">
        <f t="shared" si="137"/>
        <v>01-00</v>
      </c>
      <c r="AL2419" s="4">
        <f t="shared" si="138"/>
        <v>0</v>
      </c>
      <c r="AM2419" s="4">
        <f t="shared" si="139"/>
        <v>1</v>
      </c>
    </row>
    <row r="2420" spans="34:39">
      <c r="AH2420" s="46" t="str">
        <f t="shared" si="136"/>
        <v>01-00</v>
      </c>
      <c r="AI2420" s="46" t="str">
        <f t="shared" si="137"/>
        <v>01-00</v>
      </c>
      <c r="AL2420" s="4">
        <f t="shared" si="138"/>
        <v>0</v>
      </c>
      <c r="AM2420" s="4">
        <f t="shared" si="139"/>
        <v>1</v>
      </c>
    </row>
    <row r="2421" spans="34:39">
      <c r="AH2421" s="46" t="str">
        <f t="shared" si="136"/>
        <v>01-00</v>
      </c>
      <c r="AI2421" s="46" t="str">
        <f t="shared" si="137"/>
        <v>01-00</v>
      </c>
      <c r="AL2421" s="4">
        <f t="shared" si="138"/>
        <v>0</v>
      </c>
      <c r="AM2421" s="4">
        <f t="shared" si="139"/>
        <v>1</v>
      </c>
    </row>
    <row r="2422" spans="34:39">
      <c r="AH2422" s="46" t="str">
        <f t="shared" si="136"/>
        <v>01-00</v>
      </c>
      <c r="AI2422" s="46" t="str">
        <f t="shared" si="137"/>
        <v>01-00</v>
      </c>
      <c r="AL2422" s="4">
        <f t="shared" si="138"/>
        <v>0</v>
      </c>
      <c r="AM2422" s="4">
        <f t="shared" si="139"/>
        <v>1</v>
      </c>
    </row>
    <row r="2423" spans="34:39">
      <c r="AH2423" s="46" t="str">
        <f t="shared" si="136"/>
        <v>01-00</v>
      </c>
      <c r="AI2423" s="46" t="str">
        <f t="shared" si="137"/>
        <v>01-00</v>
      </c>
      <c r="AL2423" s="4">
        <f t="shared" si="138"/>
        <v>0</v>
      </c>
      <c r="AM2423" s="4">
        <f t="shared" si="139"/>
        <v>1</v>
      </c>
    </row>
    <row r="2424" spans="34:39">
      <c r="AH2424" s="46" t="str">
        <f t="shared" si="136"/>
        <v>01-00</v>
      </c>
      <c r="AI2424" s="46" t="str">
        <f t="shared" si="137"/>
        <v>01-00</v>
      </c>
      <c r="AL2424" s="4">
        <f t="shared" si="138"/>
        <v>0</v>
      </c>
      <c r="AM2424" s="4">
        <f t="shared" si="139"/>
        <v>1</v>
      </c>
    </row>
    <row r="2425" spans="34:39">
      <c r="AH2425" s="46" t="str">
        <f t="shared" si="136"/>
        <v>01-00</v>
      </c>
      <c r="AI2425" s="46" t="str">
        <f t="shared" si="137"/>
        <v>01-00</v>
      </c>
      <c r="AL2425" s="4">
        <f t="shared" si="138"/>
        <v>0</v>
      </c>
      <c r="AM2425" s="4">
        <f t="shared" si="139"/>
        <v>1</v>
      </c>
    </row>
    <row r="2426" spans="34:39">
      <c r="AH2426" s="46" t="str">
        <f t="shared" si="136"/>
        <v>01-00</v>
      </c>
      <c r="AI2426" s="46" t="str">
        <f t="shared" si="137"/>
        <v>01-00</v>
      </c>
      <c r="AL2426" s="4">
        <f t="shared" si="138"/>
        <v>0</v>
      </c>
      <c r="AM2426" s="4">
        <f t="shared" si="139"/>
        <v>1</v>
      </c>
    </row>
    <row r="2427" spans="34:39">
      <c r="AH2427" s="46" t="str">
        <f t="shared" si="136"/>
        <v>01-00</v>
      </c>
      <c r="AI2427" s="46" t="str">
        <f t="shared" si="137"/>
        <v>01-00</v>
      </c>
      <c r="AL2427" s="4">
        <f t="shared" si="138"/>
        <v>0</v>
      </c>
      <c r="AM2427" s="4">
        <f t="shared" si="139"/>
        <v>1</v>
      </c>
    </row>
    <row r="2428" spans="34:39">
      <c r="AH2428" s="46" t="str">
        <f t="shared" si="136"/>
        <v>01-00</v>
      </c>
      <c r="AI2428" s="46" t="str">
        <f t="shared" si="137"/>
        <v>01-00</v>
      </c>
      <c r="AL2428" s="4">
        <f t="shared" si="138"/>
        <v>0</v>
      </c>
      <c r="AM2428" s="4">
        <f t="shared" si="139"/>
        <v>1</v>
      </c>
    </row>
    <row r="2429" spans="34:39">
      <c r="AH2429" s="46" t="str">
        <f t="shared" si="136"/>
        <v>01-00</v>
      </c>
      <c r="AI2429" s="46" t="str">
        <f t="shared" si="137"/>
        <v>01-00</v>
      </c>
      <c r="AL2429" s="4">
        <f t="shared" si="138"/>
        <v>0</v>
      </c>
      <c r="AM2429" s="4">
        <f t="shared" si="139"/>
        <v>1</v>
      </c>
    </row>
    <row r="2430" spans="34:39">
      <c r="AH2430" s="46" t="str">
        <f t="shared" si="136"/>
        <v>01-00</v>
      </c>
      <c r="AI2430" s="46" t="str">
        <f t="shared" si="137"/>
        <v>01-00</v>
      </c>
      <c r="AL2430" s="4">
        <f t="shared" si="138"/>
        <v>0</v>
      </c>
      <c r="AM2430" s="4">
        <f t="shared" si="139"/>
        <v>1</v>
      </c>
    </row>
    <row r="2431" spans="34:39">
      <c r="AH2431" s="46" t="str">
        <f t="shared" si="136"/>
        <v>01-00</v>
      </c>
      <c r="AI2431" s="46" t="str">
        <f t="shared" si="137"/>
        <v>01-00</v>
      </c>
      <c r="AL2431" s="4">
        <f t="shared" si="138"/>
        <v>0</v>
      </c>
      <c r="AM2431" s="4">
        <f t="shared" si="139"/>
        <v>1</v>
      </c>
    </row>
    <row r="2432" spans="34:39">
      <c r="AH2432" s="46" t="str">
        <f t="shared" si="136"/>
        <v>01-00</v>
      </c>
      <c r="AI2432" s="46" t="str">
        <f t="shared" si="137"/>
        <v>01-00</v>
      </c>
      <c r="AL2432" s="4">
        <f t="shared" si="138"/>
        <v>0</v>
      </c>
      <c r="AM2432" s="4">
        <f t="shared" si="139"/>
        <v>1</v>
      </c>
    </row>
    <row r="2433" spans="34:39">
      <c r="AH2433" s="46" t="str">
        <f t="shared" si="136"/>
        <v>01-00</v>
      </c>
      <c r="AI2433" s="46" t="str">
        <f t="shared" si="137"/>
        <v>01-00</v>
      </c>
      <c r="AL2433" s="4">
        <f t="shared" si="138"/>
        <v>0</v>
      </c>
      <c r="AM2433" s="4">
        <f t="shared" si="139"/>
        <v>1</v>
      </c>
    </row>
    <row r="2434" spans="34:39">
      <c r="AH2434" s="46" t="str">
        <f t="shared" si="136"/>
        <v>01-00</v>
      </c>
      <c r="AI2434" s="46" t="str">
        <f t="shared" si="137"/>
        <v>01-00</v>
      </c>
      <c r="AL2434" s="4">
        <f t="shared" si="138"/>
        <v>0</v>
      </c>
      <c r="AM2434" s="4">
        <f t="shared" si="139"/>
        <v>1</v>
      </c>
    </row>
    <row r="2435" spans="34:39">
      <c r="AH2435" s="46" t="str">
        <f t="shared" si="136"/>
        <v>01-00</v>
      </c>
      <c r="AI2435" s="46" t="str">
        <f t="shared" si="137"/>
        <v>01-00</v>
      </c>
      <c r="AL2435" s="4">
        <f t="shared" si="138"/>
        <v>0</v>
      </c>
      <c r="AM2435" s="4">
        <f t="shared" si="139"/>
        <v>1</v>
      </c>
    </row>
    <row r="2436" spans="34:39">
      <c r="AH2436" s="46" t="str">
        <f t="shared" si="136"/>
        <v>01-00</v>
      </c>
      <c r="AI2436" s="46" t="str">
        <f t="shared" si="137"/>
        <v>01-00</v>
      </c>
      <c r="AL2436" s="4">
        <f t="shared" si="138"/>
        <v>0</v>
      </c>
      <c r="AM2436" s="4">
        <f t="shared" si="139"/>
        <v>1</v>
      </c>
    </row>
    <row r="2437" spans="34:39">
      <c r="AH2437" s="46" t="str">
        <f t="shared" si="136"/>
        <v>01-00</v>
      </c>
      <c r="AI2437" s="46" t="str">
        <f t="shared" si="137"/>
        <v>01-00</v>
      </c>
      <c r="AL2437" s="4">
        <f t="shared" si="138"/>
        <v>0</v>
      </c>
      <c r="AM2437" s="4">
        <f t="shared" si="139"/>
        <v>1</v>
      </c>
    </row>
    <row r="2438" spans="34:39">
      <c r="AH2438" s="46" t="str">
        <f t="shared" si="136"/>
        <v>01-00</v>
      </c>
      <c r="AI2438" s="46" t="str">
        <f t="shared" si="137"/>
        <v>01-00</v>
      </c>
      <c r="AL2438" s="4">
        <f t="shared" si="138"/>
        <v>0</v>
      </c>
      <c r="AM2438" s="4">
        <f t="shared" si="139"/>
        <v>1</v>
      </c>
    </row>
    <row r="2439" spans="34:39">
      <c r="AH2439" s="46" t="str">
        <f t="shared" si="136"/>
        <v>01-00</v>
      </c>
      <c r="AI2439" s="46" t="str">
        <f t="shared" si="137"/>
        <v>01-00</v>
      </c>
      <c r="AL2439" s="4">
        <f t="shared" si="138"/>
        <v>0</v>
      </c>
      <c r="AM2439" s="4">
        <f t="shared" si="139"/>
        <v>1</v>
      </c>
    </row>
    <row r="2440" spans="34:39">
      <c r="AH2440" s="46" t="str">
        <f t="shared" si="136"/>
        <v>01-00</v>
      </c>
      <c r="AI2440" s="46" t="str">
        <f t="shared" si="137"/>
        <v>01-00</v>
      </c>
      <c r="AL2440" s="4">
        <f t="shared" si="138"/>
        <v>0</v>
      </c>
      <c r="AM2440" s="4">
        <f t="shared" si="139"/>
        <v>1</v>
      </c>
    </row>
    <row r="2441" spans="34:39">
      <c r="AH2441" s="46" t="str">
        <f t="shared" si="136"/>
        <v>01-00</v>
      </c>
      <c r="AI2441" s="46" t="str">
        <f t="shared" si="137"/>
        <v>01-00</v>
      </c>
      <c r="AL2441" s="4">
        <f t="shared" si="138"/>
        <v>0</v>
      </c>
      <c r="AM2441" s="4">
        <f t="shared" si="139"/>
        <v>1</v>
      </c>
    </row>
    <row r="2442" spans="34:39">
      <c r="AH2442" s="46" t="str">
        <f t="shared" si="136"/>
        <v>01-00</v>
      </c>
      <c r="AI2442" s="46" t="str">
        <f t="shared" si="137"/>
        <v>01-00</v>
      </c>
      <c r="AL2442" s="4">
        <f t="shared" si="138"/>
        <v>0</v>
      </c>
      <c r="AM2442" s="4">
        <f t="shared" si="139"/>
        <v>1</v>
      </c>
    </row>
    <row r="2443" spans="34:39">
      <c r="AH2443" s="46" t="str">
        <f t="shared" si="136"/>
        <v>01-00</v>
      </c>
      <c r="AI2443" s="46" t="str">
        <f t="shared" si="137"/>
        <v>01-00</v>
      </c>
      <c r="AL2443" s="4">
        <f t="shared" si="138"/>
        <v>0</v>
      </c>
      <c r="AM2443" s="4">
        <f t="shared" si="139"/>
        <v>1</v>
      </c>
    </row>
    <row r="2444" spans="34:39">
      <c r="AH2444" s="46" t="str">
        <f t="shared" si="136"/>
        <v>01-00</v>
      </c>
      <c r="AI2444" s="46" t="str">
        <f t="shared" si="137"/>
        <v>01-00</v>
      </c>
      <c r="AL2444" s="4">
        <f t="shared" si="138"/>
        <v>0</v>
      </c>
      <c r="AM2444" s="4">
        <f t="shared" si="139"/>
        <v>1</v>
      </c>
    </row>
    <row r="2445" spans="34:39">
      <c r="AH2445" s="46" t="str">
        <f t="shared" si="136"/>
        <v>01-00</v>
      </c>
      <c r="AI2445" s="46" t="str">
        <f t="shared" si="137"/>
        <v>01-00</v>
      </c>
      <c r="AL2445" s="4">
        <f t="shared" si="138"/>
        <v>0</v>
      </c>
      <c r="AM2445" s="4">
        <f t="shared" si="139"/>
        <v>1</v>
      </c>
    </row>
    <row r="2446" spans="34:39">
      <c r="AH2446" s="46" t="str">
        <f t="shared" si="136"/>
        <v>01-00</v>
      </c>
      <c r="AI2446" s="46" t="str">
        <f t="shared" si="137"/>
        <v>01-00</v>
      </c>
      <c r="AL2446" s="4">
        <f t="shared" si="138"/>
        <v>0</v>
      </c>
      <c r="AM2446" s="4">
        <f t="shared" si="139"/>
        <v>1</v>
      </c>
    </row>
    <row r="2447" spans="34:39">
      <c r="AH2447" s="46" t="str">
        <f t="shared" si="136"/>
        <v>01-00</v>
      </c>
      <c r="AI2447" s="46" t="str">
        <f t="shared" si="137"/>
        <v>01-00</v>
      </c>
      <c r="AL2447" s="4">
        <f t="shared" si="138"/>
        <v>0</v>
      </c>
      <c r="AM2447" s="4">
        <f t="shared" si="139"/>
        <v>1</v>
      </c>
    </row>
    <row r="2448" spans="34:39">
      <c r="AH2448" s="46" t="str">
        <f t="shared" si="136"/>
        <v>01-00</v>
      </c>
      <c r="AI2448" s="46" t="str">
        <f t="shared" si="137"/>
        <v>01-00</v>
      </c>
      <c r="AL2448" s="4">
        <f t="shared" si="138"/>
        <v>0</v>
      </c>
      <c r="AM2448" s="4">
        <f t="shared" si="139"/>
        <v>1</v>
      </c>
    </row>
    <row r="2449" spans="34:39">
      <c r="AH2449" s="46" t="str">
        <f t="shared" si="136"/>
        <v>01-00</v>
      </c>
      <c r="AI2449" s="46" t="str">
        <f t="shared" si="137"/>
        <v>01-00</v>
      </c>
      <c r="AL2449" s="4">
        <f t="shared" si="138"/>
        <v>0</v>
      </c>
      <c r="AM2449" s="4">
        <f t="shared" si="139"/>
        <v>1</v>
      </c>
    </row>
    <row r="2450" spans="34:39">
      <c r="AH2450" s="46" t="str">
        <f t="shared" si="136"/>
        <v>01-00</v>
      </c>
      <c r="AI2450" s="46" t="str">
        <f t="shared" si="137"/>
        <v>01-00</v>
      </c>
      <c r="AL2450" s="4">
        <f t="shared" si="138"/>
        <v>0</v>
      </c>
      <c r="AM2450" s="4">
        <f t="shared" si="139"/>
        <v>1</v>
      </c>
    </row>
    <row r="2451" spans="34:39">
      <c r="AH2451" s="46" t="str">
        <f t="shared" si="136"/>
        <v>01-00</v>
      </c>
      <c r="AI2451" s="46" t="str">
        <f t="shared" si="137"/>
        <v>01-00</v>
      </c>
      <c r="AL2451" s="4">
        <f t="shared" si="138"/>
        <v>0</v>
      </c>
      <c r="AM2451" s="4">
        <f t="shared" si="139"/>
        <v>1</v>
      </c>
    </row>
    <row r="2452" spans="34:39">
      <c r="AH2452" s="46" t="str">
        <f t="shared" si="136"/>
        <v>01-00</v>
      </c>
      <c r="AI2452" s="46" t="str">
        <f t="shared" si="137"/>
        <v>01-00</v>
      </c>
      <c r="AL2452" s="4">
        <f t="shared" si="138"/>
        <v>0</v>
      </c>
      <c r="AM2452" s="4">
        <f t="shared" si="139"/>
        <v>1</v>
      </c>
    </row>
    <row r="2453" spans="34:39">
      <c r="AH2453" s="46" t="str">
        <f t="shared" si="136"/>
        <v>01-00</v>
      </c>
      <c r="AI2453" s="46" t="str">
        <f t="shared" si="137"/>
        <v>01-00</v>
      </c>
      <c r="AL2453" s="4">
        <f t="shared" si="138"/>
        <v>0</v>
      </c>
      <c r="AM2453" s="4">
        <f t="shared" si="139"/>
        <v>1</v>
      </c>
    </row>
    <row r="2454" spans="34:39">
      <c r="AH2454" s="46" t="str">
        <f t="shared" si="136"/>
        <v>01-00</v>
      </c>
      <c r="AI2454" s="46" t="str">
        <f t="shared" si="137"/>
        <v>01-00</v>
      </c>
      <c r="AL2454" s="4">
        <f t="shared" si="138"/>
        <v>0</v>
      </c>
      <c r="AM2454" s="4">
        <f t="shared" si="139"/>
        <v>1</v>
      </c>
    </row>
    <row r="2455" spans="34:39">
      <c r="AH2455" s="46" t="str">
        <f t="shared" si="136"/>
        <v>01-00</v>
      </c>
      <c r="AI2455" s="46" t="str">
        <f t="shared" si="137"/>
        <v>01-00</v>
      </c>
      <c r="AL2455" s="4">
        <f t="shared" si="138"/>
        <v>0</v>
      </c>
      <c r="AM2455" s="4">
        <f t="shared" si="139"/>
        <v>1</v>
      </c>
    </row>
    <row r="2456" spans="34:39">
      <c r="AH2456" s="46" t="str">
        <f t="shared" si="136"/>
        <v>01-00</v>
      </c>
      <c r="AI2456" s="46" t="str">
        <f t="shared" si="137"/>
        <v>01-00</v>
      </c>
      <c r="AL2456" s="4">
        <f t="shared" si="138"/>
        <v>0</v>
      </c>
      <c r="AM2456" s="4">
        <f t="shared" si="139"/>
        <v>1</v>
      </c>
    </row>
    <row r="2457" spans="34:39">
      <c r="AH2457" s="46" t="str">
        <f t="shared" si="136"/>
        <v>01-00</v>
      </c>
      <c r="AI2457" s="46" t="str">
        <f t="shared" si="137"/>
        <v>01-00</v>
      </c>
      <c r="AL2457" s="4">
        <f t="shared" si="138"/>
        <v>0</v>
      </c>
      <c r="AM2457" s="4">
        <f t="shared" si="139"/>
        <v>1</v>
      </c>
    </row>
    <row r="2458" spans="34:39">
      <c r="AH2458" s="46" t="str">
        <f t="shared" si="136"/>
        <v>01-00</v>
      </c>
      <c r="AI2458" s="46" t="str">
        <f t="shared" si="137"/>
        <v>01-00</v>
      </c>
      <c r="AL2458" s="4">
        <f t="shared" si="138"/>
        <v>0</v>
      </c>
      <c r="AM2458" s="4">
        <f t="shared" si="139"/>
        <v>1</v>
      </c>
    </row>
    <row r="2459" spans="34:39">
      <c r="AH2459" s="46" t="str">
        <f t="shared" si="136"/>
        <v>01-00</v>
      </c>
      <c r="AI2459" s="46" t="str">
        <f t="shared" si="137"/>
        <v>01-00</v>
      </c>
      <c r="AL2459" s="4">
        <f t="shared" si="138"/>
        <v>0</v>
      </c>
      <c r="AM2459" s="4">
        <f t="shared" si="139"/>
        <v>1</v>
      </c>
    </row>
    <row r="2460" spans="34:39">
      <c r="AH2460" s="46" t="str">
        <f t="shared" si="136"/>
        <v>01-00</v>
      </c>
      <c r="AI2460" s="46" t="str">
        <f t="shared" si="137"/>
        <v>01-00</v>
      </c>
      <c r="AL2460" s="4">
        <f t="shared" si="138"/>
        <v>0</v>
      </c>
      <c r="AM2460" s="4">
        <f t="shared" si="139"/>
        <v>1</v>
      </c>
    </row>
    <row r="2461" spans="34:39">
      <c r="AH2461" s="46" t="str">
        <f t="shared" si="136"/>
        <v>01-00</v>
      </c>
      <c r="AI2461" s="46" t="str">
        <f t="shared" si="137"/>
        <v>01-00</v>
      </c>
      <c r="AL2461" s="4">
        <f t="shared" si="138"/>
        <v>0</v>
      </c>
      <c r="AM2461" s="4">
        <f t="shared" si="139"/>
        <v>1</v>
      </c>
    </row>
    <row r="2462" spans="34:39">
      <c r="AH2462" s="46" t="str">
        <f t="shared" ref="AH2462:AH2525" si="140">TEXT(R2440,"mm")&amp;"-"&amp;TEXT(R2440,"yy")</f>
        <v>01-00</v>
      </c>
      <c r="AI2462" s="46" t="str">
        <f t="shared" ref="AI2462:AI2525" si="141">TEXT(Q2440,"mm")&amp;"-"&amp;TEXT(Q2440,"yy")</f>
        <v>01-00</v>
      </c>
      <c r="AL2462" s="4">
        <f t="shared" ref="AL2462:AL2525" si="142">IF(TRIM(O2440)&gt;" ",1,0)</f>
        <v>0</v>
      </c>
      <c r="AM2462" s="4">
        <f t="shared" ref="AM2462:AM2525" si="143">IF(AL2440=0,1,0)</f>
        <v>1</v>
      </c>
    </row>
    <row r="2463" spans="34:39">
      <c r="AH2463" s="46" t="str">
        <f t="shared" si="140"/>
        <v>01-00</v>
      </c>
      <c r="AI2463" s="46" t="str">
        <f t="shared" si="141"/>
        <v>01-00</v>
      </c>
      <c r="AL2463" s="4">
        <f t="shared" si="142"/>
        <v>0</v>
      </c>
      <c r="AM2463" s="4">
        <f t="shared" si="143"/>
        <v>1</v>
      </c>
    </row>
    <row r="2464" spans="34:39">
      <c r="AH2464" s="46" t="str">
        <f t="shared" si="140"/>
        <v>01-00</v>
      </c>
      <c r="AI2464" s="46" t="str">
        <f t="shared" si="141"/>
        <v>01-00</v>
      </c>
      <c r="AL2464" s="4">
        <f t="shared" si="142"/>
        <v>0</v>
      </c>
      <c r="AM2464" s="4">
        <f t="shared" si="143"/>
        <v>1</v>
      </c>
    </row>
    <row r="2465" spans="34:39">
      <c r="AH2465" s="46" t="str">
        <f t="shared" si="140"/>
        <v>01-00</v>
      </c>
      <c r="AI2465" s="46" t="str">
        <f t="shared" si="141"/>
        <v>01-00</v>
      </c>
      <c r="AL2465" s="4">
        <f t="shared" si="142"/>
        <v>0</v>
      </c>
      <c r="AM2465" s="4">
        <f t="shared" si="143"/>
        <v>1</v>
      </c>
    </row>
    <row r="2466" spans="34:39">
      <c r="AH2466" s="46" t="str">
        <f t="shared" si="140"/>
        <v>01-00</v>
      </c>
      <c r="AI2466" s="46" t="str">
        <f t="shared" si="141"/>
        <v>01-00</v>
      </c>
      <c r="AL2466" s="4">
        <f t="shared" si="142"/>
        <v>0</v>
      </c>
      <c r="AM2466" s="4">
        <f t="shared" si="143"/>
        <v>1</v>
      </c>
    </row>
    <row r="2467" spans="34:39">
      <c r="AH2467" s="46" t="str">
        <f t="shared" si="140"/>
        <v>01-00</v>
      </c>
      <c r="AI2467" s="46" t="str">
        <f t="shared" si="141"/>
        <v>01-00</v>
      </c>
      <c r="AL2467" s="4">
        <f t="shared" si="142"/>
        <v>0</v>
      </c>
      <c r="AM2467" s="4">
        <f t="shared" si="143"/>
        <v>1</v>
      </c>
    </row>
    <row r="2468" spans="34:39">
      <c r="AH2468" s="46" t="str">
        <f t="shared" si="140"/>
        <v>01-00</v>
      </c>
      <c r="AI2468" s="46" t="str">
        <f t="shared" si="141"/>
        <v>01-00</v>
      </c>
      <c r="AL2468" s="4">
        <f t="shared" si="142"/>
        <v>0</v>
      </c>
      <c r="AM2468" s="4">
        <f t="shared" si="143"/>
        <v>1</v>
      </c>
    </row>
    <row r="2469" spans="34:39">
      <c r="AH2469" s="46" t="str">
        <f t="shared" si="140"/>
        <v>01-00</v>
      </c>
      <c r="AI2469" s="46" t="str">
        <f t="shared" si="141"/>
        <v>01-00</v>
      </c>
      <c r="AL2469" s="4">
        <f t="shared" si="142"/>
        <v>0</v>
      </c>
      <c r="AM2469" s="4">
        <f t="shared" si="143"/>
        <v>1</v>
      </c>
    </row>
    <row r="2470" spans="34:39">
      <c r="AH2470" s="46" t="str">
        <f t="shared" si="140"/>
        <v>01-00</v>
      </c>
      <c r="AI2470" s="46" t="str">
        <f t="shared" si="141"/>
        <v>01-00</v>
      </c>
      <c r="AL2470" s="4">
        <f t="shared" si="142"/>
        <v>0</v>
      </c>
      <c r="AM2470" s="4">
        <f t="shared" si="143"/>
        <v>1</v>
      </c>
    </row>
    <row r="2471" spans="34:39">
      <c r="AH2471" s="46" t="str">
        <f t="shared" si="140"/>
        <v>01-00</v>
      </c>
      <c r="AI2471" s="46" t="str">
        <f t="shared" si="141"/>
        <v>01-00</v>
      </c>
      <c r="AL2471" s="4">
        <f t="shared" si="142"/>
        <v>0</v>
      </c>
      <c r="AM2471" s="4">
        <f t="shared" si="143"/>
        <v>1</v>
      </c>
    </row>
    <row r="2472" spans="34:39">
      <c r="AH2472" s="46" t="str">
        <f t="shared" si="140"/>
        <v>01-00</v>
      </c>
      <c r="AI2472" s="46" t="str">
        <f t="shared" si="141"/>
        <v>01-00</v>
      </c>
      <c r="AL2472" s="4">
        <f t="shared" si="142"/>
        <v>0</v>
      </c>
      <c r="AM2472" s="4">
        <f t="shared" si="143"/>
        <v>1</v>
      </c>
    </row>
    <row r="2473" spans="34:39">
      <c r="AH2473" s="46" t="str">
        <f t="shared" si="140"/>
        <v>01-00</v>
      </c>
      <c r="AI2473" s="46" t="str">
        <f t="shared" si="141"/>
        <v>01-00</v>
      </c>
      <c r="AL2473" s="4">
        <f t="shared" si="142"/>
        <v>0</v>
      </c>
      <c r="AM2473" s="4">
        <f t="shared" si="143"/>
        <v>1</v>
      </c>
    </row>
    <row r="2474" spans="34:39">
      <c r="AH2474" s="46" t="str">
        <f t="shared" si="140"/>
        <v>01-00</v>
      </c>
      <c r="AI2474" s="46" t="str">
        <f t="shared" si="141"/>
        <v>01-00</v>
      </c>
      <c r="AL2474" s="4">
        <f t="shared" si="142"/>
        <v>0</v>
      </c>
      <c r="AM2474" s="4">
        <f t="shared" si="143"/>
        <v>1</v>
      </c>
    </row>
    <row r="2475" spans="34:39">
      <c r="AH2475" s="46" t="str">
        <f t="shared" si="140"/>
        <v>01-00</v>
      </c>
      <c r="AI2475" s="46" t="str">
        <f t="shared" si="141"/>
        <v>01-00</v>
      </c>
      <c r="AL2475" s="4">
        <f t="shared" si="142"/>
        <v>0</v>
      </c>
      <c r="AM2475" s="4">
        <f t="shared" si="143"/>
        <v>1</v>
      </c>
    </row>
    <row r="2476" spans="34:39">
      <c r="AH2476" s="46" t="str">
        <f t="shared" si="140"/>
        <v>01-00</v>
      </c>
      <c r="AI2476" s="46" t="str">
        <f t="shared" si="141"/>
        <v>01-00</v>
      </c>
      <c r="AL2476" s="4">
        <f t="shared" si="142"/>
        <v>0</v>
      </c>
      <c r="AM2476" s="4">
        <f t="shared" si="143"/>
        <v>1</v>
      </c>
    </row>
    <row r="2477" spans="34:39">
      <c r="AH2477" s="46" t="str">
        <f t="shared" si="140"/>
        <v>01-00</v>
      </c>
      <c r="AI2477" s="46" t="str">
        <f t="shared" si="141"/>
        <v>01-00</v>
      </c>
      <c r="AL2477" s="4">
        <f t="shared" si="142"/>
        <v>0</v>
      </c>
      <c r="AM2477" s="4">
        <f t="shared" si="143"/>
        <v>1</v>
      </c>
    </row>
    <row r="2478" spans="34:39">
      <c r="AH2478" s="46" t="str">
        <f t="shared" si="140"/>
        <v>01-00</v>
      </c>
      <c r="AI2478" s="46" t="str">
        <f t="shared" si="141"/>
        <v>01-00</v>
      </c>
      <c r="AL2478" s="4">
        <f t="shared" si="142"/>
        <v>0</v>
      </c>
      <c r="AM2478" s="4">
        <f t="shared" si="143"/>
        <v>1</v>
      </c>
    </row>
    <row r="2479" spans="34:39">
      <c r="AH2479" s="46" t="str">
        <f t="shared" si="140"/>
        <v>01-00</v>
      </c>
      <c r="AI2479" s="46" t="str">
        <f t="shared" si="141"/>
        <v>01-00</v>
      </c>
      <c r="AL2479" s="4">
        <f t="shared" si="142"/>
        <v>0</v>
      </c>
      <c r="AM2479" s="4">
        <f t="shared" si="143"/>
        <v>1</v>
      </c>
    </row>
    <row r="2480" spans="34:39">
      <c r="AH2480" s="46" t="str">
        <f t="shared" si="140"/>
        <v>01-00</v>
      </c>
      <c r="AI2480" s="46" t="str">
        <f t="shared" si="141"/>
        <v>01-00</v>
      </c>
      <c r="AL2480" s="4">
        <f t="shared" si="142"/>
        <v>0</v>
      </c>
      <c r="AM2480" s="4">
        <f t="shared" si="143"/>
        <v>1</v>
      </c>
    </row>
    <row r="2481" spans="34:39">
      <c r="AH2481" s="46" t="str">
        <f t="shared" si="140"/>
        <v>01-00</v>
      </c>
      <c r="AI2481" s="46" t="str">
        <f t="shared" si="141"/>
        <v>01-00</v>
      </c>
      <c r="AL2481" s="4">
        <f t="shared" si="142"/>
        <v>0</v>
      </c>
      <c r="AM2481" s="4">
        <f t="shared" si="143"/>
        <v>1</v>
      </c>
    </row>
    <row r="2482" spans="34:39">
      <c r="AH2482" s="46" t="str">
        <f t="shared" si="140"/>
        <v>01-00</v>
      </c>
      <c r="AI2482" s="46" t="str">
        <f t="shared" si="141"/>
        <v>01-00</v>
      </c>
      <c r="AL2482" s="4">
        <f t="shared" si="142"/>
        <v>0</v>
      </c>
      <c r="AM2482" s="4">
        <f t="shared" si="143"/>
        <v>1</v>
      </c>
    </row>
    <row r="2483" spans="34:39">
      <c r="AH2483" s="46" t="str">
        <f t="shared" si="140"/>
        <v>01-00</v>
      </c>
      <c r="AI2483" s="46" t="str">
        <f t="shared" si="141"/>
        <v>01-00</v>
      </c>
      <c r="AL2483" s="4">
        <f t="shared" si="142"/>
        <v>0</v>
      </c>
      <c r="AM2483" s="4">
        <f t="shared" si="143"/>
        <v>1</v>
      </c>
    </row>
    <row r="2484" spans="34:39">
      <c r="AH2484" s="46" t="str">
        <f t="shared" si="140"/>
        <v>01-00</v>
      </c>
      <c r="AI2484" s="46" t="str">
        <f t="shared" si="141"/>
        <v>01-00</v>
      </c>
      <c r="AL2484" s="4">
        <f t="shared" si="142"/>
        <v>0</v>
      </c>
      <c r="AM2484" s="4">
        <f t="shared" si="143"/>
        <v>1</v>
      </c>
    </row>
    <row r="2485" spans="34:39">
      <c r="AH2485" s="46" t="str">
        <f t="shared" si="140"/>
        <v>01-00</v>
      </c>
      <c r="AI2485" s="46" t="str">
        <f t="shared" si="141"/>
        <v>01-00</v>
      </c>
      <c r="AL2485" s="4">
        <f t="shared" si="142"/>
        <v>0</v>
      </c>
      <c r="AM2485" s="4">
        <f t="shared" si="143"/>
        <v>1</v>
      </c>
    </row>
    <row r="2486" spans="34:39">
      <c r="AH2486" s="46" t="str">
        <f t="shared" si="140"/>
        <v>01-00</v>
      </c>
      <c r="AI2486" s="46" t="str">
        <f t="shared" si="141"/>
        <v>01-00</v>
      </c>
      <c r="AL2486" s="4">
        <f t="shared" si="142"/>
        <v>0</v>
      </c>
      <c r="AM2486" s="4">
        <f t="shared" si="143"/>
        <v>1</v>
      </c>
    </row>
    <row r="2487" spans="34:39">
      <c r="AH2487" s="46" t="str">
        <f t="shared" si="140"/>
        <v>01-00</v>
      </c>
      <c r="AI2487" s="46" t="str">
        <f t="shared" si="141"/>
        <v>01-00</v>
      </c>
      <c r="AL2487" s="4">
        <f t="shared" si="142"/>
        <v>0</v>
      </c>
      <c r="AM2487" s="4">
        <f t="shared" si="143"/>
        <v>1</v>
      </c>
    </row>
    <row r="2488" spans="34:39">
      <c r="AH2488" s="46" t="str">
        <f t="shared" si="140"/>
        <v>01-00</v>
      </c>
      <c r="AI2488" s="46" t="str">
        <f t="shared" si="141"/>
        <v>01-00</v>
      </c>
      <c r="AL2488" s="4">
        <f t="shared" si="142"/>
        <v>0</v>
      </c>
      <c r="AM2488" s="4">
        <f t="shared" si="143"/>
        <v>1</v>
      </c>
    </row>
    <row r="2489" spans="34:39">
      <c r="AH2489" s="46" t="str">
        <f t="shared" si="140"/>
        <v>01-00</v>
      </c>
      <c r="AI2489" s="46" t="str">
        <f t="shared" si="141"/>
        <v>01-00</v>
      </c>
      <c r="AL2489" s="4">
        <f t="shared" si="142"/>
        <v>0</v>
      </c>
      <c r="AM2489" s="4">
        <f t="shared" si="143"/>
        <v>1</v>
      </c>
    </row>
    <row r="2490" spans="34:39">
      <c r="AH2490" s="46" t="str">
        <f t="shared" si="140"/>
        <v>01-00</v>
      </c>
      <c r="AI2490" s="46" t="str">
        <f t="shared" si="141"/>
        <v>01-00</v>
      </c>
      <c r="AL2490" s="4">
        <f t="shared" si="142"/>
        <v>0</v>
      </c>
      <c r="AM2490" s="4">
        <f t="shared" si="143"/>
        <v>1</v>
      </c>
    </row>
    <row r="2491" spans="34:39">
      <c r="AH2491" s="46" t="str">
        <f t="shared" si="140"/>
        <v>01-00</v>
      </c>
      <c r="AI2491" s="46" t="str">
        <f t="shared" si="141"/>
        <v>01-00</v>
      </c>
      <c r="AL2491" s="4">
        <f t="shared" si="142"/>
        <v>0</v>
      </c>
      <c r="AM2491" s="4">
        <f t="shared" si="143"/>
        <v>1</v>
      </c>
    </row>
    <row r="2492" spans="34:39">
      <c r="AH2492" s="46" t="str">
        <f t="shared" si="140"/>
        <v>01-00</v>
      </c>
      <c r="AI2492" s="46" t="str">
        <f t="shared" si="141"/>
        <v>01-00</v>
      </c>
      <c r="AL2492" s="4">
        <f t="shared" si="142"/>
        <v>0</v>
      </c>
      <c r="AM2492" s="4">
        <f t="shared" si="143"/>
        <v>1</v>
      </c>
    </row>
    <row r="2493" spans="34:39">
      <c r="AH2493" s="46" t="str">
        <f t="shared" si="140"/>
        <v>01-00</v>
      </c>
      <c r="AI2493" s="46" t="str">
        <f t="shared" si="141"/>
        <v>01-00</v>
      </c>
      <c r="AL2493" s="4">
        <f t="shared" si="142"/>
        <v>0</v>
      </c>
      <c r="AM2493" s="4">
        <f t="shared" si="143"/>
        <v>1</v>
      </c>
    </row>
    <row r="2494" spans="34:39">
      <c r="AH2494" s="46" t="str">
        <f t="shared" si="140"/>
        <v>01-00</v>
      </c>
      <c r="AI2494" s="46" t="str">
        <f t="shared" si="141"/>
        <v>01-00</v>
      </c>
      <c r="AL2494" s="4">
        <f t="shared" si="142"/>
        <v>0</v>
      </c>
      <c r="AM2494" s="4">
        <f t="shared" si="143"/>
        <v>1</v>
      </c>
    </row>
    <row r="2495" spans="34:39">
      <c r="AH2495" s="46" t="str">
        <f t="shared" si="140"/>
        <v>01-00</v>
      </c>
      <c r="AI2495" s="46" t="str">
        <f t="shared" si="141"/>
        <v>01-00</v>
      </c>
      <c r="AL2495" s="4">
        <f t="shared" si="142"/>
        <v>0</v>
      </c>
      <c r="AM2495" s="4">
        <f t="shared" si="143"/>
        <v>1</v>
      </c>
    </row>
    <row r="2496" spans="34:39">
      <c r="AH2496" s="46" t="str">
        <f t="shared" si="140"/>
        <v>01-00</v>
      </c>
      <c r="AI2496" s="46" t="str">
        <f t="shared" si="141"/>
        <v>01-00</v>
      </c>
      <c r="AL2496" s="4">
        <f t="shared" si="142"/>
        <v>0</v>
      </c>
      <c r="AM2496" s="4">
        <f t="shared" si="143"/>
        <v>1</v>
      </c>
    </row>
    <row r="2497" spans="34:39">
      <c r="AH2497" s="46" t="str">
        <f t="shared" si="140"/>
        <v>01-00</v>
      </c>
      <c r="AI2497" s="46" t="str">
        <f t="shared" si="141"/>
        <v>01-00</v>
      </c>
      <c r="AL2497" s="4">
        <f t="shared" si="142"/>
        <v>0</v>
      </c>
      <c r="AM2497" s="4">
        <f t="shared" si="143"/>
        <v>1</v>
      </c>
    </row>
    <row r="2498" spans="34:39">
      <c r="AH2498" s="46" t="str">
        <f t="shared" si="140"/>
        <v>01-00</v>
      </c>
      <c r="AI2498" s="46" t="str">
        <f t="shared" si="141"/>
        <v>01-00</v>
      </c>
      <c r="AL2498" s="4">
        <f t="shared" si="142"/>
        <v>0</v>
      </c>
      <c r="AM2498" s="4">
        <f t="shared" si="143"/>
        <v>1</v>
      </c>
    </row>
    <row r="2499" spans="34:39">
      <c r="AH2499" s="46" t="str">
        <f t="shared" si="140"/>
        <v>01-00</v>
      </c>
      <c r="AI2499" s="46" t="str">
        <f t="shared" si="141"/>
        <v>01-00</v>
      </c>
      <c r="AL2499" s="4">
        <f t="shared" si="142"/>
        <v>0</v>
      </c>
      <c r="AM2499" s="4">
        <f t="shared" si="143"/>
        <v>1</v>
      </c>
    </row>
    <row r="2500" spans="34:39">
      <c r="AH2500" s="46" t="str">
        <f t="shared" si="140"/>
        <v>01-00</v>
      </c>
      <c r="AI2500" s="46" t="str">
        <f t="shared" si="141"/>
        <v>01-00</v>
      </c>
      <c r="AL2500" s="4">
        <f t="shared" si="142"/>
        <v>0</v>
      </c>
      <c r="AM2500" s="4">
        <f t="shared" si="143"/>
        <v>1</v>
      </c>
    </row>
    <row r="2501" spans="34:39">
      <c r="AH2501" s="46" t="str">
        <f t="shared" si="140"/>
        <v>01-00</v>
      </c>
      <c r="AI2501" s="46" t="str">
        <f t="shared" si="141"/>
        <v>01-00</v>
      </c>
      <c r="AL2501" s="4">
        <f t="shared" si="142"/>
        <v>0</v>
      </c>
      <c r="AM2501" s="4">
        <f t="shared" si="143"/>
        <v>1</v>
      </c>
    </row>
    <row r="2502" spans="34:39">
      <c r="AH2502" s="46" t="str">
        <f t="shared" si="140"/>
        <v>01-00</v>
      </c>
      <c r="AI2502" s="46" t="str">
        <f t="shared" si="141"/>
        <v>01-00</v>
      </c>
      <c r="AL2502" s="4">
        <f t="shared" si="142"/>
        <v>0</v>
      </c>
      <c r="AM2502" s="4">
        <f t="shared" si="143"/>
        <v>1</v>
      </c>
    </row>
    <row r="2503" spans="34:39">
      <c r="AH2503" s="46" t="str">
        <f t="shared" si="140"/>
        <v>01-00</v>
      </c>
      <c r="AI2503" s="46" t="str">
        <f t="shared" si="141"/>
        <v>01-00</v>
      </c>
      <c r="AL2503" s="4">
        <f t="shared" si="142"/>
        <v>0</v>
      </c>
      <c r="AM2503" s="4">
        <f t="shared" si="143"/>
        <v>1</v>
      </c>
    </row>
    <row r="2504" spans="34:39">
      <c r="AH2504" s="46" t="str">
        <f t="shared" si="140"/>
        <v>01-00</v>
      </c>
      <c r="AI2504" s="46" t="str">
        <f t="shared" si="141"/>
        <v>01-00</v>
      </c>
      <c r="AL2504" s="4">
        <f t="shared" si="142"/>
        <v>0</v>
      </c>
      <c r="AM2504" s="4">
        <f t="shared" si="143"/>
        <v>1</v>
      </c>
    </row>
    <row r="2505" spans="34:39">
      <c r="AH2505" s="46" t="str">
        <f t="shared" si="140"/>
        <v>01-00</v>
      </c>
      <c r="AI2505" s="46" t="str">
        <f t="shared" si="141"/>
        <v>01-00</v>
      </c>
      <c r="AL2505" s="4">
        <f t="shared" si="142"/>
        <v>0</v>
      </c>
      <c r="AM2505" s="4">
        <f t="shared" si="143"/>
        <v>1</v>
      </c>
    </row>
    <row r="2506" spans="34:39">
      <c r="AH2506" s="46" t="str">
        <f t="shared" si="140"/>
        <v>01-00</v>
      </c>
      <c r="AI2506" s="46" t="str">
        <f t="shared" si="141"/>
        <v>01-00</v>
      </c>
      <c r="AL2506" s="4">
        <f t="shared" si="142"/>
        <v>0</v>
      </c>
      <c r="AM2506" s="4">
        <f t="shared" si="143"/>
        <v>1</v>
      </c>
    </row>
    <row r="2507" spans="34:39">
      <c r="AH2507" s="46" t="str">
        <f t="shared" si="140"/>
        <v>01-00</v>
      </c>
      <c r="AI2507" s="46" t="str">
        <f t="shared" si="141"/>
        <v>01-00</v>
      </c>
      <c r="AL2507" s="4">
        <f t="shared" si="142"/>
        <v>0</v>
      </c>
      <c r="AM2507" s="4">
        <f t="shared" si="143"/>
        <v>1</v>
      </c>
    </row>
    <row r="2508" spans="34:39">
      <c r="AH2508" s="46" t="str">
        <f t="shared" si="140"/>
        <v>01-00</v>
      </c>
      <c r="AI2508" s="46" t="str">
        <f t="shared" si="141"/>
        <v>01-00</v>
      </c>
      <c r="AL2508" s="4">
        <f t="shared" si="142"/>
        <v>0</v>
      </c>
      <c r="AM2508" s="4">
        <f t="shared" si="143"/>
        <v>1</v>
      </c>
    </row>
    <row r="2509" spans="34:39">
      <c r="AH2509" s="46" t="str">
        <f t="shared" si="140"/>
        <v>01-00</v>
      </c>
      <c r="AI2509" s="46" t="str">
        <f t="shared" si="141"/>
        <v>01-00</v>
      </c>
      <c r="AL2509" s="4">
        <f t="shared" si="142"/>
        <v>0</v>
      </c>
      <c r="AM2509" s="4">
        <f t="shared" si="143"/>
        <v>1</v>
      </c>
    </row>
    <row r="2510" spans="34:39">
      <c r="AH2510" s="46" t="str">
        <f t="shared" si="140"/>
        <v>01-00</v>
      </c>
      <c r="AI2510" s="46" t="str">
        <f t="shared" si="141"/>
        <v>01-00</v>
      </c>
      <c r="AL2510" s="4">
        <f t="shared" si="142"/>
        <v>0</v>
      </c>
      <c r="AM2510" s="4">
        <f t="shared" si="143"/>
        <v>1</v>
      </c>
    </row>
    <row r="2511" spans="34:39">
      <c r="AH2511" s="46" t="str">
        <f t="shared" si="140"/>
        <v>01-00</v>
      </c>
      <c r="AI2511" s="46" t="str">
        <f t="shared" si="141"/>
        <v>01-00</v>
      </c>
      <c r="AL2511" s="4">
        <f t="shared" si="142"/>
        <v>0</v>
      </c>
      <c r="AM2511" s="4">
        <f t="shared" si="143"/>
        <v>1</v>
      </c>
    </row>
    <row r="2512" spans="34:39">
      <c r="AH2512" s="46" t="str">
        <f t="shared" si="140"/>
        <v>01-00</v>
      </c>
      <c r="AI2512" s="46" t="str">
        <f t="shared" si="141"/>
        <v>01-00</v>
      </c>
      <c r="AL2512" s="4">
        <f t="shared" si="142"/>
        <v>0</v>
      </c>
      <c r="AM2512" s="4">
        <f t="shared" si="143"/>
        <v>1</v>
      </c>
    </row>
    <row r="2513" spans="34:39">
      <c r="AH2513" s="46" t="str">
        <f t="shared" si="140"/>
        <v>01-00</v>
      </c>
      <c r="AI2513" s="46" t="str">
        <f t="shared" si="141"/>
        <v>01-00</v>
      </c>
      <c r="AL2513" s="4">
        <f t="shared" si="142"/>
        <v>0</v>
      </c>
      <c r="AM2513" s="4">
        <f t="shared" si="143"/>
        <v>1</v>
      </c>
    </row>
    <row r="2514" spans="34:39">
      <c r="AH2514" s="46" t="str">
        <f t="shared" si="140"/>
        <v>01-00</v>
      </c>
      <c r="AI2514" s="46" t="str">
        <f t="shared" si="141"/>
        <v>01-00</v>
      </c>
      <c r="AL2514" s="4">
        <f t="shared" si="142"/>
        <v>0</v>
      </c>
      <c r="AM2514" s="4">
        <f t="shared" si="143"/>
        <v>1</v>
      </c>
    </row>
    <row r="2515" spans="34:39">
      <c r="AH2515" s="46" t="str">
        <f t="shared" si="140"/>
        <v>01-00</v>
      </c>
      <c r="AI2515" s="46" t="str">
        <f t="shared" si="141"/>
        <v>01-00</v>
      </c>
      <c r="AL2515" s="4">
        <f t="shared" si="142"/>
        <v>0</v>
      </c>
      <c r="AM2515" s="4">
        <f t="shared" si="143"/>
        <v>1</v>
      </c>
    </row>
    <row r="2516" spans="34:39">
      <c r="AH2516" s="46" t="str">
        <f t="shared" si="140"/>
        <v>01-00</v>
      </c>
      <c r="AI2516" s="46" t="str">
        <f t="shared" si="141"/>
        <v>01-00</v>
      </c>
      <c r="AL2516" s="4">
        <f t="shared" si="142"/>
        <v>0</v>
      </c>
      <c r="AM2516" s="4">
        <f t="shared" si="143"/>
        <v>1</v>
      </c>
    </row>
    <row r="2517" spans="34:39">
      <c r="AH2517" s="46" t="str">
        <f t="shared" si="140"/>
        <v>01-00</v>
      </c>
      <c r="AI2517" s="46" t="str">
        <f t="shared" si="141"/>
        <v>01-00</v>
      </c>
      <c r="AL2517" s="4">
        <f t="shared" si="142"/>
        <v>0</v>
      </c>
      <c r="AM2517" s="4">
        <f t="shared" si="143"/>
        <v>1</v>
      </c>
    </row>
    <row r="2518" spans="34:39">
      <c r="AH2518" s="46" t="str">
        <f t="shared" si="140"/>
        <v>01-00</v>
      </c>
      <c r="AI2518" s="46" t="str">
        <f t="shared" si="141"/>
        <v>01-00</v>
      </c>
      <c r="AL2518" s="4">
        <f t="shared" si="142"/>
        <v>0</v>
      </c>
      <c r="AM2518" s="4">
        <f t="shared" si="143"/>
        <v>1</v>
      </c>
    </row>
    <row r="2519" spans="34:39">
      <c r="AH2519" s="46" t="str">
        <f t="shared" si="140"/>
        <v>01-00</v>
      </c>
      <c r="AI2519" s="46" t="str">
        <f t="shared" si="141"/>
        <v>01-00</v>
      </c>
      <c r="AL2519" s="4">
        <f t="shared" si="142"/>
        <v>0</v>
      </c>
      <c r="AM2519" s="4">
        <f t="shared" si="143"/>
        <v>1</v>
      </c>
    </row>
    <row r="2520" spans="34:39">
      <c r="AH2520" s="46" t="str">
        <f t="shared" si="140"/>
        <v>01-00</v>
      </c>
      <c r="AI2520" s="46" t="str">
        <f t="shared" si="141"/>
        <v>01-00</v>
      </c>
      <c r="AL2520" s="4">
        <f t="shared" si="142"/>
        <v>0</v>
      </c>
      <c r="AM2520" s="4">
        <f t="shared" si="143"/>
        <v>1</v>
      </c>
    </row>
    <row r="2521" spans="34:39">
      <c r="AH2521" s="46" t="str">
        <f t="shared" si="140"/>
        <v>01-00</v>
      </c>
      <c r="AI2521" s="46" t="str">
        <f t="shared" si="141"/>
        <v>01-00</v>
      </c>
      <c r="AL2521" s="4">
        <f t="shared" si="142"/>
        <v>0</v>
      </c>
      <c r="AM2521" s="4">
        <f t="shared" si="143"/>
        <v>1</v>
      </c>
    </row>
    <row r="2522" spans="34:39">
      <c r="AH2522" s="46" t="str">
        <f t="shared" si="140"/>
        <v>01-00</v>
      </c>
      <c r="AI2522" s="46" t="str">
        <f t="shared" si="141"/>
        <v>01-00</v>
      </c>
      <c r="AL2522" s="4">
        <f t="shared" si="142"/>
        <v>0</v>
      </c>
      <c r="AM2522" s="4">
        <f t="shared" si="143"/>
        <v>1</v>
      </c>
    </row>
    <row r="2523" spans="34:39">
      <c r="AH2523" s="46" t="str">
        <f t="shared" si="140"/>
        <v>01-00</v>
      </c>
      <c r="AI2523" s="46" t="str">
        <f t="shared" si="141"/>
        <v>01-00</v>
      </c>
      <c r="AL2523" s="4">
        <f t="shared" si="142"/>
        <v>0</v>
      </c>
      <c r="AM2523" s="4">
        <f t="shared" si="143"/>
        <v>1</v>
      </c>
    </row>
    <row r="2524" spans="34:39">
      <c r="AH2524" s="46" t="str">
        <f t="shared" si="140"/>
        <v>01-00</v>
      </c>
      <c r="AI2524" s="46" t="str">
        <f t="shared" si="141"/>
        <v>01-00</v>
      </c>
      <c r="AL2524" s="4">
        <f t="shared" si="142"/>
        <v>0</v>
      </c>
      <c r="AM2524" s="4">
        <f t="shared" si="143"/>
        <v>1</v>
      </c>
    </row>
    <row r="2525" spans="34:39">
      <c r="AH2525" s="46" t="str">
        <f t="shared" si="140"/>
        <v>01-00</v>
      </c>
      <c r="AI2525" s="46" t="str">
        <f t="shared" si="141"/>
        <v>01-00</v>
      </c>
      <c r="AL2525" s="4">
        <f t="shared" si="142"/>
        <v>0</v>
      </c>
      <c r="AM2525" s="4">
        <f t="shared" si="143"/>
        <v>1</v>
      </c>
    </row>
    <row r="2526" spans="34:39">
      <c r="AH2526" s="46" t="str">
        <f t="shared" ref="AH2526:AH2589" si="144">TEXT(R2504,"mm")&amp;"-"&amp;TEXT(R2504,"yy")</f>
        <v>01-00</v>
      </c>
      <c r="AI2526" s="46" t="str">
        <f t="shared" ref="AI2526:AI2589" si="145">TEXT(Q2504,"mm")&amp;"-"&amp;TEXT(Q2504,"yy")</f>
        <v>01-00</v>
      </c>
      <c r="AL2526" s="4">
        <f t="shared" ref="AL2526:AL2589" si="146">IF(TRIM(O2504)&gt;" ",1,0)</f>
        <v>0</v>
      </c>
      <c r="AM2526" s="4">
        <f t="shared" ref="AM2526:AM2589" si="147">IF(AL2504=0,1,0)</f>
        <v>1</v>
      </c>
    </row>
    <row r="2527" spans="34:39">
      <c r="AH2527" s="46" t="str">
        <f t="shared" si="144"/>
        <v>01-00</v>
      </c>
      <c r="AI2527" s="46" t="str">
        <f t="shared" si="145"/>
        <v>01-00</v>
      </c>
      <c r="AL2527" s="4">
        <f t="shared" si="146"/>
        <v>0</v>
      </c>
      <c r="AM2527" s="4">
        <f t="shared" si="147"/>
        <v>1</v>
      </c>
    </row>
    <row r="2528" spans="34:39">
      <c r="AH2528" s="46" t="str">
        <f t="shared" si="144"/>
        <v>01-00</v>
      </c>
      <c r="AI2528" s="46" t="str">
        <f t="shared" si="145"/>
        <v>01-00</v>
      </c>
      <c r="AL2528" s="4">
        <f t="shared" si="146"/>
        <v>0</v>
      </c>
      <c r="AM2528" s="4">
        <f t="shared" si="147"/>
        <v>1</v>
      </c>
    </row>
    <row r="2529" spans="34:39">
      <c r="AH2529" s="46" t="str">
        <f t="shared" si="144"/>
        <v>01-00</v>
      </c>
      <c r="AI2529" s="46" t="str">
        <f t="shared" si="145"/>
        <v>01-00</v>
      </c>
      <c r="AL2529" s="4">
        <f t="shared" si="146"/>
        <v>0</v>
      </c>
      <c r="AM2529" s="4">
        <f t="shared" si="147"/>
        <v>1</v>
      </c>
    </row>
    <row r="2530" spans="34:39">
      <c r="AH2530" s="46" t="str">
        <f t="shared" si="144"/>
        <v>01-00</v>
      </c>
      <c r="AI2530" s="46" t="str">
        <f t="shared" si="145"/>
        <v>01-00</v>
      </c>
      <c r="AL2530" s="4">
        <f t="shared" si="146"/>
        <v>0</v>
      </c>
      <c r="AM2530" s="4">
        <f t="shared" si="147"/>
        <v>1</v>
      </c>
    </row>
    <row r="2531" spans="34:39">
      <c r="AH2531" s="46" t="str">
        <f t="shared" si="144"/>
        <v>01-00</v>
      </c>
      <c r="AI2531" s="46" t="str">
        <f t="shared" si="145"/>
        <v>01-00</v>
      </c>
      <c r="AL2531" s="4">
        <f t="shared" si="146"/>
        <v>0</v>
      </c>
      <c r="AM2531" s="4">
        <f t="shared" si="147"/>
        <v>1</v>
      </c>
    </row>
    <row r="2532" spans="34:39">
      <c r="AH2532" s="46" t="str">
        <f t="shared" si="144"/>
        <v>01-00</v>
      </c>
      <c r="AI2532" s="46" t="str">
        <f t="shared" si="145"/>
        <v>01-00</v>
      </c>
      <c r="AL2532" s="4">
        <f t="shared" si="146"/>
        <v>0</v>
      </c>
      <c r="AM2532" s="4">
        <f t="shared" si="147"/>
        <v>1</v>
      </c>
    </row>
    <row r="2533" spans="34:39">
      <c r="AH2533" s="46" t="str">
        <f t="shared" si="144"/>
        <v>01-00</v>
      </c>
      <c r="AI2533" s="46" t="str">
        <f t="shared" si="145"/>
        <v>01-00</v>
      </c>
      <c r="AL2533" s="4">
        <f t="shared" si="146"/>
        <v>0</v>
      </c>
      <c r="AM2533" s="4">
        <f t="shared" si="147"/>
        <v>1</v>
      </c>
    </row>
    <row r="2534" spans="34:39">
      <c r="AH2534" s="46" t="str">
        <f t="shared" si="144"/>
        <v>01-00</v>
      </c>
      <c r="AI2534" s="46" t="str">
        <f t="shared" si="145"/>
        <v>01-00</v>
      </c>
      <c r="AL2534" s="4">
        <f t="shared" si="146"/>
        <v>0</v>
      </c>
      <c r="AM2534" s="4">
        <f t="shared" si="147"/>
        <v>1</v>
      </c>
    </row>
    <row r="2535" spans="34:39">
      <c r="AH2535" s="46" t="str">
        <f t="shared" si="144"/>
        <v>01-00</v>
      </c>
      <c r="AI2535" s="46" t="str">
        <f t="shared" si="145"/>
        <v>01-00</v>
      </c>
      <c r="AL2535" s="4">
        <f t="shared" si="146"/>
        <v>0</v>
      </c>
      <c r="AM2535" s="4">
        <f t="shared" si="147"/>
        <v>1</v>
      </c>
    </row>
    <row r="2536" spans="34:39">
      <c r="AH2536" s="46" t="str">
        <f t="shared" si="144"/>
        <v>01-00</v>
      </c>
      <c r="AI2536" s="46" t="str">
        <f t="shared" si="145"/>
        <v>01-00</v>
      </c>
      <c r="AL2536" s="4">
        <f t="shared" si="146"/>
        <v>0</v>
      </c>
      <c r="AM2536" s="4">
        <f t="shared" si="147"/>
        <v>1</v>
      </c>
    </row>
    <row r="2537" spans="34:39">
      <c r="AH2537" s="46" t="str">
        <f t="shared" si="144"/>
        <v>01-00</v>
      </c>
      <c r="AI2537" s="46" t="str">
        <f t="shared" si="145"/>
        <v>01-00</v>
      </c>
      <c r="AL2537" s="4">
        <f t="shared" si="146"/>
        <v>0</v>
      </c>
      <c r="AM2537" s="4">
        <f t="shared" si="147"/>
        <v>1</v>
      </c>
    </row>
    <row r="2538" spans="34:39">
      <c r="AH2538" s="46" t="str">
        <f t="shared" si="144"/>
        <v>01-00</v>
      </c>
      <c r="AI2538" s="46" t="str">
        <f t="shared" si="145"/>
        <v>01-00</v>
      </c>
      <c r="AL2538" s="4">
        <f t="shared" si="146"/>
        <v>0</v>
      </c>
      <c r="AM2538" s="4">
        <f t="shared" si="147"/>
        <v>1</v>
      </c>
    </row>
    <row r="2539" spans="34:39">
      <c r="AH2539" s="46" t="str">
        <f t="shared" si="144"/>
        <v>01-00</v>
      </c>
      <c r="AI2539" s="46" t="str">
        <f t="shared" si="145"/>
        <v>01-00</v>
      </c>
      <c r="AL2539" s="4">
        <f t="shared" si="146"/>
        <v>0</v>
      </c>
      <c r="AM2539" s="4">
        <f t="shared" si="147"/>
        <v>1</v>
      </c>
    </row>
    <row r="2540" spans="34:39">
      <c r="AH2540" s="46" t="str">
        <f t="shared" si="144"/>
        <v>01-00</v>
      </c>
      <c r="AI2540" s="46" t="str">
        <f t="shared" si="145"/>
        <v>01-00</v>
      </c>
      <c r="AL2540" s="4">
        <f t="shared" si="146"/>
        <v>0</v>
      </c>
      <c r="AM2540" s="4">
        <f t="shared" si="147"/>
        <v>1</v>
      </c>
    </row>
    <row r="2541" spans="34:39">
      <c r="AH2541" s="46" t="str">
        <f t="shared" si="144"/>
        <v>01-00</v>
      </c>
      <c r="AI2541" s="46" t="str">
        <f t="shared" si="145"/>
        <v>01-00</v>
      </c>
      <c r="AL2541" s="4">
        <f t="shared" si="146"/>
        <v>0</v>
      </c>
      <c r="AM2541" s="4">
        <f t="shared" si="147"/>
        <v>1</v>
      </c>
    </row>
    <row r="2542" spans="34:39">
      <c r="AH2542" s="46" t="str">
        <f t="shared" si="144"/>
        <v>01-00</v>
      </c>
      <c r="AI2542" s="46" t="str">
        <f t="shared" si="145"/>
        <v>01-00</v>
      </c>
      <c r="AL2542" s="4">
        <f t="shared" si="146"/>
        <v>0</v>
      </c>
      <c r="AM2542" s="4">
        <f t="shared" si="147"/>
        <v>1</v>
      </c>
    </row>
    <row r="2543" spans="34:39">
      <c r="AH2543" s="46" t="str">
        <f t="shared" si="144"/>
        <v>01-00</v>
      </c>
      <c r="AI2543" s="46" t="str">
        <f t="shared" si="145"/>
        <v>01-00</v>
      </c>
      <c r="AL2543" s="4">
        <f t="shared" si="146"/>
        <v>0</v>
      </c>
      <c r="AM2543" s="4">
        <f t="shared" si="147"/>
        <v>1</v>
      </c>
    </row>
    <row r="2544" spans="34:39">
      <c r="AH2544" s="46" t="str">
        <f t="shared" si="144"/>
        <v>01-00</v>
      </c>
      <c r="AI2544" s="46" t="str">
        <f t="shared" si="145"/>
        <v>01-00</v>
      </c>
      <c r="AL2544" s="4">
        <f t="shared" si="146"/>
        <v>0</v>
      </c>
      <c r="AM2544" s="4">
        <f t="shared" si="147"/>
        <v>1</v>
      </c>
    </row>
    <row r="2545" spans="34:39">
      <c r="AH2545" s="46" t="str">
        <f t="shared" si="144"/>
        <v>01-00</v>
      </c>
      <c r="AI2545" s="46" t="str">
        <f t="shared" si="145"/>
        <v>01-00</v>
      </c>
      <c r="AL2545" s="4">
        <f t="shared" si="146"/>
        <v>0</v>
      </c>
      <c r="AM2545" s="4">
        <f t="shared" si="147"/>
        <v>1</v>
      </c>
    </row>
    <row r="2546" spans="34:39">
      <c r="AH2546" s="46" t="str">
        <f t="shared" si="144"/>
        <v>01-00</v>
      </c>
      <c r="AI2546" s="46" t="str">
        <f t="shared" si="145"/>
        <v>01-00</v>
      </c>
      <c r="AL2546" s="4">
        <f t="shared" si="146"/>
        <v>0</v>
      </c>
      <c r="AM2546" s="4">
        <f t="shared" si="147"/>
        <v>1</v>
      </c>
    </row>
    <row r="2547" spans="34:39">
      <c r="AH2547" s="46" t="str">
        <f t="shared" si="144"/>
        <v>01-00</v>
      </c>
      <c r="AI2547" s="46" t="str">
        <f t="shared" si="145"/>
        <v>01-00</v>
      </c>
      <c r="AL2547" s="4">
        <f t="shared" si="146"/>
        <v>0</v>
      </c>
      <c r="AM2547" s="4">
        <f t="shared" si="147"/>
        <v>1</v>
      </c>
    </row>
    <row r="2548" spans="34:39">
      <c r="AH2548" s="46" t="str">
        <f t="shared" si="144"/>
        <v>01-00</v>
      </c>
      <c r="AI2548" s="46" t="str">
        <f t="shared" si="145"/>
        <v>01-00</v>
      </c>
      <c r="AL2548" s="4">
        <f t="shared" si="146"/>
        <v>0</v>
      </c>
      <c r="AM2548" s="4">
        <f t="shared" si="147"/>
        <v>1</v>
      </c>
    </row>
    <row r="2549" spans="34:39">
      <c r="AH2549" s="46" t="str">
        <f t="shared" si="144"/>
        <v>01-00</v>
      </c>
      <c r="AI2549" s="46" t="str">
        <f t="shared" si="145"/>
        <v>01-00</v>
      </c>
      <c r="AL2549" s="4">
        <f t="shared" si="146"/>
        <v>0</v>
      </c>
      <c r="AM2549" s="4">
        <f t="shared" si="147"/>
        <v>1</v>
      </c>
    </row>
    <row r="2550" spans="34:39">
      <c r="AH2550" s="46" t="str">
        <f t="shared" si="144"/>
        <v>01-00</v>
      </c>
      <c r="AI2550" s="46" t="str">
        <f t="shared" si="145"/>
        <v>01-00</v>
      </c>
      <c r="AL2550" s="4">
        <f t="shared" si="146"/>
        <v>0</v>
      </c>
      <c r="AM2550" s="4">
        <f t="shared" si="147"/>
        <v>1</v>
      </c>
    </row>
    <row r="2551" spans="34:39">
      <c r="AH2551" s="46" t="str">
        <f t="shared" si="144"/>
        <v>01-00</v>
      </c>
      <c r="AI2551" s="46" t="str">
        <f t="shared" si="145"/>
        <v>01-00</v>
      </c>
      <c r="AL2551" s="4">
        <f t="shared" si="146"/>
        <v>0</v>
      </c>
      <c r="AM2551" s="4">
        <f t="shared" si="147"/>
        <v>1</v>
      </c>
    </row>
    <row r="2552" spans="34:39">
      <c r="AH2552" s="46" t="str">
        <f t="shared" si="144"/>
        <v>01-00</v>
      </c>
      <c r="AI2552" s="46" t="str">
        <f t="shared" si="145"/>
        <v>01-00</v>
      </c>
      <c r="AL2552" s="4">
        <f t="shared" si="146"/>
        <v>0</v>
      </c>
      <c r="AM2552" s="4">
        <f t="shared" si="147"/>
        <v>1</v>
      </c>
    </row>
    <row r="2553" spans="34:39">
      <c r="AH2553" s="46" t="str">
        <f t="shared" si="144"/>
        <v>01-00</v>
      </c>
      <c r="AI2553" s="46" t="str">
        <f t="shared" si="145"/>
        <v>01-00</v>
      </c>
      <c r="AL2553" s="4">
        <f t="shared" si="146"/>
        <v>0</v>
      </c>
      <c r="AM2553" s="4">
        <f t="shared" si="147"/>
        <v>1</v>
      </c>
    </row>
    <row r="2554" spans="34:39">
      <c r="AH2554" s="46" t="str">
        <f t="shared" si="144"/>
        <v>01-00</v>
      </c>
      <c r="AI2554" s="46" t="str">
        <f t="shared" si="145"/>
        <v>01-00</v>
      </c>
      <c r="AL2554" s="4">
        <f t="shared" si="146"/>
        <v>0</v>
      </c>
      <c r="AM2554" s="4">
        <f t="shared" si="147"/>
        <v>1</v>
      </c>
    </row>
    <row r="2555" spans="34:39">
      <c r="AH2555" s="46" t="str">
        <f t="shared" si="144"/>
        <v>01-00</v>
      </c>
      <c r="AI2555" s="46" t="str">
        <f t="shared" si="145"/>
        <v>01-00</v>
      </c>
      <c r="AL2555" s="4">
        <f t="shared" si="146"/>
        <v>0</v>
      </c>
      <c r="AM2555" s="4">
        <f t="shared" si="147"/>
        <v>1</v>
      </c>
    </row>
    <row r="2556" spans="34:39">
      <c r="AH2556" s="46" t="str">
        <f t="shared" si="144"/>
        <v>01-00</v>
      </c>
      <c r="AI2556" s="46" t="str">
        <f t="shared" si="145"/>
        <v>01-00</v>
      </c>
      <c r="AL2556" s="4">
        <f t="shared" si="146"/>
        <v>0</v>
      </c>
      <c r="AM2556" s="4">
        <f t="shared" si="147"/>
        <v>1</v>
      </c>
    </row>
    <row r="2557" spans="34:39">
      <c r="AH2557" s="46" t="str">
        <f t="shared" si="144"/>
        <v>01-00</v>
      </c>
      <c r="AI2557" s="46" t="str">
        <f t="shared" si="145"/>
        <v>01-00</v>
      </c>
      <c r="AL2557" s="4">
        <f t="shared" si="146"/>
        <v>0</v>
      </c>
      <c r="AM2557" s="4">
        <f t="shared" si="147"/>
        <v>1</v>
      </c>
    </row>
    <row r="2558" spans="34:39">
      <c r="AH2558" s="46" t="str">
        <f t="shared" si="144"/>
        <v>01-00</v>
      </c>
      <c r="AI2558" s="46" t="str">
        <f t="shared" si="145"/>
        <v>01-00</v>
      </c>
      <c r="AL2558" s="4">
        <f t="shared" si="146"/>
        <v>0</v>
      </c>
      <c r="AM2558" s="4">
        <f t="shared" si="147"/>
        <v>1</v>
      </c>
    </row>
    <row r="2559" spans="34:39">
      <c r="AH2559" s="46" t="str">
        <f t="shared" si="144"/>
        <v>01-00</v>
      </c>
      <c r="AI2559" s="46" t="str">
        <f t="shared" si="145"/>
        <v>01-00</v>
      </c>
      <c r="AL2559" s="4">
        <f t="shared" si="146"/>
        <v>0</v>
      </c>
      <c r="AM2559" s="4">
        <f t="shared" si="147"/>
        <v>1</v>
      </c>
    </row>
    <row r="2560" spans="34:39">
      <c r="AH2560" s="46" t="str">
        <f t="shared" si="144"/>
        <v>01-00</v>
      </c>
      <c r="AI2560" s="46" t="str">
        <f t="shared" si="145"/>
        <v>01-00</v>
      </c>
      <c r="AL2560" s="4">
        <f t="shared" si="146"/>
        <v>0</v>
      </c>
      <c r="AM2560" s="4">
        <f t="shared" si="147"/>
        <v>1</v>
      </c>
    </row>
    <row r="2561" spans="34:39">
      <c r="AH2561" s="46" t="str">
        <f t="shared" si="144"/>
        <v>01-00</v>
      </c>
      <c r="AI2561" s="46" t="str">
        <f t="shared" si="145"/>
        <v>01-00</v>
      </c>
      <c r="AL2561" s="4">
        <f t="shared" si="146"/>
        <v>0</v>
      </c>
      <c r="AM2561" s="4">
        <f t="shared" si="147"/>
        <v>1</v>
      </c>
    </row>
    <row r="2562" spans="34:39">
      <c r="AH2562" s="46" t="str">
        <f t="shared" si="144"/>
        <v>01-00</v>
      </c>
      <c r="AI2562" s="46" t="str">
        <f t="shared" si="145"/>
        <v>01-00</v>
      </c>
      <c r="AL2562" s="4">
        <f t="shared" si="146"/>
        <v>0</v>
      </c>
      <c r="AM2562" s="4">
        <f t="shared" si="147"/>
        <v>1</v>
      </c>
    </row>
    <row r="2563" spans="34:39">
      <c r="AH2563" s="46" t="str">
        <f t="shared" si="144"/>
        <v>01-00</v>
      </c>
      <c r="AI2563" s="46" t="str">
        <f t="shared" si="145"/>
        <v>01-00</v>
      </c>
      <c r="AL2563" s="4">
        <f t="shared" si="146"/>
        <v>0</v>
      </c>
      <c r="AM2563" s="4">
        <f t="shared" si="147"/>
        <v>1</v>
      </c>
    </row>
    <row r="2564" spans="34:39">
      <c r="AH2564" s="46" t="str">
        <f t="shared" si="144"/>
        <v>01-00</v>
      </c>
      <c r="AI2564" s="46" t="str">
        <f t="shared" si="145"/>
        <v>01-00</v>
      </c>
      <c r="AL2564" s="4">
        <f t="shared" si="146"/>
        <v>0</v>
      </c>
      <c r="AM2564" s="4">
        <f t="shared" si="147"/>
        <v>1</v>
      </c>
    </row>
    <row r="2565" spans="34:39">
      <c r="AH2565" s="46" t="str">
        <f t="shared" si="144"/>
        <v>01-00</v>
      </c>
      <c r="AI2565" s="46" t="str">
        <f t="shared" si="145"/>
        <v>01-00</v>
      </c>
      <c r="AL2565" s="4">
        <f t="shared" si="146"/>
        <v>0</v>
      </c>
      <c r="AM2565" s="4">
        <f t="shared" si="147"/>
        <v>1</v>
      </c>
    </row>
    <row r="2566" spans="34:39">
      <c r="AH2566" s="46" t="str">
        <f t="shared" si="144"/>
        <v>01-00</v>
      </c>
      <c r="AI2566" s="46" t="str">
        <f t="shared" si="145"/>
        <v>01-00</v>
      </c>
      <c r="AL2566" s="4">
        <f t="shared" si="146"/>
        <v>0</v>
      </c>
      <c r="AM2566" s="4">
        <f t="shared" si="147"/>
        <v>1</v>
      </c>
    </row>
    <row r="2567" spans="34:39">
      <c r="AH2567" s="46" t="str">
        <f t="shared" si="144"/>
        <v>01-00</v>
      </c>
      <c r="AI2567" s="46" t="str">
        <f t="shared" si="145"/>
        <v>01-00</v>
      </c>
      <c r="AL2567" s="4">
        <f t="shared" si="146"/>
        <v>0</v>
      </c>
      <c r="AM2567" s="4">
        <f t="shared" si="147"/>
        <v>1</v>
      </c>
    </row>
    <row r="2568" spans="34:39">
      <c r="AH2568" s="46" t="str">
        <f t="shared" si="144"/>
        <v>01-00</v>
      </c>
      <c r="AI2568" s="46" t="str">
        <f t="shared" si="145"/>
        <v>01-00</v>
      </c>
      <c r="AL2568" s="4">
        <f t="shared" si="146"/>
        <v>0</v>
      </c>
      <c r="AM2568" s="4">
        <f t="shared" si="147"/>
        <v>1</v>
      </c>
    </row>
    <row r="2569" spans="34:39">
      <c r="AH2569" s="46" t="str">
        <f t="shared" si="144"/>
        <v>01-00</v>
      </c>
      <c r="AI2569" s="46" t="str">
        <f t="shared" si="145"/>
        <v>01-00</v>
      </c>
      <c r="AL2569" s="4">
        <f t="shared" si="146"/>
        <v>0</v>
      </c>
      <c r="AM2569" s="4">
        <f t="shared" si="147"/>
        <v>1</v>
      </c>
    </row>
    <row r="2570" spans="34:39">
      <c r="AH2570" s="46" t="str">
        <f t="shared" si="144"/>
        <v>01-00</v>
      </c>
      <c r="AI2570" s="46" t="str">
        <f t="shared" si="145"/>
        <v>01-00</v>
      </c>
      <c r="AL2570" s="4">
        <f t="shared" si="146"/>
        <v>0</v>
      </c>
      <c r="AM2570" s="4">
        <f t="shared" si="147"/>
        <v>1</v>
      </c>
    </row>
    <row r="2571" spans="34:39">
      <c r="AH2571" s="46" t="str">
        <f t="shared" si="144"/>
        <v>01-00</v>
      </c>
      <c r="AI2571" s="46" t="str">
        <f t="shared" si="145"/>
        <v>01-00</v>
      </c>
      <c r="AL2571" s="4">
        <f t="shared" si="146"/>
        <v>0</v>
      </c>
      <c r="AM2571" s="4">
        <f t="shared" si="147"/>
        <v>1</v>
      </c>
    </row>
    <row r="2572" spans="34:39">
      <c r="AH2572" s="46" t="str">
        <f t="shared" si="144"/>
        <v>01-00</v>
      </c>
      <c r="AI2572" s="46" t="str">
        <f t="shared" si="145"/>
        <v>01-00</v>
      </c>
      <c r="AL2572" s="4">
        <f t="shared" si="146"/>
        <v>0</v>
      </c>
      <c r="AM2572" s="4">
        <f t="shared" si="147"/>
        <v>1</v>
      </c>
    </row>
    <row r="2573" spans="34:39">
      <c r="AH2573" s="46" t="str">
        <f t="shared" si="144"/>
        <v>01-00</v>
      </c>
      <c r="AI2573" s="46" t="str">
        <f t="shared" si="145"/>
        <v>01-00</v>
      </c>
      <c r="AL2573" s="4">
        <f t="shared" si="146"/>
        <v>0</v>
      </c>
      <c r="AM2573" s="4">
        <f t="shared" si="147"/>
        <v>1</v>
      </c>
    </row>
    <row r="2574" spans="34:39">
      <c r="AH2574" s="46" t="str">
        <f t="shared" si="144"/>
        <v>01-00</v>
      </c>
      <c r="AI2574" s="46" t="str">
        <f t="shared" si="145"/>
        <v>01-00</v>
      </c>
      <c r="AL2574" s="4">
        <f t="shared" si="146"/>
        <v>0</v>
      </c>
      <c r="AM2574" s="4">
        <f t="shared" si="147"/>
        <v>1</v>
      </c>
    </row>
    <row r="2575" spans="34:39">
      <c r="AH2575" s="46" t="str">
        <f t="shared" si="144"/>
        <v>01-00</v>
      </c>
      <c r="AI2575" s="46" t="str">
        <f t="shared" si="145"/>
        <v>01-00</v>
      </c>
      <c r="AL2575" s="4">
        <f t="shared" si="146"/>
        <v>0</v>
      </c>
      <c r="AM2575" s="4">
        <f t="shared" si="147"/>
        <v>1</v>
      </c>
    </row>
    <row r="2576" spans="34:39">
      <c r="AH2576" s="46" t="str">
        <f t="shared" si="144"/>
        <v>01-00</v>
      </c>
      <c r="AI2576" s="46" t="str">
        <f t="shared" si="145"/>
        <v>01-00</v>
      </c>
      <c r="AL2576" s="4">
        <f t="shared" si="146"/>
        <v>0</v>
      </c>
      <c r="AM2576" s="4">
        <f t="shared" si="147"/>
        <v>1</v>
      </c>
    </row>
    <row r="2577" spans="34:39">
      <c r="AH2577" s="46" t="str">
        <f t="shared" si="144"/>
        <v>01-00</v>
      </c>
      <c r="AI2577" s="46" t="str">
        <f t="shared" si="145"/>
        <v>01-00</v>
      </c>
      <c r="AL2577" s="4">
        <f t="shared" si="146"/>
        <v>0</v>
      </c>
      <c r="AM2577" s="4">
        <f t="shared" si="147"/>
        <v>1</v>
      </c>
    </row>
    <row r="2578" spans="34:39">
      <c r="AH2578" s="46" t="str">
        <f t="shared" si="144"/>
        <v>01-00</v>
      </c>
      <c r="AI2578" s="46" t="str">
        <f t="shared" si="145"/>
        <v>01-00</v>
      </c>
      <c r="AL2578" s="4">
        <f t="shared" si="146"/>
        <v>0</v>
      </c>
      <c r="AM2578" s="4">
        <f t="shared" si="147"/>
        <v>1</v>
      </c>
    </row>
    <row r="2579" spans="34:39">
      <c r="AH2579" s="46" t="str">
        <f t="shared" si="144"/>
        <v>01-00</v>
      </c>
      <c r="AI2579" s="46" t="str">
        <f t="shared" si="145"/>
        <v>01-00</v>
      </c>
      <c r="AL2579" s="4">
        <f t="shared" si="146"/>
        <v>0</v>
      </c>
      <c r="AM2579" s="4">
        <f t="shared" si="147"/>
        <v>1</v>
      </c>
    </row>
    <row r="2580" spans="34:39">
      <c r="AH2580" s="46" t="str">
        <f t="shared" si="144"/>
        <v>01-00</v>
      </c>
      <c r="AI2580" s="46" t="str">
        <f t="shared" si="145"/>
        <v>01-00</v>
      </c>
      <c r="AL2580" s="4">
        <f t="shared" si="146"/>
        <v>0</v>
      </c>
      <c r="AM2580" s="4">
        <f t="shared" si="147"/>
        <v>1</v>
      </c>
    </row>
    <row r="2581" spans="34:39">
      <c r="AH2581" s="46" t="str">
        <f t="shared" si="144"/>
        <v>01-00</v>
      </c>
      <c r="AI2581" s="46" t="str">
        <f t="shared" si="145"/>
        <v>01-00</v>
      </c>
      <c r="AL2581" s="4">
        <f t="shared" si="146"/>
        <v>0</v>
      </c>
      <c r="AM2581" s="4">
        <f t="shared" si="147"/>
        <v>1</v>
      </c>
    </row>
    <row r="2582" spans="34:39">
      <c r="AH2582" s="46" t="str">
        <f t="shared" si="144"/>
        <v>01-00</v>
      </c>
      <c r="AI2582" s="46" t="str">
        <f t="shared" si="145"/>
        <v>01-00</v>
      </c>
      <c r="AL2582" s="4">
        <f t="shared" si="146"/>
        <v>0</v>
      </c>
      <c r="AM2582" s="4">
        <f t="shared" si="147"/>
        <v>1</v>
      </c>
    </row>
    <row r="2583" spans="34:39">
      <c r="AH2583" s="46" t="str">
        <f t="shared" si="144"/>
        <v>01-00</v>
      </c>
      <c r="AI2583" s="46" t="str">
        <f t="shared" si="145"/>
        <v>01-00</v>
      </c>
      <c r="AL2583" s="4">
        <f t="shared" si="146"/>
        <v>0</v>
      </c>
      <c r="AM2583" s="4">
        <f t="shared" si="147"/>
        <v>1</v>
      </c>
    </row>
    <row r="2584" spans="34:39">
      <c r="AH2584" s="46" t="str">
        <f t="shared" si="144"/>
        <v>01-00</v>
      </c>
      <c r="AI2584" s="46" t="str">
        <f t="shared" si="145"/>
        <v>01-00</v>
      </c>
      <c r="AL2584" s="4">
        <f t="shared" si="146"/>
        <v>0</v>
      </c>
      <c r="AM2584" s="4">
        <f t="shared" si="147"/>
        <v>1</v>
      </c>
    </row>
    <row r="2585" spans="34:39">
      <c r="AH2585" s="46" t="str">
        <f t="shared" si="144"/>
        <v>01-00</v>
      </c>
      <c r="AI2585" s="46" t="str">
        <f t="shared" si="145"/>
        <v>01-00</v>
      </c>
      <c r="AL2585" s="4">
        <f t="shared" si="146"/>
        <v>0</v>
      </c>
      <c r="AM2585" s="4">
        <f t="shared" si="147"/>
        <v>1</v>
      </c>
    </row>
    <row r="2586" spans="34:39">
      <c r="AH2586" s="46" t="str">
        <f t="shared" si="144"/>
        <v>01-00</v>
      </c>
      <c r="AI2586" s="46" t="str">
        <f t="shared" si="145"/>
        <v>01-00</v>
      </c>
      <c r="AL2586" s="4">
        <f t="shared" si="146"/>
        <v>0</v>
      </c>
      <c r="AM2586" s="4">
        <f t="shared" si="147"/>
        <v>1</v>
      </c>
    </row>
    <row r="2587" spans="34:39">
      <c r="AH2587" s="46" t="str">
        <f t="shared" si="144"/>
        <v>01-00</v>
      </c>
      <c r="AI2587" s="46" t="str">
        <f t="shared" si="145"/>
        <v>01-00</v>
      </c>
      <c r="AL2587" s="4">
        <f t="shared" si="146"/>
        <v>0</v>
      </c>
      <c r="AM2587" s="4">
        <f t="shared" si="147"/>
        <v>1</v>
      </c>
    </row>
    <row r="2588" spans="34:39">
      <c r="AH2588" s="46" t="str">
        <f t="shared" si="144"/>
        <v>01-00</v>
      </c>
      <c r="AI2588" s="46" t="str">
        <f t="shared" si="145"/>
        <v>01-00</v>
      </c>
      <c r="AL2588" s="4">
        <f t="shared" si="146"/>
        <v>0</v>
      </c>
      <c r="AM2588" s="4">
        <f t="shared" si="147"/>
        <v>1</v>
      </c>
    </row>
    <row r="2589" spans="34:39">
      <c r="AH2589" s="46" t="str">
        <f t="shared" si="144"/>
        <v>01-00</v>
      </c>
      <c r="AI2589" s="46" t="str">
        <f t="shared" si="145"/>
        <v>01-00</v>
      </c>
      <c r="AL2589" s="4">
        <f t="shared" si="146"/>
        <v>0</v>
      </c>
      <c r="AM2589" s="4">
        <f t="shared" si="147"/>
        <v>1</v>
      </c>
    </row>
    <row r="2590" spans="34:39">
      <c r="AH2590" s="46" t="str">
        <f t="shared" ref="AH2590:AH2653" si="148">TEXT(R2568,"mm")&amp;"-"&amp;TEXT(R2568,"yy")</f>
        <v>01-00</v>
      </c>
      <c r="AI2590" s="46" t="str">
        <f t="shared" ref="AI2590:AI2653" si="149">TEXT(Q2568,"mm")&amp;"-"&amp;TEXT(Q2568,"yy")</f>
        <v>01-00</v>
      </c>
      <c r="AL2590" s="4">
        <f t="shared" ref="AL2590:AL2653" si="150">IF(TRIM(O2568)&gt;" ",1,0)</f>
        <v>0</v>
      </c>
      <c r="AM2590" s="4">
        <f t="shared" ref="AM2590:AM2653" si="151">IF(AL2568=0,1,0)</f>
        <v>1</v>
      </c>
    </row>
    <row r="2591" spans="34:39">
      <c r="AH2591" s="46" t="str">
        <f t="shared" si="148"/>
        <v>01-00</v>
      </c>
      <c r="AI2591" s="46" t="str">
        <f t="shared" si="149"/>
        <v>01-00</v>
      </c>
      <c r="AL2591" s="4">
        <f t="shared" si="150"/>
        <v>0</v>
      </c>
      <c r="AM2591" s="4">
        <f t="shared" si="151"/>
        <v>1</v>
      </c>
    </row>
    <row r="2592" spans="34:39">
      <c r="AH2592" s="46" t="str">
        <f t="shared" si="148"/>
        <v>01-00</v>
      </c>
      <c r="AI2592" s="46" t="str">
        <f t="shared" si="149"/>
        <v>01-00</v>
      </c>
      <c r="AL2592" s="4">
        <f t="shared" si="150"/>
        <v>0</v>
      </c>
      <c r="AM2592" s="4">
        <f t="shared" si="151"/>
        <v>1</v>
      </c>
    </row>
    <row r="2593" spans="34:39">
      <c r="AH2593" s="46" t="str">
        <f t="shared" si="148"/>
        <v>01-00</v>
      </c>
      <c r="AI2593" s="46" t="str">
        <f t="shared" si="149"/>
        <v>01-00</v>
      </c>
      <c r="AL2593" s="4">
        <f t="shared" si="150"/>
        <v>0</v>
      </c>
      <c r="AM2593" s="4">
        <f t="shared" si="151"/>
        <v>1</v>
      </c>
    </row>
    <row r="2594" spans="34:39">
      <c r="AH2594" s="46" t="str">
        <f t="shared" si="148"/>
        <v>01-00</v>
      </c>
      <c r="AI2594" s="46" t="str">
        <f t="shared" si="149"/>
        <v>01-00</v>
      </c>
      <c r="AL2594" s="4">
        <f t="shared" si="150"/>
        <v>0</v>
      </c>
      <c r="AM2594" s="4">
        <f t="shared" si="151"/>
        <v>1</v>
      </c>
    </row>
    <row r="2595" spans="34:39">
      <c r="AH2595" s="46" t="str">
        <f t="shared" si="148"/>
        <v>01-00</v>
      </c>
      <c r="AI2595" s="46" t="str">
        <f t="shared" si="149"/>
        <v>01-00</v>
      </c>
      <c r="AL2595" s="4">
        <f t="shared" si="150"/>
        <v>0</v>
      </c>
      <c r="AM2595" s="4">
        <f t="shared" si="151"/>
        <v>1</v>
      </c>
    </row>
    <row r="2596" spans="34:39">
      <c r="AH2596" s="46" t="str">
        <f t="shared" si="148"/>
        <v>01-00</v>
      </c>
      <c r="AI2596" s="46" t="str">
        <f t="shared" si="149"/>
        <v>01-00</v>
      </c>
      <c r="AL2596" s="4">
        <f t="shared" si="150"/>
        <v>0</v>
      </c>
      <c r="AM2596" s="4">
        <f t="shared" si="151"/>
        <v>1</v>
      </c>
    </row>
    <row r="2597" spans="34:39">
      <c r="AH2597" s="46" t="str">
        <f t="shared" si="148"/>
        <v>01-00</v>
      </c>
      <c r="AI2597" s="46" t="str">
        <f t="shared" si="149"/>
        <v>01-00</v>
      </c>
      <c r="AL2597" s="4">
        <f t="shared" si="150"/>
        <v>0</v>
      </c>
      <c r="AM2597" s="4">
        <f t="shared" si="151"/>
        <v>1</v>
      </c>
    </row>
    <row r="2598" spans="34:39">
      <c r="AH2598" s="46" t="str">
        <f t="shared" si="148"/>
        <v>01-00</v>
      </c>
      <c r="AI2598" s="46" t="str">
        <f t="shared" si="149"/>
        <v>01-00</v>
      </c>
      <c r="AL2598" s="4">
        <f t="shared" si="150"/>
        <v>0</v>
      </c>
      <c r="AM2598" s="4">
        <f t="shared" si="151"/>
        <v>1</v>
      </c>
    </row>
    <row r="2599" spans="34:39">
      <c r="AH2599" s="46" t="str">
        <f t="shared" si="148"/>
        <v>01-00</v>
      </c>
      <c r="AI2599" s="46" t="str">
        <f t="shared" si="149"/>
        <v>01-00</v>
      </c>
      <c r="AL2599" s="4">
        <f t="shared" si="150"/>
        <v>0</v>
      </c>
      <c r="AM2599" s="4">
        <f t="shared" si="151"/>
        <v>1</v>
      </c>
    </row>
    <row r="2600" spans="34:39">
      <c r="AH2600" s="46" t="str">
        <f t="shared" si="148"/>
        <v>01-00</v>
      </c>
      <c r="AI2600" s="46" t="str">
        <f t="shared" si="149"/>
        <v>01-00</v>
      </c>
      <c r="AL2600" s="4">
        <f t="shared" si="150"/>
        <v>0</v>
      </c>
      <c r="AM2600" s="4">
        <f t="shared" si="151"/>
        <v>1</v>
      </c>
    </row>
    <row r="2601" spans="34:39">
      <c r="AH2601" s="46" t="str">
        <f t="shared" si="148"/>
        <v>01-00</v>
      </c>
      <c r="AI2601" s="46" t="str">
        <f t="shared" si="149"/>
        <v>01-00</v>
      </c>
      <c r="AL2601" s="4">
        <f t="shared" si="150"/>
        <v>0</v>
      </c>
      <c r="AM2601" s="4">
        <f t="shared" si="151"/>
        <v>1</v>
      </c>
    </row>
    <row r="2602" spans="34:39">
      <c r="AH2602" s="46" t="str">
        <f t="shared" si="148"/>
        <v>01-00</v>
      </c>
      <c r="AI2602" s="46" t="str">
        <f t="shared" si="149"/>
        <v>01-00</v>
      </c>
      <c r="AL2602" s="4">
        <f t="shared" si="150"/>
        <v>0</v>
      </c>
      <c r="AM2602" s="4">
        <f t="shared" si="151"/>
        <v>1</v>
      </c>
    </row>
    <row r="2603" spans="34:39">
      <c r="AH2603" s="46" t="str">
        <f t="shared" si="148"/>
        <v>01-00</v>
      </c>
      <c r="AI2603" s="46" t="str">
        <f t="shared" si="149"/>
        <v>01-00</v>
      </c>
      <c r="AL2603" s="4">
        <f t="shared" si="150"/>
        <v>0</v>
      </c>
      <c r="AM2603" s="4">
        <f t="shared" si="151"/>
        <v>1</v>
      </c>
    </row>
    <row r="2604" spans="34:39">
      <c r="AH2604" s="46" t="str">
        <f t="shared" si="148"/>
        <v>01-00</v>
      </c>
      <c r="AI2604" s="46" t="str">
        <f t="shared" si="149"/>
        <v>01-00</v>
      </c>
      <c r="AL2604" s="4">
        <f t="shared" si="150"/>
        <v>0</v>
      </c>
      <c r="AM2604" s="4">
        <f t="shared" si="151"/>
        <v>1</v>
      </c>
    </row>
    <row r="2605" spans="34:39">
      <c r="AH2605" s="46" t="str">
        <f t="shared" si="148"/>
        <v>01-00</v>
      </c>
      <c r="AI2605" s="46" t="str">
        <f t="shared" si="149"/>
        <v>01-00</v>
      </c>
      <c r="AL2605" s="4">
        <f t="shared" si="150"/>
        <v>0</v>
      </c>
      <c r="AM2605" s="4">
        <f t="shared" si="151"/>
        <v>1</v>
      </c>
    </row>
    <row r="2606" spans="34:39">
      <c r="AH2606" s="46" t="str">
        <f t="shared" si="148"/>
        <v>01-00</v>
      </c>
      <c r="AI2606" s="46" t="str">
        <f t="shared" si="149"/>
        <v>01-00</v>
      </c>
      <c r="AL2606" s="4">
        <f t="shared" si="150"/>
        <v>0</v>
      </c>
      <c r="AM2606" s="4">
        <f t="shared" si="151"/>
        <v>1</v>
      </c>
    </row>
    <row r="2607" spans="34:39">
      <c r="AH2607" s="46" t="str">
        <f t="shared" si="148"/>
        <v>01-00</v>
      </c>
      <c r="AI2607" s="46" t="str">
        <f t="shared" si="149"/>
        <v>01-00</v>
      </c>
      <c r="AL2607" s="4">
        <f t="shared" si="150"/>
        <v>0</v>
      </c>
      <c r="AM2607" s="4">
        <f t="shared" si="151"/>
        <v>1</v>
      </c>
    </row>
    <row r="2608" spans="34:39">
      <c r="AH2608" s="46" t="str">
        <f t="shared" si="148"/>
        <v>01-00</v>
      </c>
      <c r="AI2608" s="46" t="str">
        <f t="shared" si="149"/>
        <v>01-00</v>
      </c>
      <c r="AL2608" s="4">
        <f t="shared" si="150"/>
        <v>0</v>
      </c>
      <c r="AM2608" s="4">
        <f t="shared" si="151"/>
        <v>1</v>
      </c>
    </row>
    <row r="2609" spans="34:39">
      <c r="AH2609" s="46" t="str">
        <f t="shared" si="148"/>
        <v>01-00</v>
      </c>
      <c r="AI2609" s="46" t="str">
        <f t="shared" si="149"/>
        <v>01-00</v>
      </c>
      <c r="AL2609" s="4">
        <f t="shared" si="150"/>
        <v>0</v>
      </c>
      <c r="AM2609" s="4">
        <f t="shared" si="151"/>
        <v>1</v>
      </c>
    </row>
    <row r="2610" spans="34:39">
      <c r="AH2610" s="46" t="str">
        <f t="shared" si="148"/>
        <v>01-00</v>
      </c>
      <c r="AI2610" s="46" t="str">
        <f t="shared" si="149"/>
        <v>01-00</v>
      </c>
      <c r="AL2610" s="4">
        <f t="shared" si="150"/>
        <v>0</v>
      </c>
      <c r="AM2610" s="4">
        <f t="shared" si="151"/>
        <v>1</v>
      </c>
    </row>
    <row r="2611" spans="34:39">
      <c r="AH2611" s="46" t="str">
        <f t="shared" si="148"/>
        <v>01-00</v>
      </c>
      <c r="AI2611" s="46" t="str">
        <f t="shared" si="149"/>
        <v>01-00</v>
      </c>
      <c r="AL2611" s="4">
        <f t="shared" si="150"/>
        <v>0</v>
      </c>
      <c r="AM2611" s="4">
        <f t="shared" si="151"/>
        <v>1</v>
      </c>
    </row>
    <row r="2612" spans="34:39">
      <c r="AH2612" s="46" t="str">
        <f t="shared" si="148"/>
        <v>01-00</v>
      </c>
      <c r="AI2612" s="46" t="str">
        <f t="shared" si="149"/>
        <v>01-00</v>
      </c>
      <c r="AL2612" s="4">
        <f t="shared" si="150"/>
        <v>0</v>
      </c>
      <c r="AM2612" s="4">
        <f t="shared" si="151"/>
        <v>1</v>
      </c>
    </row>
    <row r="2613" spans="34:39">
      <c r="AH2613" s="46" t="str">
        <f t="shared" si="148"/>
        <v>01-00</v>
      </c>
      <c r="AI2613" s="46" t="str">
        <f t="shared" si="149"/>
        <v>01-00</v>
      </c>
      <c r="AL2613" s="4">
        <f t="shared" si="150"/>
        <v>0</v>
      </c>
      <c r="AM2613" s="4">
        <f t="shared" si="151"/>
        <v>1</v>
      </c>
    </row>
    <row r="2614" spans="34:39">
      <c r="AH2614" s="46" t="str">
        <f t="shared" si="148"/>
        <v>01-00</v>
      </c>
      <c r="AI2614" s="46" t="str">
        <f t="shared" si="149"/>
        <v>01-00</v>
      </c>
      <c r="AL2614" s="4">
        <f t="shared" si="150"/>
        <v>0</v>
      </c>
      <c r="AM2614" s="4">
        <f t="shared" si="151"/>
        <v>1</v>
      </c>
    </row>
    <row r="2615" spans="34:39">
      <c r="AH2615" s="46" t="str">
        <f t="shared" si="148"/>
        <v>01-00</v>
      </c>
      <c r="AI2615" s="46" t="str">
        <f t="shared" si="149"/>
        <v>01-00</v>
      </c>
      <c r="AL2615" s="4">
        <f t="shared" si="150"/>
        <v>0</v>
      </c>
      <c r="AM2615" s="4">
        <f t="shared" si="151"/>
        <v>1</v>
      </c>
    </row>
    <row r="2616" spans="34:39">
      <c r="AH2616" s="46" t="str">
        <f t="shared" si="148"/>
        <v>01-00</v>
      </c>
      <c r="AI2616" s="46" t="str">
        <f t="shared" si="149"/>
        <v>01-00</v>
      </c>
      <c r="AL2616" s="4">
        <f t="shared" si="150"/>
        <v>0</v>
      </c>
      <c r="AM2616" s="4">
        <f t="shared" si="151"/>
        <v>1</v>
      </c>
    </row>
    <row r="2617" spans="34:39">
      <c r="AH2617" s="46" t="str">
        <f t="shared" si="148"/>
        <v>01-00</v>
      </c>
      <c r="AI2617" s="46" t="str">
        <f t="shared" si="149"/>
        <v>01-00</v>
      </c>
      <c r="AL2617" s="4">
        <f t="shared" si="150"/>
        <v>0</v>
      </c>
      <c r="AM2617" s="4">
        <f t="shared" si="151"/>
        <v>1</v>
      </c>
    </row>
    <row r="2618" spans="34:39">
      <c r="AH2618" s="46" t="str">
        <f t="shared" si="148"/>
        <v>01-00</v>
      </c>
      <c r="AI2618" s="46" t="str">
        <f t="shared" si="149"/>
        <v>01-00</v>
      </c>
      <c r="AL2618" s="4">
        <f t="shared" si="150"/>
        <v>0</v>
      </c>
      <c r="AM2618" s="4">
        <f t="shared" si="151"/>
        <v>1</v>
      </c>
    </row>
    <row r="2619" spans="34:39">
      <c r="AH2619" s="46" t="str">
        <f t="shared" si="148"/>
        <v>01-00</v>
      </c>
      <c r="AI2619" s="46" t="str">
        <f t="shared" si="149"/>
        <v>01-00</v>
      </c>
      <c r="AL2619" s="4">
        <f t="shared" si="150"/>
        <v>0</v>
      </c>
      <c r="AM2619" s="4">
        <f t="shared" si="151"/>
        <v>1</v>
      </c>
    </row>
    <row r="2620" spans="34:39">
      <c r="AH2620" s="46" t="str">
        <f t="shared" si="148"/>
        <v>01-00</v>
      </c>
      <c r="AI2620" s="46" t="str">
        <f t="shared" si="149"/>
        <v>01-00</v>
      </c>
      <c r="AL2620" s="4">
        <f t="shared" si="150"/>
        <v>0</v>
      </c>
      <c r="AM2620" s="4">
        <f t="shared" si="151"/>
        <v>1</v>
      </c>
    </row>
    <row r="2621" spans="34:39">
      <c r="AH2621" s="46" t="str">
        <f t="shared" si="148"/>
        <v>01-00</v>
      </c>
      <c r="AI2621" s="46" t="str">
        <f t="shared" si="149"/>
        <v>01-00</v>
      </c>
      <c r="AL2621" s="4">
        <f t="shared" si="150"/>
        <v>0</v>
      </c>
      <c r="AM2621" s="4">
        <f t="shared" si="151"/>
        <v>1</v>
      </c>
    </row>
    <row r="2622" spans="34:39">
      <c r="AH2622" s="46" t="str">
        <f t="shared" si="148"/>
        <v>01-00</v>
      </c>
      <c r="AI2622" s="46" t="str">
        <f t="shared" si="149"/>
        <v>01-00</v>
      </c>
      <c r="AL2622" s="4">
        <f t="shared" si="150"/>
        <v>0</v>
      </c>
      <c r="AM2622" s="4">
        <f t="shared" si="151"/>
        <v>1</v>
      </c>
    </row>
    <row r="2623" spans="34:39">
      <c r="AH2623" s="46" t="str">
        <f t="shared" si="148"/>
        <v>01-00</v>
      </c>
      <c r="AI2623" s="46" t="str">
        <f t="shared" si="149"/>
        <v>01-00</v>
      </c>
      <c r="AL2623" s="4">
        <f t="shared" si="150"/>
        <v>0</v>
      </c>
      <c r="AM2623" s="4">
        <f t="shared" si="151"/>
        <v>1</v>
      </c>
    </row>
    <row r="2624" spans="34:39">
      <c r="AH2624" s="46" t="str">
        <f t="shared" si="148"/>
        <v>01-00</v>
      </c>
      <c r="AI2624" s="46" t="str">
        <f t="shared" si="149"/>
        <v>01-00</v>
      </c>
      <c r="AL2624" s="4">
        <f t="shared" si="150"/>
        <v>0</v>
      </c>
      <c r="AM2624" s="4">
        <f t="shared" si="151"/>
        <v>1</v>
      </c>
    </row>
    <row r="2625" spans="34:39">
      <c r="AH2625" s="46" t="str">
        <f t="shared" si="148"/>
        <v>01-00</v>
      </c>
      <c r="AI2625" s="46" t="str">
        <f t="shared" si="149"/>
        <v>01-00</v>
      </c>
      <c r="AL2625" s="4">
        <f t="shared" si="150"/>
        <v>0</v>
      </c>
      <c r="AM2625" s="4">
        <f t="shared" si="151"/>
        <v>1</v>
      </c>
    </row>
    <row r="2626" spans="34:39">
      <c r="AH2626" s="46" t="str">
        <f t="shared" si="148"/>
        <v>01-00</v>
      </c>
      <c r="AI2626" s="46" t="str">
        <f t="shared" si="149"/>
        <v>01-00</v>
      </c>
      <c r="AL2626" s="4">
        <f t="shared" si="150"/>
        <v>0</v>
      </c>
      <c r="AM2626" s="4">
        <f t="shared" si="151"/>
        <v>1</v>
      </c>
    </row>
    <row r="2627" spans="34:39">
      <c r="AH2627" s="46" t="str">
        <f t="shared" si="148"/>
        <v>01-00</v>
      </c>
      <c r="AI2627" s="46" t="str">
        <f t="shared" si="149"/>
        <v>01-00</v>
      </c>
      <c r="AL2627" s="4">
        <f t="shared" si="150"/>
        <v>0</v>
      </c>
      <c r="AM2627" s="4">
        <f t="shared" si="151"/>
        <v>1</v>
      </c>
    </row>
    <row r="2628" spans="34:39">
      <c r="AH2628" s="46" t="str">
        <f t="shared" si="148"/>
        <v>01-00</v>
      </c>
      <c r="AI2628" s="46" t="str">
        <f t="shared" si="149"/>
        <v>01-00</v>
      </c>
      <c r="AL2628" s="4">
        <f t="shared" si="150"/>
        <v>0</v>
      </c>
      <c r="AM2628" s="4">
        <f t="shared" si="151"/>
        <v>1</v>
      </c>
    </row>
    <row r="2629" spans="34:39">
      <c r="AH2629" s="46" t="str">
        <f t="shared" si="148"/>
        <v>01-00</v>
      </c>
      <c r="AI2629" s="46" t="str">
        <f t="shared" si="149"/>
        <v>01-00</v>
      </c>
      <c r="AL2629" s="4">
        <f t="shared" si="150"/>
        <v>0</v>
      </c>
      <c r="AM2629" s="4">
        <f t="shared" si="151"/>
        <v>1</v>
      </c>
    </row>
    <row r="2630" spans="34:39">
      <c r="AH2630" s="46" t="str">
        <f t="shared" si="148"/>
        <v>01-00</v>
      </c>
      <c r="AI2630" s="46" t="str">
        <f t="shared" si="149"/>
        <v>01-00</v>
      </c>
      <c r="AL2630" s="4">
        <f t="shared" si="150"/>
        <v>0</v>
      </c>
      <c r="AM2630" s="4">
        <f t="shared" si="151"/>
        <v>1</v>
      </c>
    </row>
    <row r="2631" spans="34:39">
      <c r="AH2631" s="46" t="str">
        <f t="shared" si="148"/>
        <v>01-00</v>
      </c>
      <c r="AI2631" s="46" t="str">
        <f t="shared" si="149"/>
        <v>01-00</v>
      </c>
      <c r="AL2631" s="4">
        <f t="shared" si="150"/>
        <v>0</v>
      </c>
      <c r="AM2631" s="4">
        <f t="shared" si="151"/>
        <v>1</v>
      </c>
    </row>
    <row r="2632" spans="34:39">
      <c r="AH2632" s="46" t="str">
        <f t="shared" si="148"/>
        <v>01-00</v>
      </c>
      <c r="AI2632" s="46" t="str">
        <f t="shared" si="149"/>
        <v>01-00</v>
      </c>
      <c r="AL2632" s="4">
        <f t="shared" si="150"/>
        <v>0</v>
      </c>
      <c r="AM2632" s="4">
        <f t="shared" si="151"/>
        <v>1</v>
      </c>
    </row>
    <row r="2633" spans="34:39">
      <c r="AH2633" s="46" t="str">
        <f t="shared" si="148"/>
        <v>01-00</v>
      </c>
      <c r="AI2633" s="46" t="str">
        <f t="shared" si="149"/>
        <v>01-00</v>
      </c>
      <c r="AL2633" s="4">
        <f t="shared" si="150"/>
        <v>0</v>
      </c>
      <c r="AM2633" s="4">
        <f t="shared" si="151"/>
        <v>1</v>
      </c>
    </row>
    <row r="2634" spans="34:39">
      <c r="AH2634" s="46" t="str">
        <f t="shared" si="148"/>
        <v>01-00</v>
      </c>
      <c r="AI2634" s="46" t="str">
        <f t="shared" si="149"/>
        <v>01-00</v>
      </c>
      <c r="AL2634" s="4">
        <f t="shared" si="150"/>
        <v>0</v>
      </c>
      <c r="AM2634" s="4">
        <f t="shared" si="151"/>
        <v>1</v>
      </c>
    </row>
    <row r="2635" spans="34:39">
      <c r="AH2635" s="46" t="str">
        <f t="shared" si="148"/>
        <v>01-00</v>
      </c>
      <c r="AI2635" s="46" t="str">
        <f t="shared" si="149"/>
        <v>01-00</v>
      </c>
      <c r="AL2635" s="4">
        <f t="shared" si="150"/>
        <v>0</v>
      </c>
      <c r="AM2635" s="4">
        <f t="shared" si="151"/>
        <v>1</v>
      </c>
    </row>
    <row r="2636" spans="34:39">
      <c r="AH2636" s="46" t="str">
        <f t="shared" si="148"/>
        <v>01-00</v>
      </c>
      <c r="AI2636" s="46" t="str">
        <f t="shared" si="149"/>
        <v>01-00</v>
      </c>
      <c r="AL2636" s="4">
        <f t="shared" si="150"/>
        <v>0</v>
      </c>
      <c r="AM2636" s="4">
        <f t="shared" si="151"/>
        <v>1</v>
      </c>
    </row>
    <row r="2637" spans="34:39">
      <c r="AH2637" s="46" t="str">
        <f t="shared" si="148"/>
        <v>01-00</v>
      </c>
      <c r="AI2637" s="46" t="str">
        <f t="shared" si="149"/>
        <v>01-00</v>
      </c>
      <c r="AL2637" s="4">
        <f t="shared" si="150"/>
        <v>0</v>
      </c>
      <c r="AM2637" s="4">
        <f t="shared" si="151"/>
        <v>1</v>
      </c>
    </row>
    <row r="2638" spans="34:39">
      <c r="AH2638" s="46" t="str">
        <f t="shared" si="148"/>
        <v>01-00</v>
      </c>
      <c r="AI2638" s="46" t="str">
        <f t="shared" si="149"/>
        <v>01-00</v>
      </c>
      <c r="AL2638" s="4">
        <f t="shared" si="150"/>
        <v>0</v>
      </c>
      <c r="AM2638" s="4">
        <f t="shared" si="151"/>
        <v>1</v>
      </c>
    </row>
    <row r="2639" spans="34:39">
      <c r="AH2639" s="46" t="str">
        <f t="shared" si="148"/>
        <v>01-00</v>
      </c>
      <c r="AI2639" s="46" t="str">
        <f t="shared" si="149"/>
        <v>01-00</v>
      </c>
      <c r="AL2639" s="4">
        <f t="shared" si="150"/>
        <v>0</v>
      </c>
      <c r="AM2639" s="4">
        <f t="shared" si="151"/>
        <v>1</v>
      </c>
    </row>
    <row r="2640" spans="34:39">
      <c r="AH2640" s="46" t="str">
        <f t="shared" si="148"/>
        <v>01-00</v>
      </c>
      <c r="AI2640" s="46" t="str">
        <f t="shared" si="149"/>
        <v>01-00</v>
      </c>
      <c r="AL2640" s="4">
        <f t="shared" si="150"/>
        <v>0</v>
      </c>
      <c r="AM2640" s="4">
        <f t="shared" si="151"/>
        <v>1</v>
      </c>
    </row>
    <row r="2641" spans="34:39">
      <c r="AH2641" s="46" t="str">
        <f t="shared" si="148"/>
        <v>01-00</v>
      </c>
      <c r="AI2641" s="46" t="str">
        <f t="shared" si="149"/>
        <v>01-00</v>
      </c>
      <c r="AL2641" s="4">
        <f t="shared" si="150"/>
        <v>0</v>
      </c>
      <c r="AM2641" s="4">
        <f t="shared" si="151"/>
        <v>1</v>
      </c>
    </row>
    <row r="2642" spans="34:39">
      <c r="AH2642" s="46" t="str">
        <f t="shared" si="148"/>
        <v>01-00</v>
      </c>
      <c r="AI2642" s="46" t="str">
        <f t="shared" si="149"/>
        <v>01-00</v>
      </c>
      <c r="AL2642" s="4">
        <f t="shared" si="150"/>
        <v>0</v>
      </c>
      <c r="AM2642" s="4">
        <f t="shared" si="151"/>
        <v>1</v>
      </c>
    </row>
    <row r="2643" spans="34:39">
      <c r="AH2643" s="46" t="str">
        <f t="shared" si="148"/>
        <v>01-00</v>
      </c>
      <c r="AI2643" s="46" t="str">
        <f t="shared" si="149"/>
        <v>01-00</v>
      </c>
      <c r="AL2643" s="4">
        <f t="shared" si="150"/>
        <v>0</v>
      </c>
      <c r="AM2643" s="4">
        <f t="shared" si="151"/>
        <v>1</v>
      </c>
    </row>
    <row r="2644" spans="34:39">
      <c r="AH2644" s="46" t="str">
        <f t="shared" si="148"/>
        <v>01-00</v>
      </c>
      <c r="AI2644" s="46" t="str">
        <f t="shared" si="149"/>
        <v>01-00</v>
      </c>
      <c r="AL2644" s="4">
        <f t="shared" si="150"/>
        <v>0</v>
      </c>
      <c r="AM2644" s="4">
        <f t="shared" si="151"/>
        <v>1</v>
      </c>
    </row>
    <row r="2645" spans="34:39">
      <c r="AH2645" s="46" t="str">
        <f t="shared" si="148"/>
        <v>01-00</v>
      </c>
      <c r="AI2645" s="46" t="str">
        <f t="shared" si="149"/>
        <v>01-00</v>
      </c>
      <c r="AL2645" s="4">
        <f t="shared" si="150"/>
        <v>0</v>
      </c>
      <c r="AM2645" s="4">
        <f t="shared" si="151"/>
        <v>1</v>
      </c>
    </row>
    <row r="2646" spans="34:39">
      <c r="AH2646" s="46" t="str">
        <f t="shared" si="148"/>
        <v>01-00</v>
      </c>
      <c r="AI2646" s="46" t="str">
        <f t="shared" si="149"/>
        <v>01-00</v>
      </c>
      <c r="AL2646" s="4">
        <f t="shared" si="150"/>
        <v>0</v>
      </c>
      <c r="AM2646" s="4">
        <f t="shared" si="151"/>
        <v>1</v>
      </c>
    </row>
    <row r="2647" spans="34:39">
      <c r="AH2647" s="46" t="str">
        <f t="shared" si="148"/>
        <v>01-00</v>
      </c>
      <c r="AI2647" s="46" t="str">
        <f t="shared" si="149"/>
        <v>01-00</v>
      </c>
      <c r="AL2647" s="4">
        <f t="shared" si="150"/>
        <v>0</v>
      </c>
      <c r="AM2647" s="4">
        <f t="shared" si="151"/>
        <v>1</v>
      </c>
    </row>
    <row r="2648" spans="34:39">
      <c r="AH2648" s="46" t="str">
        <f t="shared" si="148"/>
        <v>01-00</v>
      </c>
      <c r="AI2648" s="46" t="str">
        <f t="shared" si="149"/>
        <v>01-00</v>
      </c>
      <c r="AL2648" s="4">
        <f t="shared" si="150"/>
        <v>0</v>
      </c>
      <c r="AM2648" s="4">
        <f t="shared" si="151"/>
        <v>1</v>
      </c>
    </row>
    <row r="2649" spans="34:39">
      <c r="AH2649" s="46" t="str">
        <f t="shared" si="148"/>
        <v>01-00</v>
      </c>
      <c r="AI2649" s="46" t="str">
        <f t="shared" si="149"/>
        <v>01-00</v>
      </c>
      <c r="AL2649" s="4">
        <f t="shared" si="150"/>
        <v>0</v>
      </c>
      <c r="AM2649" s="4">
        <f t="shared" si="151"/>
        <v>1</v>
      </c>
    </row>
    <row r="2650" spans="34:39">
      <c r="AH2650" s="46" t="str">
        <f t="shared" si="148"/>
        <v>01-00</v>
      </c>
      <c r="AI2650" s="46" t="str">
        <f t="shared" si="149"/>
        <v>01-00</v>
      </c>
      <c r="AL2650" s="4">
        <f t="shared" si="150"/>
        <v>0</v>
      </c>
      <c r="AM2650" s="4">
        <f t="shared" si="151"/>
        <v>1</v>
      </c>
    </row>
    <row r="2651" spans="34:39">
      <c r="AH2651" s="46" t="str">
        <f t="shared" si="148"/>
        <v>01-00</v>
      </c>
      <c r="AI2651" s="46" t="str">
        <f t="shared" si="149"/>
        <v>01-00</v>
      </c>
      <c r="AL2651" s="4">
        <f t="shared" si="150"/>
        <v>0</v>
      </c>
      <c r="AM2651" s="4">
        <f t="shared" si="151"/>
        <v>1</v>
      </c>
    </row>
    <row r="2652" spans="34:39">
      <c r="AH2652" s="46" t="str">
        <f t="shared" si="148"/>
        <v>01-00</v>
      </c>
      <c r="AI2652" s="46" t="str">
        <f t="shared" si="149"/>
        <v>01-00</v>
      </c>
      <c r="AL2652" s="4">
        <f t="shared" si="150"/>
        <v>0</v>
      </c>
      <c r="AM2652" s="4">
        <f t="shared" si="151"/>
        <v>1</v>
      </c>
    </row>
    <row r="2653" spans="34:39">
      <c r="AH2653" s="46" t="str">
        <f t="shared" si="148"/>
        <v>01-00</v>
      </c>
      <c r="AI2653" s="46" t="str">
        <f t="shared" si="149"/>
        <v>01-00</v>
      </c>
      <c r="AL2653" s="4">
        <f t="shared" si="150"/>
        <v>0</v>
      </c>
      <c r="AM2653" s="4">
        <f t="shared" si="151"/>
        <v>1</v>
      </c>
    </row>
    <row r="2654" spans="34:39">
      <c r="AH2654" s="46" t="str">
        <f t="shared" ref="AH2654:AH2717" si="152">TEXT(R2632,"mm")&amp;"-"&amp;TEXT(R2632,"yy")</f>
        <v>01-00</v>
      </c>
      <c r="AI2654" s="46" t="str">
        <f t="shared" ref="AI2654:AI2717" si="153">TEXT(Q2632,"mm")&amp;"-"&amp;TEXT(Q2632,"yy")</f>
        <v>01-00</v>
      </c>
      <c r="AL2654" s="4">
        <f t="shared" ref="AL2654:AL2717" si="154">IF(TRIM(O2632)&gt;" ",1,0)</f>
        <v>0</v>
      </c>
      <c r="AM2654" s="4">
        <f t="shared" ref="AM2654:AM2717" si="155">IF(AL2632=0,1,0)</f>
        <v>1</v>
      </c>
    </row>
    <row r="2655" spans="34:39">
      <c r="AH2655" s="46" t="str">
        <f t="shared" si="152"/>
        <v>01-00</v>
      </c>
      <c r="AI2655" s="46" t="str">
        <f t="shared" si="153"/>
        <v>01-00</v>
      </c>
      <c r="AL2655" s="4">
        <f t="shared" si="154"/>
        <v>0</v>
      </c>
      <c r="AM2655" s="4">
        <f t="shared" si="155"/>
        <v>1</v>
      </c>
    </row>
    <row r="2656" spans="34:39">
      <c r="AH2656" s="46" t="str">
        <f t="shared" si="152"/>
        <v>01-00</v>
      </c>
      <c r="AI2656" s="46" t="str">
        <f t="shared" si="153"/>
        <v>01-00</v>
      </c>
      <c r="AL2656" s="4">
        <f t="shared" si="154"/>
        <v>0</v>
      </c>
      <c r="AM2656" s="4">
        <f t="shared" si="155"/>
        <v>1</v>
      </c>
    </row>
    <row r="2657" spans="34:39">
      <c r="AH2657" s="46" t="str">
        <f t="shared" si="152"/>
        <v>01-00</v>
      </c>
      <c r="AI2657" s="46" t="str">
        <f t="shared" si="153"/>
        <v>01-00</v>
      </c>
      <c r="AL2657" s="4">
        <f t="shared" si="154"/>
        <v>0</v>
      </c>
      <c r="AM2657" s="4">
        <f t="shared" si="155"/>
        <v>1</v>
      </c>
    </row>
    <row r="2658" spans="34:39">
      <c r="AH2658" s="46" t="str">
        <f t="shared" si="152"/>
        <v>01-00</v>
      </c>
      <c r="AI2658" s="46" t="str">
        <f t="shared" si="153"/>
        <v>01-00</v>
      </c>
      <c r="AL2658" s="4">
        <f t="shared" si="154"/>
        <v>0</v>
      </c>
      <c r="AM2658" s="4">
        <f t="shared" si="155"/>
        <v>1</v>
      </c>
    </row>
    <row r="2659" spans="34:39">
      <c r="AH2659" s="46" t="str">
        <f t="shared" si="152"/>
        <v>01-00</v>
      </c>
      <c r="AI2659" s="46" t="str">
        <f t="shared" si="153"/>
        <v>01-00</v>
      </c>
      <c r="AL2659" s="4">
        <f t="shared" si="154"/>
        <v>0</v>
      </c>
      <c r="AM2659" s="4">
        <f t="shared" si="155"/>
        <v>1</v>
      </c>
    </row>
    <row r="2660" spans="34:39">
      <c r="AH2660" s="46" t="str">
        <f t="shared" si="152"/>
        <v>01-00</v>
      </c>
      <c r="AI2660" s="46" t="str">
        <f t="shared" si="153"/>
        <v>01-00</v>
      </c>
      <c r="AL2660" s="4">
        <f t="shared" si="154"/>
        <v>0</v>
      </c>
      <c r="AM2660" s="4">
        <f t="shared" si="155"/>
        <v>1</v>
      </c>
    </row>
    <row r="2661" spans="34:39">
      <c r="AH2661" s="46" t="str">
        <f t="shared" si="152"/>
        <v>01-00</v>
      </c>
      <c r="AI2661" s="46" t="str">
        <f t="shared" si="153"/>
        <v>01-00</v>
      </c>
      <c r="AL2661" s="4">
        <f t="shared" si="154"/>
        <v>0</v>
      </c>
      <c r="AM2661" s="4">
        <f t="shared" si="155"/>
        <v>1</v>
      </c>
    </row>
    <row r="2662" spans="34:39">
      <c r="AH2662" s="46" t="str">
        <f t="shared" si="152"/>
        <v>01-00</v>
      </c>
      <c r="AI2662" s="46" t="str">
        <f t="shared" si="153"/>
        <v>01-00</v>
      </c>
      <c r="AL2662" s="4">
        <f t="shared" si="154"/>
        <v>0</v>
      </c>
      <c r="AM2662" s="4">
        <f t="shared" si="155"/>
        <v>1</v>
      </c>
    </row>
    <row r="2663" spans="34:39">
      <c r="AH2663" s="46" t="str">
        <f t="shared" si="152"/>
        <v>01-00</v>
      </c>
      <c r="AI2663" s="46" t="str">
        <f t="shared" si="153"/>
        <v>01-00</v>
      </c>
      <c r="AL2663" s="4">
        <f t="shared" si="154"/>
        <v>0</v>
      </c>
      <c r="AM2663" s="4">
        <f t="shared" si="155"/>
        <v>1</v>
      </c>
    </row>
    <row r="2664" spans="34:39">
      <c r="AH2664" s="46" t="str">
        <f t="shared" si="152"/>
        <v>01-00</v>
      </c>
      <c r="AI2664" s="46" t="str">
        <f t="shared" si="153"/>
        <v>01-00</v>
      </c>
      <c r="AL2664" s="4">
        <f t="shared" si="154"/>
        <v>0</v>
      </c>
      <c r="AM2664" s="4">
        <f t="shared" si="155"/>
        <v>1</v>
      </c>
    </row>
    <row r="2665" spans="34:39">
      <c r="AH2665" s="46" t="str">
        <f t="shared" si="152"/>
        <v>01-00</v>
      </c>
      <c r="AI2665" s="46" t="str">
        <f t="shared" si="153"/>
        <v>01-00</v>
      </c>
      <c r="AL2665" s="4">
        <f t="shared" si="154"/>
        <v>0</v>
      </c>
      <c r="AM2665" s="4">
        <f t="shared" si="155"/>
        <v>1</v>
      </c>
    </row>
    <row r="2666" spans="34:39">
      <c r="AH2666" s="46" t="str">
        <f t="shared" si="152"/>
        <v>01-00</v>
      </c>
      <c r="AI2666" s="46" t="str">
        <f t="shared" si="153"/>
        <v>01-00</v>
      </c>
      <c r="AL2666" s="4">
        <f t="shared" si="154"/>
        <v>0</v>
      </c>
      <c r="AM2666" s="4">
        <f t="shared" si="155"/>
        <v>1</v>
      </c>
    </row>
    <row r="2667" spans="34:39">
      <c r="AH2667" s="46" t="str">
        <f t="shared" si="152"/>
        <v>01-00</v>
      </c>
      <c r="AI2667" s="46" t="str">
        <f t="shared" si="153"/>
        <v>01-00</v>
      </c>
      <c r="AL2667" s="4">
        <f t="shared" si="154"/>
        <v>0</v>
      </c>
      <c r="AM2667" s="4">
        <f t="shared" si="155"/>
        <v>1</v>
      </c>
    </row>
    <row r="2668" spans="34:39">
      <c r="AH2668" s="46" t="str">
        <f t="shared" si="152"/>
        <v>01-00</v>
      </c>
      <c r="AI2668" s="46" t="str">
        <f t="shared" si="153"/>
        <v>01-00</v>
      </c>
      <c r="AL2668" s="4">
        <f t="shared" si="154"/>
        <v>0</v>
      </c>
      <c r="AM2668" s="4">
        <f t="shared" si="155"/>
        <v>1</v>
      </c>
    </row>
    <row r="2669" spans="34:39">
      <c r="AH2669" s="46" t="str">
        <f t="shared" si="152"/>
        <v>01-00</v>
      </c>
      <c r="AI2669" s="46" t="str">
        <f t="shared" si="153"/>
        <v>01-00</v>
      </c>
      <c r="AL2669" s="4">
        <f t="shared" si="154"/>
        <v>0</v>
      </c>
      <c r="AM2669" s="4">
        <f t="shared" si="155"/>
        <v>1</v>
      </c>
    </row>
    <row r="2670" spans="34:39">
      <c r="AH2670" s="46" t="str">
        <f t="shared" si="152"/>
        <v>01-00</v>
      </c>
      <c r="AI2670" s="46" t="str">
        <f t="shared" si="153"/>
        <v>01-00</v>
      </c>
      <c r="AL2670" s="4">
        <f t="shared" si="154"/>
        <v>0</v>
      </c>
      <c r="AM2670" s="4">
        <f t="shared" si="155"/>
        <v>1</v>
      </c>
    </row>
    <row r="2671" spans="34:39">
      <c r="AH2671" s="46" t="str">
        <f t="shared" si="152"/>
        <v>01-00</v>
      </c>
      <c r="AI2671" s="46" t="str">
        <f t="shared" si="153"/>
        <v>01-00</v>
      </c>
      <c r="AL2671" s="4">
        <f t="shared" si="154"/>
        <v>0</v>
      </c>
      <c r="AM2671" s="4">
        <f t="shared" si="155"/>
        <v>1</v>
      </c>
    </row>
    <row r="2672" spans="34:39">
      <c r="AH2672" s="46" t="str">
        <f t="shared" si="152"/>
        <v>01-00</v>
      </c>
      <c r="AI2672" s="46" t="str">
        <f t="shared" si="153"/>
        <v>01-00</v>
      </c>
      <c r="AL2672" s="4">
        <f t="shared" si="154"/>
        <v>0</v>
      </c>
      <c r="AM2672" s="4">
        <f t="shared" si="155"/>
        <v>1</v>
      </c>
    </row>
    <row r="2673" spans="34:39">
      <c r="AH2673" s="46" t="str">
        <f t="shared" si="152"/>
        <v>01-00</v>
      </c>
      <c r="AI2673" s="46" t="str">
        <f t="shared" si="153"/>
        <v>01-00</v>
      </c>
      <c r="AL2673" s="4">
        <f t="shared" si="154"/>
        <v>0</v>
      </c>
      <c r="AM2673" s="4">
        <f t="shared" si="155"/>
        <v>1</v>
      </c>
    </row>
    <row r="2674" spans="34:39">
      <c r="AH2674" s="46" t="str">
        <f t="shared" si="152"/>
        <v>01-00</v>
      </c>
      <c r="AI2674" s="46" t="str">
        <f t="shared" si="153"/>
        <v>01-00</v>
      </c>
      <c r="AL2674" s="4">
        <f t="shared" si="154"/>
        <v>0</v>
      </c>
      <c r="AM2674" s="4">
        <f t="shared" si="155"/>
        <v>1</v>
      </c>
    </row>
    <row r="2675" spans="34:39">
      <c r="AH2675" s="46" t="str">
        <f t="shared" si="152"/>
        <v>01-00</v>
      </c>
      <c r="AI2675" s="46" t="str">
        <f t="shared" si="153"/>
        <v>01-00</v>
      </c>
      <c r="AL2675" s="4">
        <f t="shared" si="154"/>
        <v>0</v>
      </c>
      <c r="AM2675" s="4">
        <f t="shared" si="155"/>
        <v>1</v>
      </c>
    </row>
    <row r="2676" spans="34:39">
      <c r="AH2676" s="46" t="str">
        <f t="shared" si="152"/>
        <v>01-00</v>
      </c>
      <c r="AI2676" s="46" t="str">
        <f t="shared" si="153"/>
        <v>01-00</v>
      </c>
      <c r="AL2676" s="4">
        <f t="shared" si="154"/>
        <v>0</v>
      </c>
      <c r="AM2676" s="4">
        <f t="shared" si="155"/>
        <v>1</v>
      </c>
    </row>
    <row r="2677" spans="34:39">
      <c r="AH2677" s="46" t="str">
        <f t="shared" si="152"/>
        <v>01-00</v>
      </c>
      <c r="AI2677" s="46" t="str">
        <f t="shared" si="153"/>
        <v>01-00</v>
      </c>
      <c r="AL2677" s="4">
        <f t="shared" si="154"/>
        <v>0</v>
      </c>
      <c r="AM2677" s="4">
        <f t="shared" si="155"/>
        <v>1</v>
      </c>
    </row>
    <row r="2678" spans="34:39">
      <c r="AH2678" s="46" t="str">
        <f t="shared" si="152"/>
        <v>01-00</v>
      </c>
      <c r="AI2678" s="46" t="str">
        <f t="shared" si="153"/>
        <v>01-00</v>
      </c>
      <c r="AL2678" s="4">
        <f t="shared" si="154"/>
        <v>0</v>
      </c>
      <c r="AM2678" s="4">
        <f t="shared" si="155"/>
        <v>1</v>
      </c>
    </row>
    <row r="2679" spans="34:39">
      <c r="AH2679" s="46" t="str">
        <f t="shared" si="152"/>
        <v>01-00</v>
      </c>
      <c r="AI2679" s="46" t="str">
        <f t="shared" si="153"/>
        <v>01-00</v>
      </c>
      <c r="AL2679" s="4">
        <f t="shared" si="154"/>
        <v>0</v>
      </c>
      <c r="AM2679" s="4">
        <f t="shared" si="155"/>
        <v>1</v>
      </c>
    </row>
    <row r="2680" spans="34:39">
      <c r="AH2680" s="46" t="str">
        <f t="shared" si="152"/>
        <v>01-00</v>
      </c>
      <c r="AI2680" s="46" t="str">
        <f t="shared" si="153"/>
        <v>01-00</v>
      </c>
      <c r="AL2680" s="4">
        <f t="shared" si="154"/>
        <v>0</v>
      </c>
      <c r="AM2680" s="4">
        <f t="shared" si="155"/>
        <v>1</v>
      </c>
    </row>
    <row r="2681" spans="34:39">
      <c r="AH2681" s="46" t="str">
        <f t="shared" si="152"/>
        <v>01-00</v>
      </c>
      <c r="AI2681" s="46" t="str">
        <f t="shared" si="153"/>
        <v>01-00</v>
      </c>
      <c r="AL2681" s="4">
        <f t="shared" si="154"/>
        <v>0</v>
      </c>
      <c r="AM2681" s="4">
        <f t="shared" si="155"/>
        <v>1</v>
      </c>
    </row>
    <row r="2682" spans="34:39">
      <c r="AH2682" s="46" t="str">
        <f t="shared" si="152"/>
        <v>01-00</v>
      </c>
      <c r="AI2682" s="46" t="str">
        <f t="shared" si="153"/>
        <v>01-00</v>
      </c>
      <c r="AL2682" s="4">
        <f t="shared" si="154"/>
        <v>0</v>
      </c>
      <c r="AM2682" s="4">
        <f t="shared" si="155"/>
        <v>1</v>
      </c>
    </row>
    <row r="2683" spans="34:39">
      <c r="AH2683" s="46" t="str">
        <f t="shared" si="152"/>
        <v>01-00</v>
      </c>
      <c r="AI2683" s="46" t="str">
        <f t="shared" si="153"/>
        <v>01-00</v>
      </c>
      <c r="AL2683" s="4">
        <f t="shared" si="154"/>
        <v>0</v>
      </c>
      <c r="AM2683" s="4">
        <f t="shared" si="155"/>
        <v>1</v>
      </c>
    </row>
    <row r="2684" spans="34:39">
      <c r="AH2684" s="46" t="str">
        <f t="shared" si="152"/>
        <v>01-00</v>
      </c>
      <c r="AI2684" s="46" t="str">
        <f t="shared" si="153"/>
        <v>01-00</v>
      </c>
      <c r="AL2684" s="4">
        <f t="shared" si="154"/>
        <v>0</v>
      </c>
      <c r="AM2684" s="4">
        <f t="shared" si="155"/>
        <v>1</v>
      </c>
    </row>
    <row r="2685" spans="34:39">
      <c r="AH2685" s="46" t="str">
        <f t="shared" si="152"/>
        <v>01-00</v>
      </c>
      <c r="AI2685" s="46" t="str">
        <f t="shared" si="153"/>
        <v>01-00</v>
      </c>
      <c r="AL2685" s="4">
        <f t="shared" si="154"/>
        <v>0</v>
      </c>
      <c r="AM2685" s="4">
        <f t="shared" si="155"/>
        <v>1</v>
      </c>
    </row>
    <row r="2686" spans="34:39">
      <c r="AH2686" s="46" t="str">
        <f t="shared" si="152"/>
        <v>01-00</v>
      </c>
      <c r="AI2686" s="46" t="str">
        <f t="shared" si="153"/>
        <v>01-00</v>
      </c>
      <c r="AL2686" s="4">
        <f t="shared" si="154"/>
        <v>0</v>
      </c>
      <c r="AM2686" s="4">
        <f t="shared" si="155"/>
        <v>1</v>
      </c>
    </row>
    <row r="2687" spans="34:39">
      <c r="AH2687" s="46" t="str">
        <f t="shared" si="152"/>
        <v>01-00</v>
      </c>
      <c r="AI2687" s="46" t="str">
        <f t="shared" si="153"/>
        <v>01-00</v>
      </c>
      <c r="AL2687" s="4">
        <f t="shared" si="154"/>
        <v>0</v>
      </c>
      <c r="AM2687" s="4">
        <f t="shared" si="155"/>
        <v>1</v>
      </c>
    </row>
    <row r="2688" spans="34:39">
      <c r="AH2688" s="46" t="str">
        <f t="shared" si="152"/>
        <v>01-00</v>
      </c>
      <c r="AI2688" s="46" t="str">
        <f t="shared" si="153"/>
        <v>01-00</v>
      </c>
      <c r="AL2688" s="4">
        <f t="shared" si="154"/>
        <v>0</v>
      </c>
      <c r="AM2688" s="4">
        <f t="shared" si="155"/>
        <v>1</v>
      </c>
    </row>
    <row r="2689" spans="34:39">
      <c r="AH2689" s="46" t="str">
        <f t="shared" si="152"/>
        <v>01-00</v>
      </c>
      <c r="AI2689" s="46" t="str">
        <f t="shared" si="153"/>
        <v>01-00</v>
      </c>
      <c r="AL2689" s="4">
        <f t="shared" si="154"/>
        <v>0</v>
      </c>
      <c r="AM2689" s="4">
        <f t="shared" si="155"/>
        <v>1</v>
      </c>
    </row>
    <row r="2690" spans="34:39">
      <c r="AH2690" s="46" t="str">
        <f t="shared" si="152"/>
        <v>01-00</v>
      </c>
      <c r="AI2690" s="46" t="str">
        <f t="shared" si="153"/>
        <v>01-00</v>
      </c>
      <c r="AL2690" s="4">
        <f t="shared" si="154"/>
        <v>0</v>
      </c>
      <c r="AM2690" s="4">
        <f t="shared" si="155"/>
        <v>1</v>
      </c>
    </row>
    <row r="2691" spans="34:39">
      <c r="AH2691" s="46" t="str">
        <f t="shared" si="152"/>
        <v>01-00</v>
      </c>
      <c r="AI2691" s="46" t="str">
        <f t="shared" si="153"/>
        <v>01-00</v>
      </c>
      <c r="AL2691" s="4">
        <f t="shared" si="154"/>
        <v>0</v>
      </c>
      <c r="AM2691" s="4">
        <f t="shared" si="155"/>
        <v>1</v>
      </c>
    </row>
    <row r="2692" spans="34:39">
      <c r="AH2692" s="46" t="str">
        <f t="shared" si="152"/>
        <v>01-00</v>
      </c>
      <c r="AI2692" s="46" t="str">
        <f t="shared" si="153"/>
        <v>01-00</v>
      </c>
      <c r="AL2692" s="4">
        <f t="shared" si="154"/>
        <v>0</v>
      </c>
      <c r="AM2692" s="4">
        <f t="shared" si="155"/>
        <v>1</v>
      </c>
    </row>
    <row r="2693" spans="34:39">
      <c r="AH2693" s="46" t="str">
        <f t="shared" si="152"/>
        <v>01-00</v>
      </c>
      <c r="AI2693" s="46" t="str">
        <f t="shared" si="153"/>
        <v>01-00</v>
      </c>
      <c r="AL2693" s="4">
        <f t="shared" si="154"/>
        <v>0</v>
      </c>
      <c r="AM2693" s="4">
        <f t="shared" si="155"/>
        <v>1</v>
      </c>
    </row>
    <row r="2694" spans="34:39">
      <c r="AH2694" s="46" t="str">
        <f t="shared" si="152"/>
        <v>01-00</v>
      </c>
      <c r="AI2694" s="46" t="str">
        <f t="shared" si="153"/>
        <v>01-00</v>
      </c>
      <c r="AL2694" s="4">
        <f t="shared" si="154"/>
        <v>0</v>
      </c>
      <c r="AM2694" s="4">
        <f t="shared" si="155"/>
        <v>1</v>
      </c>
    </row>
    <row r="2695" spans="34:39">
      <c r="AH2695" s="46" t="str">
        <f t="shared" si="152"/>
        <v>01-00</v>
      </c>
      <c r="AI2695" s="46" t="str">
        <f t="shared" si="153"/>
        <v>01-00</v>
      </c>
      <c r="AL2695" s="4">
        <f t="shared" si="154"/>
        <v>0</v>
      </c>
      <c r="AM2695" s="4">
        <f t="shared" si="155"/>
        <v>1</v>
      </c>
    </row>
    <row r="2696" spans="34:39">
      <c r="AH2696" s="46" t="str">
        <f t="shared" si="152"/>
        <v>01-00</v>
      </c>
      <c r="AI2696" s="46" t="str">
        <f t="shared" si="153"/>
        <v>01-00</v>
      </c>
      <c r="AL2696" s="4">
        <f t="shared" si="154"/>
        <v>0</v>
      </c>
      <c r="AM2696" s="4">
        <f t="shared" si="155"/>
        <v>1</v>
      </c>
    </row>
    <row r="2697" spans="34:39">
      <c r="AH2697" s="46" t="str">
        <f t="shared" si="152"/>
        <v>01-00</v>
      </c>
      <c r="AI2697" s="46" t="str">
        <f t="shared" si="153"/>
        <v>01-00</v>
      </c>
      <c r="AL2697" s="4">
        <f t="shared" si="154"/>
        <v>0</v>
      </c>
      <c r="AM2697" s="4">
        <f t="shared" si="155"/>
        <v>1</v>
      </c>
    </row>
    <row r="2698" spans="34:39">
      <c r="AH2698" s="46" t="str">
        <f t="shared" si="152"/>
        <v>01-00</v>
      </c>
      <c r="AI2698" s="46" t="str">
        <f t="shared" si="153"/>
        <v>01-00</v>
      </c>
      <c r="AL2698" s="4">
        <f t="shared" si="154"/>
        <v>0</v>
      </c>
      <c r="AM2698" s="4">
        <f t="shared" si="155"/>
        <v>1</v>
      </c>
    </row>
    <row r="2699" spans="34:39">
      <c r="AH2699" s="46" t="str">
        <f t="shared" si="152"/>
        <v>01-00</v>
      </c>
      <c r="AI2699" s="46" t="str">
        <f t="shared" si="153"/>
        <v>01-00</v>
      </c>
      <c r="AL2699" s="4">
        <f t="shared" si="154"/>
        <v>0</v>
      </c>
      <c r="AM2699" s="4">
        <f t="shared" si="155"/>
        <v>1</v>
      </c>
    </row>
    <row r="2700" spans="34:39">
      <c r="AH2700" s="46" t="str">
        <f t="shared" si="152"/>
        <v>01-00</v>
      </c>
      <c r="AI2700" s="46" t="str">
        <f t="shared" si="153"/>
        <v>01-00</v>
      </c>
      <c r="AL2700" s="4">
        <f t="shared" si="154"/>
        <v>0</v>
      </c>
      <c r="AM2700" s="4">
        <f t="shared" si="155"/>
        <v>1</v>
      </c>
    </row>
    <row r="2701" spans="34:39">
      <c r="AH2701" s="46" t="str">
        <f t="shared" si="152"/>
        <v>01-00</v>
      </c>
      <c r="AI2701" s="46" t="str">
        <f t="shared" si="153"/>
        <v>01-00</v>
      </c>
      <c r="AL2701" s="4">
        <f t="shared" si="154"/>
        <v>0</v>
      </c>
      <c r="AM2701" s="4">
        <f t="shared" si="155"/>
        <v>1</v>
      </c>
    </row>
    <row r="2702" spans="34:39">
      <c r="AH2702" s="46" t="str">
        <f t="shared" si="152"/>
        <v>01-00</v>
      </c>
      <c r="AI2702" s="46" t="str">
        <f t="shared" si="153"/>
        <v>01-00</v>
      </c>
      <c r="AL2702" s="4">
        <f t="shared" si="154"/>
        <v>0</v>
      </c>
      <c r="AM2702" s="4">
        <f t="shared" si="155"/>
        <v>1</v>
      </c>
    </row>
    <row r="2703" spans="34:39">
      <c r="AH2703" s="46" t="str">
        <f t="shared" si="152"/>
        <v>01-00</v>
      </c>
      <c r="AI2703" s="46" t="str">
        <f t="shared" si="153"/>
        <v>01-00</v>
      </c>
      <c r="AL2703" s="4">
        <f t="shared" si="154"/>
        <v>0</v>
      </c>
      <c r="AM2703" s="4">
        <f t="shared" si="155"/>
        <v>1</v>
      </c>
    </row>
    <row r="2704" spans="34:39">
      <c r="AH2704" s="46" t="str">
        <f t="shared" si="152"/>
        <v>01-00</v>
      </c>
      <c r="AI2704" s="46" t="str">
        <f t="shared" si="153"/>
        <v>01-00</v>
      </c>
      <c r="AL2704" s="4">
        <f t="shared" si="154"/>
        <v>0</v>
      </c>
      <c r="AM2704" s="4">
        <f t="shared" si="155"/>
        <v>1</v>
      </c>
    </row>
    <row r="2705" spans="34:39">
      <c r="AH2705" s="46" t="str">
        <f t="shared" si="152"/>
        <v>01-00</v>
      </c>
      <c r="AI2705" s="46" t="str">
        <f t="shared" si="153"/>
        <v>01-00</v>
      </c>
      <c r="AL2705" s="4">
        <f t="shared" si="154"/>
        <v>0</v>
      </c>
      <c r="AM2705" s="4">
        <f t="shared" si="155"/>
        <v>1</v>
      </c>
    </row>
    <row r="2706" spans="34:39">
      <c r="AH2706" s="46" t="str">
        <f t="shared" si="152"/>
        <v>01-00</v>
      </c>
      <c r="AI2706" s="46" t="str">
        <f t="shared" si="153"/>
        <v>01-00</v>
      </c>
      <c r="AL2706" s="4">
        <f t="shared" si="154"/>
        <v>0</v>
      </c>
      <c r="AM2706" s="4">
        <f t="shared" si="155"/>
        <v>1</v>
      </c>
    </row>
    <row r="2707" spans="34:39">
      <c r="AH2707" s="46" t="str">
        <f t="shared" si="152"/>
        <v>01-00</v>
      </c>
      <c r="AI2707" s="46" t="str">
        <f t="shared" si="153"/>
        <v>01-00</v>
      </c>
      <c r="AL2707" s="4">
        <f t="shared" si="154"/>
        <v>0</v>
      </c>
      <c r="AM2707" s="4">
        <f t="shared" si="155"/>
        <v>1</v>
      </c>
    </row>
    <row r="2708" spans="34:39">
      <c r="AH2708" s="46" t="str">
        <f t="shared" si="152"/>
        <v>01-00</v>
      </c>
      <c r="AI2708" s="46" t="str">
        <f t="shared" si="153"/>
        <v>01-00</v>
      </c>
      <c r="AL2708" s="4">
        <f t="shared" si="154"/>
        <v>0</v>
      </c>
      <c r="AM2708" s="4">
        <f t="shared" si="155"/>
        <v>1</v>
      </c>
    </row>
    <row r="2709" spans="34:39">
      <c r="AH2709" s="46" t="str">
        <f t="shared" si="152"/>
        <v>01-00</v>
      </c>
      <c r="AI2709" s="46" t="str">
        <f t="shared" si="153"/>
        <v>01-00</v>
      </c>
      <c r="AL2709" s="4">
        <f t="shared" si="154"/>
        <v>0</v>
      </c>
      <c r="AM2709" s="4">
        <f t="shared" si="155"/>
        <v>1</v>
      </c>
    </row>
    <row r="2710" spans="34:39">
      <c r="AH2710" s="46" t="str">
        <f t="shared" si="152"/>
        <v>01-00</v>
      </c>
      <c r="AI2710" s="46" t="str">
        <f t="shared" si="153"/>
        <v>01-00</v>
      </c>
      <c r="AL2710" s="4">
        <f t="shared" si="154"/>
        <v>0</v>
      </c>
      <c r="AM2710" s="4">
        <f t="shared" si="155"/>
        <v>1</v>
      </c>
    </row>
    <row r="2711" spans="34:39">
      <c r="AH2711" s="46" t="str">
        <f t="shared" si="152"/>
        <v>01-00</v>
      </c>
      <c r="AI2711" s="46" t="str">
        <f t="shared" si="153"/>
        <v>01-00</v>
      </c>
      <c r="AL2711" s="4">
        <f t="shared" si="154"/>
        <v>0</v>
      </c>
      <c r="AM2711" s="4">
        <f t="shared" si="155"/>
        <v>1</v>
      </c>
    </row>
    <row r="2712" spans="34:39">
      <c r="AH2712" s="46" t="str">
        <f t="shared" si="152"/>
        <v>01-00</v>
      </c>
      <c r="AI2712" s="46" t="str">
        <f t="shared" si="153"/>
        <v>01-00</v>
      </c>
      <c r="AL2712" s="4">
        <f t="shared" si="154"/>
        <v>0</v>
      </c>
      <c r="AM2712" s="4">
        <f t="shared" si="155"/>
        <v>1</v>
      </c>
    </row>
    <row r="2713" spans="34:39">
      <c r="AH2713" s="46" t="str">
        <f t="shared" si="152"/>
        <v>01-00</v>
      </c>
      <c r="AI2713" s="46" t="str">
        <f t="shared" si="153"/>
        <v>01-00</v>
      </c>
      <c r="AL2713" s="4">
        <f t="shared" si="154"/>
        <v>0</v>
      </c>
      <c r="AM2713" s="4">
        <f t="shared" si="155"/>
        <v>1</v>
      </c>
    </row>
    <row r="2714" spans="34:39">
      <c r="AH2714" s="46" t="str">
        <f t="shared" si="152"/>
        <v>01-00</v>
      </c>
      <c r="AI2714" s="46" t="str">
        <f t="shared" si="153"/>
        <v>01-00</v>
      </c>
      <c r="AL2714" s="4">
        <f t="shared" si="154"/>
        <v>0</v>
      </c>
      <c r="AM2714" s="4">
        <f t="shared" si="155"/>
        <v>1</v>
      </c>
    </row>
    <row r="2715" spans="34:39">
      <c r="AH2715" s="46" t="str">
        <f t="shared" si="152"/>
        <v>01-00</v>
      </c>
      <c r="AI2715" s="46" t="str">
        <f t="shared" si="153"/>
        <v>01-00</v>
      </c>
      <c r="AL2715" s="4">
        <f t="shared" si="154"/>
        <v>0</v>
      </c>
      <c r="AM2715" s="4">
        <f t="shared" si="155"/>
        <v>1</v>
      </c>
    </row>
    <row r="2716" spans="34:39">
      <c r="AH2716" s="46" t="str">
        <f t="shared" si="152"/>
        <v>01-00</v>
      </c>
      <c r="AI2716" s="46" t="str">
        <f t="shared" si="153"/>
        <v>01-00</v>
      </c>
      <c r="AL2716" s="4">
        <f t="shared" si="154"/>
        <v>0</v>
      </c>
      <c r="AM2716" s="4">
        <f t="shared" si="155"/>
        <v>1</v>
      </c>
    </row>
    <row r="2717" spans="34:39">
      <c r="AH2717" s="46" t="str">
        <f t="shared" si="152"/>
        <v>01-00</v>
      </c>
      <c r="AI2717" s="46" t="str">
        <f t="shared" si="153"/>
        <v>01-00</v>
      </c>
      <c r="AL2717" s="4">
        <f t="shared" si="154"/>
        <v>0</v>
      </c>
      <c r="AM2717" s="4">
        <f t="shared" si="155"/>
        <v>1</v>
      </c>
    </row>
    <row r="2718" spans="34:39">
      <c r="AH2718" s="46" t="str">
        <f t="shared" ref="AH2718:AH2781" si="156">TEXT(R2696,"mm")&amp;"-"&amp;TEXT(R2696,"yy")</f>
        <v>01-00</v>
      </c>
      <c r="AI2718" s="46" t="str">
        <f t="shared" ref="AI2718:AI2781" si="157">TEXT(Q2696,"mm")&amp;"-"&amp;TEXT(Q2696,"yy")</f>
        <v>01-00</v>
      </c>
      <c r="AL2718" s="4">
        <f t="shared" ref="AL2718:AL2781" si="158">IF(TRIM(O2696)&gt;" ",1,0)</f>
        <v>0</v>
      </c>
      <c r="AM2718" s="4">
        <f t="shared" ref="AM2718:AM2781" si="159">IF(AL2696=0,1,0)</f>
        <v>1</v>
      </c>
    </row>
    <row r="2719" spans="34:39">
      <c r="AH2719" s="46" t="str">
        <f t="shared" si="156"/>
        <v>01-00</v>
      </c>
      <c r="AI2719" s="46" t="str">
        <f t="shared" si="157"/>
        <v>01-00</v>
      </c>
      <c r="AL2719" s="4">
        <f t="shared" si="158"/>
        <v>0</v>
      </c>
      <c r="AM2719" s="4">
        <f t="shared" si="159"/>
        <v>1</v>
      </c>
    </row>
    <row r="2720" spans="34:39">
      <c r="AH2720" s="46" t="str">
        <f t="shared" si="156"/>
        <v>01-00</v>
      </c>
      <c r="AI2720" s="46" t="str">
        <f t="shared" si="157"/>
        <v>01-00</v>
      </c>
      <c r="AL2720" s="4">
        <f t="shared" si="158"/>
        <v>0</v>
      </c>
      <c r="AM2720" s="4">
        <f t="shared" si="159"/>
        <v>1</v>
      </c>
    </row>
    <row r="2721" spans="34:39">
      <c r="AH2721" s="46" t="str">
        <f t="shared" si="156"/>
        <v>01-00</v>
      </c>
      <c r="AI2721" s="46" t="str">
        <f t="shared" si="157"/>
        <v>01-00</v>
      </c>
      <c r="AL2721" s="4">
        <f t="shared" si="158"/>
        <v>0</v>
      </c>
      <c r="AM2721" s="4">
        <f t="shared" si="159"/>
        <v>1</v>
      </c>
    </row>
    <row r="2722" spans="34:39">
      <c r="AH2722" s="46" t="str">
        <f t="shared" si="156"/>
        <v>01-00</v>
      </c>
      <c r="AI2722" s="46" t="str">
        <f t="shared" si="157"/>
        <v>01-00</v>
      </c>
      <c r="AL2722" s="4">
        <f t="shared" si="158"/>
        <v>0</v>
      </c>
      <c r="AM2722" s="4">
        <f t="shared" si="159"/>
        <v>1</v>
      </c>
    </row>
    <row r="2723" spans="34:39">
      <c r="AH2723" s="46" t="str">
        <f t="shared" si="156"/>
        <v>01-00</v>
      </c>
      <c r="AI2723" s="46" t="str">
        <f t="shared" si="157"/>
        <v>01-00</v>
      </c>
      <c r="AL2723" s="4">
        <f t="shared" si="158"/>
        <v>0</v>
      </c>
      <c r="AM2723" s="4">
        <f t="shared" si="159"/>
        <v>1</v>
      </c>
    </row>
    <row r="2724" spans="34:39">
      <c r="AH2724" s="46" t="str">
        <f t="shared" si="156"/>
        <v>01-00</v>
      </c>
      <c r="AI2724" s="46" t="str">
        <f t="shared" si="157"/>
        <v>01-00</v>
      </c>
      <c r="AL2724" s="4">
        <f t="shared" si="158"/>
        <v>0</v>
      </c>
      <c r="AM2724" s="4">
        <f t="shared" si="159"/>
        <v>1</v>
      </c>
    </row>
    <row r="2725" spans="34:39">
      <c r="AH2725" s="46" t="str">
        <f t="shared" si="156"/>
        <v>01-00</v>
      </c>
      <c r="AI2725" s="46" t="str">
        <f t="shared" si="157"/>
        <v>01-00</v>
      </c>
      <c r="AL2725" s="4">
        <f t="shared" si="158"/>
        <v>0</v>
      </c>
      <c r="AM2725" s="4">
        <f t="shared" si="159"/>
        <v>1</v>
      </c>
    </row>
    <row r="2726" spans="34:39">
      <c r="AH2726" s="46" t="str">
        <f t="shared" si="156"/>
        <v>01-00</v>
      </c>
      <c r="AI2726" s="46" t="str">
        <f t="shared" si="157"/>
        <v>01-00</v>
      </c>
      <c r="AL2726" s="4">
        <f t="shared" si="158"/>
        <v>0</v>
      </c>
      <c r="AM2726" s="4">
        <f t="shared" si="159"/>
        <v>1</v>
      </c>
    </row>
    <row r="2727" spans="34:39">
      <c r="AH2727" s="46" t="str">
        <f t="shared" si="156"/>
        <v>01-00</v>
      </c>
      <c r="AI2727" s="46" t="str">
        <f t="shared" si="157"/>
        <v>01-00</v>
      </c>
      <c r="AL2727" s="4">
        <f t="shared" si="158"/>
        <v>0</v>
      </c>
      <c r="AM2727" s="4">
        <f t="shared" si="159"/>
        <v>1</v>
      </c>
    </row>
    <row r="2728" spans="34:39">
      <c r="AH2728" s="46" t="str">
        <f t="shared" si="156"/>
        <v>01-00</v>
      </c>
      <c r="AI2728" s="46" t="str">
        <f t="shared" si="157"/>
        <v>01-00</v>
      </c>
      <c r="AL2728" s="4">
        <f t="shared" si="158"/>
        <v>0</v>
      </c>
      <c r="AM2728" s="4">
        <f t="shared" si="159"/>
        <v>1</v>
      </c>
    </row>
    <row r="2729" spans="34:39">
      <c r="AH2729" s="46" t="str">
        <f t="shared" si="156"/>
        <v>01-00</v>
      </c>
      <c r="AI2729" s="46" t="str">
        <f t="shared" si="157"/>
        <v>01-00</v>
      </c>
      <c r="AL2729" s="4">
        <f t="shared" si="158"/>
        <v>0</v>
      </c>
      <c r="AM2729" s="4">
        <f t="shared" si="159"/>
        <v>1</v>
      </c>
    </row>
    <row r="2730" spans="34:39">
      <c r="AH2730" s="46" t="str">
        <f t="shared" si="156"/>
        <v>01-00</v>
      </c>
      <c r="AI2730" s="46" t="str">
        <f t="shared" si="157"/>
        <v>01-00</v>
      </c>
      <c r="AL2730" s="4">
        <f t="shared" si="158"/>
        <v>0</v>
      </c>
      <c r="AM2730" s="4">
        <f t="shared" si="159"/>
        <v>1</v>
      </c>
    </row>
    <row r="2731" spans="34:39">
      <c r="AH2731" s="46" t="str">
        <f t="shared" si="156"/>
        <v>01-00</v>
      </c>
      <c r="AI2731" s="46" t="str">
        <f t="shared" si="157"/>
        <v>01-00</v>
      </c>
      <c r="AL2731" s="4">
        <f t="shared" si="158"/>
        <v>0</v>
      </c>
      <c r="AM2731" s="4">
        <f t="shared" si="159"/>
        <v>1</v>
      </c>
    </row>
    <row r="2732" spans="34:39">
      <c r="AH2732" s="46" t="str">
        <f t="shared" si="156"/>
        <v>01-00</v>
      </c>
      <c r="AI2732" s="46" t="str">
        <f t="shared" si="157"/>
        <v>01-00</v>
      </c>
      <c r="AL2732" s="4">
        <f t="shared" si="158"/>
        <v>0</v>
      </c>
      <c r="AM2732" s="4">
        <f t="shared" si="159"/>
        <v>1</v>
      </c>
    </row>
    <row r="2733" spans="34:39">
      <c r="AH2733" s="46" t="str">
        <f t="shared" si="156"/>
        <v>01-00</v>
      </c>
      <c r="AI2733" s="46" t="str">
        <f t="shared" si="157"/>
        <v>01-00</v>
      </c>
      <c r="AL2733" s="4">
        <f t="shared" si="158"/>
        <v>0</v>
      </c>
      <c r="AM2733" s="4">
        <f t="shared" si="159"/>
        <v>1</v>
      </c>
    </row>
    <row r="2734" spans="34:39">
      <c r="AH2734" s="46" t="str">
        <f t="shared" si="156"/>
        <v>01-00</v>
      </c>
      <c r="AI2734" s="46" t="str">
        <f t="shared" si="157"/>
        <v>01-00</v>
      </c>
      <c r="AL2734" s="4">
        <f t="shared" si="158"/>
        <v>0</v>
      </c>
      <c r="AM2734" s="4">
        <f t="shared" si="159"/>
        <v>1</v>
      </c>
    </row>
    <row r="2735" spans="34:39">
      <c r="AH2735" s="46" t="str">
        <f t="shared" si="156"/>
        <v>01-00</v>
      </c>
      <c r="AI2735" s="46" t="str">
        <f t="shared" si="157"/>
        <v>01-00</v>
      </c>
      <c r="AL2735" s="4">
        <f t="shared" si="158"/>
        <v>0</v>
      </c>
      <c r="AM2735" s="4">
        <f t="shared" si="159"/>
        <v>1</v>
      </c>
    </row>
    <row r="2736" spans="34:39">
      <c r="AH2736" s="46" t="str">
        <f t="shared" si="156"/>
        <v>01-00</v>
      </c>
      <c r="AI2736" s="46" t="str">
        <f t="shared" si="157"/>
        <v>01-00</v>
      </c>
      <c r="AL2736" s="4">
        <f t="shared" si="158"/>
        <v>0</v>
      </c>
      <c r="AM2736" s="4">
        <f t="shared" si="159"/>
        <v>1</v>
      </c>
    </row>
    <row r="2737" spans="34:39">
      <c r="AH2737" s="46" t="str">
        <f t="shared" si="156"/>
        <v>01-00</v>
      </c>
      <c r="AI2737" s="46" t="str">
        <f t="shared" si="157"/>
        <v>01-00</v>
      </c>
      <c r="AL2737" s="4">
        <f t="shared" si="158"/>
        <v>0</v>
      </c>
      <c r="AM2737" s="4">
        <f t="shared" si="159"/>
        <v>1</v>
      </c>
    </row>
    <row r="2738" spans="34:39">
      <c r="AH2738" s="46" t="str">
        <f t="shared" si="156"/>
        <v>01-00</v>
      </c>
      <c r="AI2738" s="46" t="str">
        <f t="shared" si="157"/>
        <v>01-00</v>
      </c>
      <c r="AL2738" s="4">
        <f t="shared" si="158"/>
        <v>0</v>
      </c>
      <c r="AM2738" s="4">
        <f t="shared" si="159"/>
        <v>1</v>
      </c>
    </row>
    <row r="2739" spans="34:39">
      <c r="AH2739" s="46" t="str">
        <f t="shared" si="156"/>
        <v>01-00</v>
      </c>
      <c r="AI2739" s="46" t="str">
        <f t="shared" si="157"/>
        <v>01-00</v>
      </c>
      <c r="AL2739" s="4">
        <f t="shared" si="158"/>
        <v>0</v>
      </c>
      <c r="AM2739" s="4">
        <f t="shared" si="159"/>
        <v>1</v>
      </c>
    </row>
    <row r="2740" spans="34:39">
      <c r="AH2740" s="46" t="str">
        <f t="shared" si="156"/>
        <v>01-00</v>
      </c>
      <c r="AI2740" s="46" t="str">
        <f t="shared" si="157"/>
        <v>01-00</v>
      </c>
      <c r="AL2740" s="4">
        <f t="shared" si="158"/>
        <v>0</v>
      </c>
      <c r="AM2740" s="4">
        <f t="shared" si="159"/>
        <v>1</v>
      </c>
    </row>
    <row r="2741" spans="34:39">
      <c r="AH2741" s="46" t="str">
        <f t="shared" si="156"/>
        <v>01-00</v>
      </c>
      <c r="AI2741" s="46" t="str">
        <f t="shared" si="157"/>
        <v>01-00</v>
      </c>
      <c r="AL2741" s="4">
        <f t="shared" si="158"/>
        <v>0</v>
      </c>
      <c r="AM2741" s="4">
        <f t="shared" si="159"/>
        <v>1</v>
      </c>
    </row>
    <row r="2742" spans="34:39">
      <c r="AH2742" s="46" t="str">
        <f t="shared" si="156"/>
        <v>01-00</v>
      </c>
      <c r="AI2742" s="46" t="str">
        <f t="shared" si="157"/>
        <v>01-00</v>
      </c>
      <c r="AL2742" s="4">
        <f t="shared" si="158"/>
        <v>0</v>
      </c>
      <c r="AM2742" s="4">
        <f t="shared" si="159"/>
        <v>1</v>
      </c>
    </row>
    <row r="2743" spans="34:39">
      <c r="AH2743" s="46" t="str">
        <f t="shared" si="156"/>
        <v>01-00</v>
      </c>
      <c r="AI2743" s="46" t="str">
        <f t="shared" si="157"/>
        <v>01-00</v>
      </c>
      <c r="AL2743" s="4">
        <f t="shared" si="158"/>
        <v>0</v>
      </c>
      <c r="AM2743" s="4">
        <f t="shared" si="159"/>
        <v>1</v>
      </c>
    </row>
    <row r="2744" spans="34:39">
      <c r="AH2744" s="46" t="str">
        <f t="shared" si="156"/>
        <v>01-00</v>
      </c>
      <c r="AI2744" s="46" t="str">
        <f t="shared" si="157"/>
        <v>01-00</v>
      </c>
      <c r="AL2744" s="4">
        <f t="shared" si="158"/>
        <v>0</v>
      </c>
      <c r="AM2744" s="4">
        <f t="shared" si="159"/>
        <v>1</v>
      </c>
    </row>
    <row r="2745" spans="34:39">
      <c r="AH2745" s="46" t="str">
        <f t="shared" si="156"/>
        <v>01-00</v>
      </c>
      <c r="AI2745" s="46" t="str">
        <f t="shared" si="157"/>
        <v>01-00</v>
      </c>
      <c r="AL2745" s="4">
        <f t="shared" si="158"/>
        <v>0</v>
      </c>
      <c r="AM2745" s="4">
        <f t="shared" si="159"/>
        <v>1</v>
      </c>
    </row>
    <row r="2746" spans="34:39">
      <c r="AH2746" s="46" t="str">
        <f t="shared" si="156"/>
        <v>01-00</v>
      </c>
      <c r="AI2746" s="46" t="str">
        <f t="shared" si="157"/>
        <v>01-00</v>
      </c>
      <c r="AL2746" s="4">
        <f t="shared" si="158"/>
        <v>0</v>
      </c>
      <c r="AM2746" s="4">
        <f t="shared" si="159"/>
        <v>1</v>
      </c>
    </row>
    <row r="2747" spans="34:39">
      <c r="AH2747" s="46" t="str">
        <f t="shared" si="156"/>
        <v>01-00</v>
      </c>
      <c r="AI2747" s="46" t="str">
        <f t="shared" si="157"/>
        <v>01-00</v>
      </c>
      <c r="AL2747" s="4">
        <f t="shared" si="158"/>
        <v>0</v>
      </c>
      <c r="AM2747" s="4">
        <f t="shared" si="159"/>
        <v>1</v>
      </c>
    </row>
    <row r="2748" spans="34:39">
      <c r="AH2748" s="46" t="str">
        <f t="shared" si="156"/>
        <v>01-00</v>
      </c>
      <c r="AI2748" s="46" t="str">
        <f t="shared" si="157"/>
        <v>01-00</v>
      </c>
      <c r="AL2748" s="4">
        <f t="shared" si="158"/>
        <v>0</v>
      </c>
      <c r="AM2748" s="4">
        <f t="shared" si="159"/>
        <v>1</v>
      </c>
    </row>
    <row r="2749" spans="34:39">
      <c r="AH2749" s="46" t="str">
        <f t="shared" si="156"/>
        <v>01-00</v>
      </c>
      <c r="AI2749" s="46" t="str">
        <f t="shared" si="157"/>
        <v>01-00</v>
      </c>
      <c r="AL2749" s="4">
        <f t="shared" si="158"/>
        <v>0</v>
      </c>
      <c r="AM2749" s="4">
        <f t="shared" si="159"/>
        <v>1</v>
      </c>
    </row>
    <row r="2750" spans="34:39">
      <c r="AH2750" s="46" t="str">
        <f t="shared" si="156"/>
        <v>01-00</v>
      </c>
      <c r="AI2750" s="46" t="str">
        <f t="shared" si="157"/>
        <v>01-00</v>
      </c>
      <c r="AL2750" s="4">
        <f t="shared" si="158"/>
        <v>0</v>
      </c>
      <c r="AM2750" s="4">
        <f t="shared" si="159"/>
        <v>1</v>
      </c>
    </row>
    <row r="2751" spans="34:39">
      <c r="AH2751" s="46" t="str">
        <f t="shared" si="156"/>
        <v>01-00</v>
      </c>
      <c r="AI2751" s="46" t="str">
        <f t="shared" si="157"/>
        <v>01-00</v>
      </c>
      <c r="AL2751" s="4">
        <f t="shared" si="158"/>
        <v>0</v>
      </c>
      <c r="AM2751" s="4">
        <f t="shared" si="159"/>
        <v>1</v>
      </c>
    </row>
    <row r="2752" spans="34:39">
      <c r="AH2752" s="46" t="str">
        <f t="shared" si="156"/>
        <v>01-00</v>
      </c>
      <c r="AI2752" s="46" t="str">
        <f t="shared" si="157"/>
        <v>01-00</v>
      </c>
      <c r="AL2752" s="4">
        <f t="shared" si="158"/>
        <v>0</v>
      </c>
      <c r="AM2752" s="4">
        <f t="shared" si="159"/>
        <v>1</v>
      </c>
    </row>
    <row r="2753" spans="34:39">
      <c r="AH2753" s="46" t="str">
        <f t="shared" si="156"/>
        <v>01-00</v>
      </c>
      <c r="AI2753" s="46" t="str">
        <f t="shared" si="157"/>
        <v>01-00</v>
      </c>
      <c r="AL2753" s="4">
        <f t="shared" si="158"/>
        <v>0</v>
      </c>
      <c r="AM2753" s="4">
        <f t="shared" si="159"/>
        <v>1</v>
      </c>
    </row>
    <row r="2754" spans="34:39">
      <c r="AH2754" s="46" t="str">
        <f t="shared" si="156"/>
        <v>01-00</v>
      </c>
      <c r="AI2754" s="46" t="str">
        <f t="shared" si="157"/>
        <v>01-00</v>
      </c>
      <c r="AL2754" s="4">
        <f t="shared" si="158"/>
        <v>0</v>
      </c>
      <c r="AM2754" s="4">
        <f t="shared" si="159"/>
        <v>1</v>
      </c>
    </row>
    <row r="2755" spans="34:39">
      <c r="AH2755" s="46" t="str">
        <f t="shared" si="156"/>
        <v>01-00</v>
      </c>
      <c r="AI2755" s="46" t="str">
        <f t="shared" si="157"/>
        <v>01-00</v>
      </c>
      <c r="AL2755" s="4">
        <f t="shared" si="158"/>
        <v>0</v>
      </c>
      <c r="AM2755" s="4">
        <f t="shared" si="159"/>
        <v>1</v>
      </c>
    </row>
    <row r="2756" spans="34:39">
      <c r="AH2756" s="46" t="str">
        <f t="shared" si="156"/>
        <v>01-00</v>
      </c>
      <c r="AI2756" s="46" t="str">
        <f t="shared" si="157"/>
        <v>01-00</v>
      </c>
      <c r="AL2756" s="4">
        <f t="shared" si="158"/>
        <v>0</v>
      </c>
      <c r="AM2756" s="4">
        <f t="shared" si="159"/>
        <v>1</v>
      </c>
    </row>
    <row r="2757" spans="34:39">
      <c r="AH2757" s="46" t="str">
        <f t="shared" si="156"/>
        <v>01-00</v>
      </c>
      <c r="AI2757" s="46" t="str">
        <f t="shared" si="157"/>
        <v>01-00</v>
      </c>
      <c r="AL2757" s="4">
        <f t="shared" si="158"/>
        <v>0</v>
      </c>
      <c r="AM2757" s="4">
        <f t="shared" si="159"/>
        <v>1</v>
      </c>
    </row>
    <row r="2758" spans="34:39">
      <c r="AH2758" s="46" t="str">
        <f t="shared" si="156"/>
        <v>01-00</v>
      </c>
      <c r="AI2758" s="46" t="str">
        <f t="shared" si="157"/>
        <v>01-00</v>
      </c>
      <c r="AL2758" s="4">
        <f t="shared" si="158"/>
        <v>0</v>
      </c>
      <c r="AM2758" s="4">
        <f t="shared" si="159"/>
        <v>1</v>
      </c>
    </row>
    <row r="2759" spans="34:39">
      <c r="AH2759" s="46" t="str">
        <f t="shared" si="156"/>
        <v>01-00</v>
      </c>
      <c r="AI2759" s="46" t="str">
        <f t="shared" si="157"/>
        <v>01-00</v>
      </c>
      <c r="AL2759" s="4">
        <f t="shared" si="158"/>
        <v>0</v>
      </c>
      <c r="AM2759" s="4">
        <f t="shared" si="159"/>
        <v>1</v>
      </c>
    </row>
    <row r="2760" spans="34:39">
      <c r="AH2760" s="46" t="str">
        <f t="shared" si="156"/>
        <v>01-00</v>
      </c>
      <c r="AI2760" s="46" t="str">
        <f t="shared" si="157"/>
        <v>01-00</v>
      </c>
      <c r="AL2760" s="4">
        <f t="shared" si="158"/>
        <v>0</v>
      </c>
      <c r="AM2760" s="4">
        <f t="shared" si="159"/>
        <v>1</v>
      </c>
    </row>
    <row r="2761" spans="34:39">
      <c r="AH2761" s="46" t="str">
        <f t="shared" si="156"/>
        <v>01-00</v>
      </c>
      <c r="AI2761" s="46" t="str">
        <f t="shared" si="157"/>
        <v>01-00</v>
      </c>
      <c r="AL2761" s="4">
        <f t="shared" si="158"/>
        <v>0</v>
      </c>
      <c r="AM2761" s="4">
        <f t="shared" si="159"/>
        <v>1</v>
      </c>
    </row>
    <row r="2762" spans="34:39">
      <c r="AH2762" s="46" t="str">
        <f t="shared" si="156"/>
        <v>01-00</v>
      </c>
      <c r="AI2762" s="46" t="str">
        <f t="shared" si="157"/>
        <v>01-00</v>
      </c>
      <c r="AL2762" s="4">
        <f t="shared" si="158"/>
        <v>0</v>
      </c>
      <c r="AM2762" s="4">
        <f t="shared" si="159"/>
        <v>1</v>
      </c>
    </row>
    <row r="2763" spans="34:39">
      <c r="AH2763" s="46" t="str">
        <f t="shared" si="156"/>
        <v>01-00</v>
      </c>
      <c r="AI2763" s="46" t="str">
        <f t="shared" si="157"/>
        <v>01-00</v>
      </c>
      <c r="AL2763" s="4">
        <f t="shared" si="158"/>
        <v>0</v>
      </c>
      <c r="AM2763" s="4">
        <f t="shared" si="159"/>
        <v>1</v>
      </c>
    </row>
    <row r="2764" spans="34:39">
      <c r="AH2764" s="46" t="str">
        <f t="shared" si="156"/>
        <v>01-00</v>
      </c>
      <c r="AI2764" s="46" t="str">
        <f t="shared" si="157"/>
        <v>01-00</v>
      </c>
      <c r="AL2764" s="4">
        <f t="shared" si="158"/>
        <v>0</v>
      </c>
      <c r="AM2764" s="4">
        <f t="shared" si="159"/>
        <v>1</v>
      </c>
    </row>
    <row r="2765" spans="34:39">
      <c r="AH2765" s="46" t="str">
        <f t="shared" si="156"/>
        <v>01-00</v>
      </c>
      <c r="AI2765" s="46" t="str">
        <f t="shared" si="157"/>
        <v>01-00</v>
      </c>
      <c r="AL2765" s="4">
        <f t="shared" si="158"/>
        <v>0</v>
      </c>
      <c r="AM2765" s="4">
        <f t="shared" si="159"/>
        <v>1</v>
      </c>
    </row>
    <row r="2766" spans="34:39">
      <c r="AH2766" s="46" t="str">
        <f t="shared" si="156"/>
        <v>01-00</v>
      </c>
      <c r="AI2766" s="46" t="str">
        <f t="shared" si="157"/>
        <v>01-00</v>
      </c>
      <c r="AL2766" s="4">
        <f t="shared" si="158"/>
        <v>0</v>
      </c>
      <c r="AM2766" s="4">
        <f t="shared" si="159"/>
        <v>1</v>
      </c>
    </row>
    <row r="2767" spans="34:39">
      <c r="AH2767" s="46" t="str">
        <f t="shared" si="156"/>
        <v>01-00</v>
      </c>
      <c r="AI2767" s="46" t="str">
        <f t="shared" si="157"/>
        <v>01-00</v>
      </c>
      <c r="AL2767" s="4">
        <f t="shared" si="158"/>
        <v>0</v>
      </c>
      <c r="AM2767" s="4">
        <f t="shared" si="159"/>
        <v>1</v>
      </c>
    </row>
    <row r="2768" spans="34:39">
      <c r="AH2768" s="46" t="str">
        <f t="shared" si="156"/>
        <v>01-00</v>
      </c>
      <c r="AI2768" s="46" t="str">
        <f t="shared" si="157"/>
        <v>01-00</v>
      </c>
      <c r="AL2768" s="4">
        <f t="shared" si="158"/>
        <v>0</v>
      </c>
      <c r="AM2768" s="4">
        <f t="shared" si="159"/>
        <v>1</v>
      </c>
    </row>
    <row r="2769" spans="34:39">
      <c r="AH2769" s="46" t="str">
        <f t="shared" si="156"/>
        <v>01-00</v>
      </c>
      <c r="AI2769" s="46" t="str">
        <f t="shared" si="157"/>
        <v>01-00</v>
      </c>
      <c r="AL2769" s="4">
        <f t="shared" si="158"/>
        <v>0</v>
      </c>
      <c r="AM2769" s="4">
        <f t="shared" si="159"/>
        <v>1</v>
      </c>
    </row>
    <row r="2770" spans="34:39">
      <c r="AH2770" s="46" t="str">
        <f t="shared" si="156"/>
        <v>01-00</v>
      </c>
      <c r="AI2770" s="46" t="str">
        <f t="shared" si="157"/>
        <v>01-00</v>
      </c>
      <c r="AL2770" s="4">
        <f t="shared" si="158"/>
        <v>0</v>
      </c>
      <c r="AM2770" s="4">
        <f t="shared" si="159"/>
        <v>1</v>
      </c>
    </row>
    <row r="2771" spans="34:39">
      <c r="AH2771" s="46" t="str">
        <f t="shared" si="156"/>
        <v>01-00</v>
      </c>
      <c r="AI2771" s="46" t="str">
        <f t="shared" si="157"/>
        <v>01-00</v>
      </c>
      <c r="AL2771" s="4">
        <f t="shared" si="158"/>
        <v>0</v>
      </c>
      <c r="AM2771" s="4">
        <f t="shared" si="159"/>
        <v>1</v>
      </c>
    </row>
    <row r="2772" spans="34:39">
      <c r="AH2772" s="46" t="str">
        <f t="shared" si="156"/>
        <v>01-00</v>
      </c>
      <c r="AI2772" s="46" t="str">
        <f t="shared" si="157"/>
        <v>01-00</v>
      </c>
      <c r="AL2772" s="4">
        <f t="shared" si="158"/>
        <v>0</v>
      </c>
      <c r="AM2772" s="4">
        <f t="shared" si="159"/>
        <v>1</v>
      </c>
    </row>
    <row r="2773" spans="34:39">
      <c r="AH2773" s="46" t="str">
        <f t="shared" si="156"/>
        <v>01-00</v>
      </c>
      <c r="AI2773" s="46" t="str">
        <f t="shared" si="157"/>
        <v>01-00</v>
      </c>
      <c r="AL2773" s="4">
        <f t="shared" si="158"/>
        <v>0</v>
      </c>
      <c r="AM2773" s="4">
        <f t="shared" si="159"/>
        <v>1</v>
      </c>
    </row>
    <row r="2774" spans="34:39">
      <c r="AH2774" s="46" t="str">
        <f t="shared" si="156"/>
        <v>01-00</v>
      </c>
      <c r="AI2774" s="46" t="str">
        <f t="shared" si="157"/>
        <v>01-00</v>
      </c>
      <c r="AL2774" s="4">
        <f t="shared" si="158"/>
        <v>0</v>
      </c>
      <c r="AM2774" s="4">
        <f t="shared" si="159"/>
        <v>1</v>
      </c>
    </row>
    <row r="2775" spans="34:39">
      <c r="AH2775" s="46" t="str">
        <f t="shared" si="156"/>
        <v>01-00</v>
      </c>
      <c r="AI2775" s="46" t="str">
        <f t="shared" si="157"/>
        <v>01-00</v>
      </c>
      <c r="AL2775" s="4">
        <f t="shared" si="158"/>
        <v>0</v>
      </c>
      <c r="AM2775" s="4">
        <f t="shared" si="159"/>
        <v>1</v>
      </c>
    </row>
    <row r="2776" spans="34:39">
      <c r="AH2776" s="46" t="str">
        <f t="shared" si="156"/>
        <v>01-00</v>
      </c>
      <c r="AI2776" s="46" t="str">
        <f t="shared" si="157"/>
        <v>01-00</v>
      </c>
      <c r="AL2776" s="4">
        <f t="shared" si="158"/>
        <v>0</v>
      </c>
      <c r="AM2776" s="4">
        <f t="shared" si="159"/>
        <v>1</v>
      </c>
    </row>
    <row r="2777" spans="34:39">
      <c r="AH2777" s="46" t="str">
        <f t="shared" si="156"/>
        <v>01-00</v>
      </c>
      <c r="AI2777" s="46" t="str">
        <f t="shared" si="157"/>
        <v>01-00</v>
      </c>
      <c r="AL2777" s="4">
        <f t="shared" si="158"/>
        <v>0</v>
      </c>
      <c r="AM2777" s="4">
        <f t="shared" si="159"/>
        <v>1</v>
      </c>
    </row>
    <row r="2778" spans="34:39">
      <c r="AH2778" s="46" t="str">
        <f t="shared" si="156"/>
        <v>01-00</v>
      </c>
      <c r="AI2778" s="46" t="str">
        <f t="shared" si="157"/>
        <v>01-00</v>
      </c>
      <c r="AL2778" s="4">
        <f t="shared" si="158"/>
        <v>0</v>
      </c>
      <c r="AM2778" s="4">
        <f t="shared" si="159"/>
        <v>1</v>
      </c>
    </row>
    <row r="2779" spans="34:39">
      <c r="AH2779" s="46" t="str">
        <f t="shared" si="156"/>
        <v>01-00</v>
      </c>
      <c r="AI2779" s="46" t="str">
        <f t="shared" si="157"/>
        <v>01-00</v>
      </c>
      <c r="AL2779" s="4">
        <f t="shared" si="158"/>
        <v>0</v>
      </c>
      <c r="AM2779" s="4">
        <f t="shared" si="159"/>
        <v>1</v>
      </c>
    </row>
    <row r="2780" spans="34:39">
      <c r="AH2780" s="46" t="str">
        <f t="shared" si="156"/>
        <v>01-00</v>
      </c>
      <c r="AI2780" s="46" t="str">
        <f t="shared" si="157"/>
        <v>01-00</v>
      </c>
      <c r="AL2780" s="4">
        <f t="shared" si="158"/>
        <v>0</v>
      </c>
      <c r="AM2780" s="4">
        <f t="shared" si="159"/>
        <v>1</v>
      </c>
    </row>
    <row r="2781" spans="34:39">
      <c r="AH2781" s="46" t="str">
        <f t="shared" si="156"/>
        <v>01-00</v>
      </c>
      <c r="AI2781" s="46" t="str">
        <f t="shared" si="157"/>
        <v>01-00</v>
      </c>
      <c r="AL2781" s="4">
        <f t="shared" si="158"/>
        <v>0</v>
      </c>
      <c r="AM2781" s="4">
        <f t="shared" si="159"/>
        <v>1</v>
      </c>
    </row>
    <row r="2782" spans="34:39">
      <c r="AH2782" s="46" t="str">
        <f t="shared" ref="AH2782:AH2845" si="160">TEXT(R2760,"mm")&amp;"-"&amp;TEXT(R2760,"yy")</f>
        <v>01-00</v>
      </c>
      <c r="AI2782" s="46" t="str">
        <f t="shared" ref="AI2782:AI2845" si="161">TEXT(Q2760,"mm")&amp;"-"&amp;TEXT(Q2760,"yy")</f>
        <v>01-00</v>
      </c>
      <c r="AL2782" s="4">
        <f t="shared" ref="AL2782:AL2845" si="162">IF(TRIM(O2760)&gt;" ",1,0)</f>
        <v>0</v>
      </c>
      <c r="AM2782" s="4">
        <f t="shared" ref="AM2782:AM2845" si="163">IF(AL2760=0,1,0)</f>
        <v>1</v>
      </c>
    </row>
    <row r="2783" spans="34:39">
      <c r="AH2783" s="46" t="str">
        <f t="shared" si="160"/>
        <v>01-00</v>
      </c>
      <c r="AI2783" s="46" t="str">
        <f t="shared" si="161"/>
        <v>01-00</v>
      </c>
      <c r="AL2783" s="4">
        <f t="shared" si="162"/>
        <v>0</v>
      </c>
      <c r="AM2783" s="4">
        <f t="shared" si="163"/>
        <v>1</v>
      </c>
    </row>
    <row r="2784" spans="34:39">
      <c r="AH2784" s="46" t="str">
        <f t="shared" si="160"/>
        <v>01-00</v>
      </c>
      <c r="AI2784" s="46" t="str">
        <f t="shared" si="161"/>
        <v>01-00</v>
      </c>
      <c r="AL2784" s="4">
        <f t="shared" si="162"/>
        <v>0</v>
      </c>
      <c r="AM2784" s="4">
        <f t="shared" si="163"/>
        <v>1</v>
      </c>
    </row>
    <row r="2785" spans="34:39">
      <c r="AH2785" s="46" t="str">
        <f t="shared" si="160"/>
        <v>01-00</v>
      </c>
      <c r="AI2785" s="46" t="str">
        <f t="shared" si="161"/>
        <v>01-00</v>
      </c>
      <c r="AL2785" s="4">
        <f t="shared" si="162"/>
        <v>0</v>
      </c>
      <c r="AM2785" s="4">
        <f t="shared" si="163"/>
        <v>1</v>
      </c>
    </row>
    <row r="2786" spans="34:39">
      <c r="AH2786" s="46" t="str">
        <f t="shared" si="160"/>
        <v>01-00</v>
      </c>
      <c r="AI2786" s="46" t="str">
        <f t="shared" si="161"/>
        <v>01-00</v>
      </c>
      <c r="AL2786" s="4">
        <f t="shared" si="162"/>
        <v>0</v>
      </c>
      <c r="AM2786" s="4">
        <f t="shared" si="163"/>
        <v>1</v>
      </c>
    </row>
    <row r="2787" spans="34:39">
      <c r="AH2787" s="46" t="str">
        <f t="shared" si="160"/>
        <v>01-00</v>
      </c>
      <c r="AI2787" s="46" t="str">
        <f t="shared" si="161"/>
        <v>01-00</v>
      </c>
      <c r="AL2787" s="4">
        <f t="shared" si="162"/>
        <v>0</v>
      </c>
      <c r="AM2787" s="4">
        <f t="shared" si="163"/>
        <v>1</v>
      </c>
    </row>
    <row r="2788" spans="34:39">
      <c r="AH2788" s="46" t="str">
        <f t="shared" si="160"/>
        <v>01-00</v>
      </c>
      <c r="AI2788" s="46" t="str">
        <f t="shared" si="161"/>
        <v>01-00</v>
      </c>
      <c r="AL2788" s="4">
        <f t="shared" si="162"/>
        <v>0</v>
      </c>
      <c r="AM2788" s="4">
        <f t="shared" si="163"/>
        <v>1</v>
      </c>
    </row>
    <row r="2789" spans="34:39">
      <c r="AH2789" s="46" t="str">
        <f t="shared" si="160"/>
        <v>01-00</v>
      </c>
      <c r="AI2789" s="46" t="str">
        <f t="shared" si="161"/>
        <v>01-00</v>
      </c>
      <c r="AL2789" s="4">
        <f t="shared" si="162"/>
        <v>0</v>
      </c>
      <c r="AM2789" s="4">
        <f t="shared" si="163"/>
        <v>1</v>
      </c>
    </row>
    <row r="2790" spans="34:39">
      <c r="AH2790" s="46" t="str">
        <f t="shared" si="160"/>
        <v>01-00</v>
      </c>
      <c r="AI2790" s="46" t="str">
        <f t="shared" si="161"/>
        <v>01-00</v>
      </c>
      <c r="AL2790" s="4">
        <f t="shared" si="162"/>
        <v>0</v>
      </c>
      <c r="AM2790" s="4">
        <f t="shared" si="163"/>
        <v>1</v>
      </c>
    </row>
    <row r="2791" spans="34:39">
      <c r="AH2791" s="46" t="str">
        <f t="shared" si="160"/>
        <v>01-00</v>
      </c>
      <c r="AI2791" s="46" t="str">
        <f t="shared" si="161"/>
        <v>01-00</v>
      </c>
      <c r="AL2791" s="4">
        <f t="shared" si="162"/>
        <v>0</v>
      </c>
      <c r="AM2791" s="4">
        <f t="shared" si="163"/>
        <v>1</v>
      </c>
    </row>
    <row r="2792" spans="34:39">
      <c r="AH2792" s="46" t="str">
        <f t="shared" si="160"/>
        <v>01-00</v>
      </c>
      <c r="AI2792" s="46" t="str">
        <f t="shared" si="161"/>
        <v>01-00</v>
      </c>
      <c r="AL2792" s="4">
        <f t="shared" si="162"/>
        <v>0</v>
      </c>
      <c r="AM2792" s="4">
        <f t="shared" si="163"/>
        <v>1</v>
      </c>
    </row>
    <row r="2793" spans="34:39">
      <c r="AH2793" s="46" t="str">
        <f t="shared" si="160"/>
        <v>01-00</v>
      </c>
      <c r="AI2793" s="46" t="str">
        <f t="shared" si="161"/>
        <v>01-00</v>
      </c>
      <c r="AL2793" s="4">
        <f t="shared" si="162"/>
        <v>0</v>
      </c>
      <c r="AM2793" s="4">
        <f t="shared" si="163"/>
        <v>1</v>
      </c>
    </row>
    <row r="2794" spans="34:39">
      <c r="AH2794" s="46" t="str">
        <f t="shared" si="160"/>
        <v>01-00</v>
      </c>
      <c r="AI2794" s="46" t="str">
        <f t="shared" si="161"/>
        <v>01-00</v>
      </c>
      <c r="AL2794" s="4">
        <f t="shared" si="162"/>
        <v>0</v>
      </c>
      <c r="AM2794" s="4">
        <f t="shared" si="163"/>
        <v>1</v>
      </c>
    </row>
    <row r="2795" spans="34:39">
      <c r="AH2795" s="46" t="str">
        <f t="shared" si="160"/>
        <v>01-00</v>
      </c>
      <c r="AI2795" s="46" t="str">
        <f t="shared" si="161"/>
        <v>01-00</v>
      </c>
      <c r="AL2795" s="4">
        <f t="shared" si="162"/>
        <v>0</v>
      </c>
      <c r="AM2795" s="4">
        <f t="shared" si="163"/>
        <v>1</v>
      </c>
    </row>
    <row r="2796" spans="34:39">
      <c r="AH2796" s="46" t="str">
        <f t="shared" si="160"/>
        <v>01-00</v>
      </c>
      <c r="AI2796" s="46" t="str">
        <f t="shared" si="161"/>
        <v>01-00</v>
      </c>
      <c r="AL2796" s="4">
        <f t="shared" si="162"/>
        <v>0</v>
      </c>
      <c r="AM2796" s="4">
        <f t="shared" si="163"/>
        <v>1</v>
      </c>
    </row>
    <row r="2797" spans="34:39">
      <c r="AH2797" s="46" t="str">
        <f t="shared" si="160"/>
        <v>01-00</v>
      </c>
      <c r="AI2797" s="46" t="str">
        <f t="shared" si="161"/>
        <v>01-00</v>
      </c>
      <c r="AL2797" s="4">
        <f t="shared" si="162"/>
        <v>0</v>
      </c>
      <c r="AM2797" s="4">
        <f t="shared" si="163"/>
        <v>1</v>
      </c>
    </row>
    <row r="2798" spans="34:39">
      <c r="AH2798" s="46" t="str">
        <f t="shared" si="160"/>
        <v>01-00</v>
      </c>
      <c r="AI2798" s="46" t="str">
        <f t="shared" si="161"/>
        <v>01-00</v>
      </c>
      <c r="AL2798" s="4">
        <f t="shared" si="162"/>
        <v>0</v>
      </c>
      <c r="AM2798" s="4">
        <f t="shared" si="163"/>
        <v>1</v>
      </c>
    </row>
    <row r="2799" spans="34:39">
      <c r="AH2799" s="46" t="str">
        <f t="shared" si="160"/>
        <v>01-00</v>
      </c>
      <c r="AI2799" s="46" t="str">
        <f t="shared" si="161"/>
        <v>01-00</v>
      </c>
      <c r="AL2799" s="4">
        <f t="shared" si="162"/>
        <v>0</v>
      </c>
      <c r="AM2799" s="4">
        <f t="shared" si="163"/>
        <v>1</v>
      </c>
    </row>
    <row r="2800" spans="34:39">
      <c r="AH2800" s="46" t="str">
        <f t="shared" si="160"/>
        <v>01-00</v>
      </c>
      <c r="AI2800" s="46" t="str">
        <f t="shared" si="161"/>
        <v>01-00</v>
      </c>
      <c r="AL2800" s="4">
        <f t="shared" si="162"/>
        <v>0</v>
      </c>
      <c r="AM2800" s="4">
        <f t="shared" si="163"/>
        <v>1</v>
      </c>
    </row>
    <row r="2801" spans="34:39">
      <c r="AH2801" s="46" t="str">
        <f t="shared" si="160"/>
        <v>01-00</v>
      </c>
      <c r="AI2801" s="46" t="str">
        <f t="shared" si="161"/>
        <v>01-00</v>
      </c>
      <c r="AL2801" s="4">
        <f t="shared" si="162"/>
        <v>0</v>
      </c>
      <c r="AM2801" s="4">
        <f t="shared" si="163"/>
        <v>1</v>
      </c>
    </row>
    <row r="2802" spans="34:39">
      <c r="AH2802" s="46" t="str">
        <f t="shared" si="160"/>
        <v>01-00</v>
      </c>
      <c r="AI2802" s="46" t="str">
        <f t="shared" si="161"/>
        <v>01-00</v>
      </c>
      <c r="AL2802" s="4">
        <f t="shared" si="162"/>
        <v>0</v>
      </c>
      <c r="AM2802" s="4">
        <f t="shared" si="163"/>
        <v>1</v>
      </c>
    </row>
    <row r="2803" spans="34:39">
      <c r="AH2803" s="46" t="str">
        <f t="shared" si="160"/>
        <v>01-00</v>
      </c>
      <c r="AI2803" s="46" t="str">
        <f t="shared" si="161"/>
        <v>01-00</v>
      </c>
      <c r="AL2803" s="4">
        <f t="shared" si="162"/>
        <v>0</v>
      </c>
      <c r="AM2803" s="4">
        <f t="shared" si="163"/>
        <v>1</v>
      </c>
    </row>
    <row r="2804" spans="34:39">
      <c r="AH2804" s="46" t="str">
        <f t="shared" si="160"/>
        <v>01-00</v>
      </c>
      <c r="AI2804" s="46" t="str">
        <f t="shared" si="161"/>
        <v>01-00</v>
      </c>
      <c r="AL2804" s="4">
        <f t="shared" si="162"/>
        <v>0</v>
      </c>
      <c r="AM2804" s="4">
        <f t="shared" si="163"/>
        <v>1</v>
      </c>
    </row>
    <row r="2805" spans="34:39">
      <c r="AH2805" s="46" t="str">
        <f t="shared" si="160"/>
        <v>01-00</v>
      </c>
      <c r="AI2805" s="46" t="str">
        <f t="shared" si="161"/>
        <v>01-00</v>
      </c>
      <c r="AL2805" s="4">
        <f t="shared" si="162"/>
        <v>0</v>
      </c>
      <c r="AM2805" s="4">
        <f t="shared" si="163"/>
        <v>1</v>
      </c>
    </row>
    <row r="2806" spans="34:39">
      <c r="AH2806" s="46" t="str">
        <f t="shared" si="160"/>
        <v>01-00</v>
      </c>
      <c r="AI2806" s="46" t="str">
        <f t="shared" si="161"/>
        <v>01-00</v>
      </c>
      <c r="AL2806" s="4">
        <f t="shared" si="162"/>
        <v>0</v>
      </c>
      <c r="AM2806" s="4">
        <f t="shared" si="163"/>
        <v>1</v>
      </c>
    </row>
    <row r="2807" spans="34:39">
      <c r="AH2807" s="46" t="str">
        <f t="shared" si="160"/>
        <v>01-00</v>
      </c>
      <c r="AI2807" s="46" t="str">
        <f t="shared" si="161"/>
        <v>01-00</v>
      </c>
      <c r="AL2807" s="4">
        <f t="shared" si="162"/>
        <v>0</v>
      </c>
      <c r="AM2807" s="4">
        <f t="shared" si="163"/>
        <v>1</v>
      </c>
    </row>
    <row r="2808" spans="34:39">
      <c r="AH2808" s="46" t="str">
        <f t="shared" si="160"/>
        <v>01-00</v>
      </c>
      <c r="AI2808" s="46" t="str">
        <f t="shared" si="161"/>
        <v>01-00</v>
      </c>
      <c r="AL2808" s="4">
        <f t="shared" si="162"/>
        <v>0</v>
      </c>
      <c r="AM2808" s="4">
        <f t="shared" si="163"/>
        <v>1</v>
      </c>
    </row>
    <row r="2809" spans="34:39">
      <c r="AH2809" s="46" t="str">
        <f t="shared" si="160"/>
        <v>01-00</v>
      </c>
      <c r="AI2809" s="46" t="str">
        <f t="shared" si="161"/>
        <v>01-00</v>
      </c>
      <c r="AL2809" s="4">
        <f t="shared" si="162"/>
        <v>0</v>
      </c>
      <c r="AM2809" s="4">
        <f t="shared" si="163"/>
        <v>1</v>
      </c>
    </row>
    <row r="2810" spans="34:39">
      <c r="AH2810" s="46" t="str">
        <f t="shared" si="160"/>
        <v>01-00</v>
      </c>
      <c r="AI2810" s="46" t="str">
        <f t="shared" si="161"/>
        <v>01-00</v>
      </c>
      <c r="AL2810" s="4">
        <f t="shared" si="162"/>
        <v>0</v>
      </c>
      <c r="AM2810" s="4">
        <f t="shared" si="163"/>
        <v>1</v>
      </c>
    </row>
    <row r="2811" spans="34:39">
      <c r="AH2811" s="46" t="str">
        <f t="shared" si="160"/>
        <v>01-00</v>
      </c>
      <c r="AI2811" s="46" t="str">
        <f t="shared" si="161"/>
        <v>01-00</v>
      </c>
      <c r="AL2811" s="4">
        <f t="shared" si="162"/>
        <v>0</v>
      </c>
      <c r="AM2811" s="4">
        <f t="shared" si="163"/>
        <v>1</v>
      </c>
    </row>
    <row r="2812" spans="34:39">
      <c r="AH2812" s="46" t="str">
        <f t="shared" si="160"/>
        <v>01-00</v>
      </c>
      <c r="AI2812" s="46" t="str">
        <f t="shared" si="161"/>
        <v>01-00</v>
      </c>
      <c r="AL2812" s="4">
        <f t="shared" si="162"/>
        <v>0</v>
      </c>
      <c r="AM2812" s="4">
        <f t="shared" si="163"/>
        <v>1</v>
      </c>
    </row>
    <row r="2813" spans="34:39">
      <c r="AH2813" s="46" t="str">
        <f t="shared" si="160"/>
        <v>01-00</v>
      </c>
      <c r="AI2813" s="46" t="str">
        <f t="shared" si="161"/>
        <v>01-00</v>
      </c>
      <c r="AL2813" s="4">
        <f t="shared" si="162"/>
        <v>0</v>
      </c>
      <c r="AM2813" s="4">
        <f t="shared" si="163"/>
        <v>1</v>
      </c>
    </row>
    <row r="2814" spans="34:39">
      <c r="AH2814" s="46" t="str">
        <f t="shared" si="160"/>
        <v>01-00</v>
      </c>
      <c r="AI2814" s="46" t="str">
        <f t="shared" si="161"/>
        <v>01-00</v>
      </c>
      <c r="AL2814" s="4">
        <f t="shared" si="162"/>
        <v>0</v>
      </c>
      <c r="AM2814" s="4">
        <f t="shared" si="163"/>
        <v>1</v>
      </c>
    </row>
    <row r="2815" spans="34:39">
      <c r="AH2815" s="46" t="str">
        <f t="shared" si="160"/>
        <v>01-00</v>
      </c>
      <c r="AI2815" s="46" t="str">
        <f t="shared" si="161"/>
        <v>01-00</v>
      </c>
      <c r="AL2815" s="4">
        <f t="shared" si="162"/>
        <v>0</v>
      </c>
      <c r="AM2815" s="4">
        <f t="shared" si="163"/>
        <v>1</v>
      </c>
    </row>
    <row r="2816" spans="34:39">
      <c r="AH2816" s="46" t="str">
        <f t="shared" si="160"/>
        <v>01-00</v>
      </c>
      <c r="AI2816" s="46" t="str">
        <f t="shared" si="161"/>
        <v>01-00</v>
      </c>
      <c r="AL2816" s="4">
        <f t="shared" si="162"/>
        <v>0</v>
      </c>
      <c r="AM2816" s="4">
        <f t="shared" si="163"/>
        <v>1</v>
      </c>
    </row>
    <row r="2817" spans="34:39">
      <c r="AH2817" s="46" t="str">
        <f t="shared" si="160"/>
        <v>01-00</v>
      </c>
      <c r="AI2817" s="46" t="str">
        <f t="shared" si="161"/>
        <v>01-00</v>
      </c>
      <c r="AL2817" s="4">
        <f t="shared" si="162"/>
        <v>0</v>
      </c>
      <c r="AM2817" s="4">
        <f t="shared" si="163"/>
        <v>1</v>
      </c>
    </row>
    <row r="2818" spans="34:39">
      <c r="AH2818" s="46" t="str">
        <f t="shared" si="160"/>
        <v>01-00</v>
      </c>
      <c r="AI2818" s="46" t="str">
        <f t="shared" si="161"/>
        <v>01-00</v>
      </c>
      <c r="AL2818" s="4">
        <f t="shared" si="162"/>
        <v>0</v>
      </c>
      <c r="AM2818" s="4">
        <f t="shared" si="163"/>
        <v>1</v>
      </c>
    </row>
    <row r="2819" spans="34:39">
      <c r="AH2819" s="46" t="str">
        <f t="shared" si="160"/>
        <v>01-00</v>
      </c>
      <c r="AI2819" s="46" t="str">
        <f t="shared" si="161"/>
        <v>01-00</v>
      </c>
      <c r="AL2819" s="4">
        <f t="shared" si="162"/>
        <v>0</v>
      </c>
      <c r="AM2819" s="4">
        <f t="shared" si="163"/>
        <v>1</v>
      </c>
    </row>
    <row r="2820" spans="34:39">
      <c r="AH2820" s="46" t="str">
        <f t="shared" si="160"/>
        <v>01-00</v>
      </c>
      <c r="AI2820" s="46" t="str">
        <f t="shared" si="161"/>
        <v>01-00</v>
      </c>
      <c r="AL2820" s="4">
        <f t="shared" si="162"/>
        <v>0</v>
      </c>
      <c r="AM2820" s="4">
        <f t="shared" si="163"/>
        <v>1</v>
      </c>
    </row>
    <row r="2821" spans="34:39">
      <c r="AH2821" s="46" t="str">
        <f t="shared" si="160"/>
        <v>01-00</v>
      </c>
      <c r="AI2821" s="46" t="str">
        <f t="shared" si="161"/>
        <v>01-00</v>
      </c>
      <c r="AL2821" s="4">
        <f t="shared" si="162"/>
        <v>0</v>
      </c>
      <c r="AM2821" s="4">
        <f t="shared" si="163"/>
        <v>1</v>
      </c>
    </row>
    <row r="2822" spans="34:39">
      <c r="AH2822" s="46" t="str">
        <f t="shared" si="160"/>
        <v>01-00</v>
      </c>
      <c r="AI2822" s="46" t="str">
        <f t="shared" si="161"/>
        <v>01-00</v>
      </c>
      <c r="AL2822" s="4">
        <f t="shared" si="162"/>
        <v>0</v>
      </c>
      <c r="AM2822" s="4">
        <f t="shared" si="163"/>
        <v>1</v>
      </c>
    </row>
    <row r="2823" spans="34:39">
      <c r="AH2823" s="46" t="str">
        <f t="shared" si="160"/>
        <v>01-00</v>
      </c>
      <c r="AI2823" s="46" t="str">
        <f t="shared" si="161"/>
        <v>01-00</v>
      </c>
      <c r="AL2823" s="4">
        <f t="shared" si="162"/>
        <v>0</v>
      </c>
      <c r="AM2823" s="4">
        <f t="shared" si="163"/>
        <v>1</v>
      </c>
    </row>
    <row r="2824" spans="34:39">
      <c r="AH2824" s="46" t="str">
        <f t="shared" si="160"/>
        <v>01-00</v>
      </c>
      <c r="AI2824" s="46" t="str">
        <f t="shared" si="161"/>
        <v>01-00</v>
      </c>
      <c r="AL2824" s="4">
        <f t="shared" si="162"/>
        <v>0</v>
      </c>
      <c r="AM2824" s="4">
        <f t="shared" si="163"/>
        <v>1</v>
      </c>
    </row>
    <row r="2825" spans="34:39">
      <c r="AH2825" s="46" t="str">
        <f t="shared" si="160"/>
        <v>01-00</v>
      </c>
      <c r="AI2825" s="46" t="str">
        <f t="shared" si="161"/>
        <v>01-00</v>
      </c>
      <c r="AL2825" s="4">
        <f t="shared" si="162"/>
        <v>0</v>
      </c>
      <c r="AM2825" s="4">
        <f t="shared" si="163"/>
        <v>1</v>
      </c>
    </row>
    <row r="2826" spans="34:39">
      <c r="AH2826" s="46" t="str">
        <f t="shared" si="160"/>
        <v>01-00</v>
      </c>
      <c r="AI2826" s="46" t="str">
        <f t="shared" si="161"/>
        <v>01-00</v>
      </c>
      <c r="AL2826" s="4">
        <f t="shared" si="162"/>
        <v>0</v>
      </c>
      <c r="AM2826" s="4">
        <f t="shared" si="163"/>
        <v>1</v>
      </c>
    </row>
    <row r="2827" spans="34:39">
      <c r="AH2827" s="46" t="str">
        <f t="shared" si="160"/>
        <v>01-00</v>
      </c>
      <c r="AI2827" s="46" t="str">
        <f t="shared" si="161"/>
        <v>01-00</v>
      </c>
      <c r="AL2827" s="4">
        <f t="shared" si="162"/>
        <v>0</v>
      </c>
      <c r="AM2827" s="4">
        <f t="shared" si="163"/>
        <v>1</v>
      </c>
    </row>
    <row r="2828" spans="34:39">
      <c r="AH2828" s="46" t="str">
        <f t="shared" si="160"/>
        <v>01-00</v>
      </c>
      <c r="AI2828" s="46" t="str">
        <f t="shared" si="161"/>
        <v>01-00</v>
      </c>
      <c r="AL2828" s="4">
        <f t="shared" si="162"/>
        <v>0</v>
      </c>
      <c r="AM2828" s="4">
        <f t="shared" si="163"/>
        <v>1</v>
      </c>
    </row>
    <row r="2829" spans="34:39">
      <c r="AH2829" s="46" t="str">
        <f t="shared" si="160"/>
        <v>01-00</v>
      </c>
      <c r="AI2829" s="46" t="str">
        <f t="shared" si="161"/>
        <v>01-00</v>
      </c>
      <c r="AL2829" s="4">
        <f t="shared" si="162"/>
        <v>0</v>
      </c>
      <c r="AM2829" s="4">
        <f t="shared" si="163"/>
        <v>1</v>
      </c>
    </row>
    <row r="2830" spans="34:39">
      <c r="AH2830" s="46" t="str">
        <f t="shared" si="160"/>
        <v>01-00</v>
      </c>
      <c r="AI2830" s="46" t="str">
        <f t="shared" si="161"/>
        <v>01-00</v>
      </c>
      <c r="AL2830" s="4">
        <f t="shared" si="162"/>
        <v>0</v>
      </c>
      <c r="AM2830" s="4">
        <f t="shared" si="163"/>
        <v>1</v>
      </c>
    </row>
    <row r="2831" spans="34:39">
      <c r="AH2831" s="46" t="str">
        <f t="shared" si="160"/>
        <v>01-00</v>
      </c>
      <c r="AI2831" s="46" t="str">
        <f t="shared" si="161"/>
        <v>01-00</v>
      </c>
      <c r="AL2831" s="4">
        <f t="shared" si="162"/>
        <v>0</v>
      </c>
      <c r="AM2831" s="4">
        <f t="shared" si="163"/>
        <v>1</v>
      </c>
    </row>
    <row r="2832" spans="34:39">
      <c r="AH2832" s="46" t="str">
        <f t="shared" si="160"/>
        <v>01-00</v>
      </c>
      <c r="AI2832" s="46" t="str">
        <f t="shared" si="161"/>
        <v>01-00</v>
      </c>
      <c r="AL2832" s="4">
        <f t="shared" si="162"/>
        <v>0</v>
      </c>
      <c r="AM2832" s="4">
        <f t="shared" si="163"/>
        <v>1</v>
      </c>
    </row>
    <row r="2833" spans="34:39">
      <c r="AH2833" s="46" t="str">
        <f t="shared" si="160"/>
        <v>01-00</v>
      </c>
      <c r="AI2833" s="46" t="str">
        <f t="shared" si="161"/>
        <v>01-00</v>
      </c>
      <c r="AL2833" s="4">
        <f t="shared" si="162"/>
        <v>0</v>
      </c>
      <c r="AM2833" s="4">
        <f t="shared" si="163"/>
        <v>1</v>
      </c>
    </row>
    <row r="2834" spans="34:39">
      <c r="AH2834" s="46" t="str">
        <f t="shared" si="160"/>
        <v>01-00</v>
      </c>
      <c r="AI2834" s="46" t="str">
        <f t="shared" si="161"/>
        <v>01-00</v>
      </c>
      <c r="AL2834" s="4">
        <f t="shared" si="162"/>
        <v>0</v>
      </c>
      <c r="AM2834" s="4">
        <f t="shared" si="163"/>
        <v>1</v>
      </c>
    </row>
    <row r="2835" spans="34:39">
      <c r="AH2835" s="46" t="str">
        <f t="shared" si="160"/>
        <v>01-00</v>
      </c>
      <c r="AI2835" s="46" t="str">
        <f t="shared" si="161"/>
        <v>01-00</v>
      </c>
      <c r="AL2835" s="4">
        <f t="shared" si="162"/>
        <v>0</v>
      </c>
      <c r="AM2835" s="4">
        <f t="shared" si="163"/>
        <v>1</v>
      </c>
    </row>
    <row r="2836" spans="34:39">
      <c r="AH2836" s="46" t="str">
        <f t="shared" si="160"/>
        <v>01-00</v>
      </c>
      <c r="AI2836" s="46" t="str">
        <f t="shared" si="161"/>
        <v>01-00</v>
      </c>
      <c r="AL2836" s="4">
        <f t="shared" si="162"/>
        <v>0</v>
      </c>
      <c r="AM2836" s="4">
        <f t="shared" si="163"/>
        <v>1</v>
      </c>
    </row>
    <row r="2837" spans="34:39">
      <c r="AH2837" s="46" t="str">
        <f t="shared" si="160"/>
        <v>01-00</v>
      </c>
      <c r="AI2837" s="46" t="str">
        <f t="shared" si="161"/>
        <v>01-00</v>
      </c>
      <c r="AL2837" s="4">
        <f t="shared" si="162"/>
        <v>0</v>
      </c>
      <c r="AM2837" s="4">
        <f t="shared" si="163"/>
        <v>1</v>
      </c>
    </row>
    <row r="2838" spans="34:39">
      <c r="AH2838" s="46" t="str">
        <f t="shared" si="160"/>
        <v>01-00</v>
      </c>
      <c r="AI2838" s="46" t="str">
        <f t="shared" si="161"/>
        <v>01-00</v>
      </c>
      <c r="AL2838" s="4">
        <f t="shared" si="162"/>
        <v>0</v>
      </c>
      <c r="AM2838" s="4">
        <f t="shared" si="163"/>
        <v>1</v>
      </c>
    </row>
    <row r="2839" spans="34:39">
      <c r="AH2839" s="46" t="str">
        <f t="shared" si="160"/>
        <v>01-00</v>
      </c>
      <c r="AI2839" s="46" t="str">
        <f t="shared" si="161"/>
        <v>01-00</v>
      </c>
      <c r="AL2839" s="4">
        <f t="shared" si="162"/>
        <v>0</v>
      </c>
      <c r="AM2839" s="4">
        <f t="shared" si="163"/>
        <v>1</v>
      </c>
    </row>
    <row r="2840" spans="34:39">
      <c r="AH2840" s="46" t="str">
        <f t="shared" si="160"/>
        <v>01-00</v>
      </c>
      <c r="AI2840" s="46" t="str">
        <f t="shared" si="161"/>
        <v>01-00</v>
      </c>
      <c r="AL2840" s="4">
        <f t="shared" si="162"/>
        <v>0</v>
      </c>
      <c r="AM2840" s="4">
        <f t="shared" si="163"/>
        <v>1</v>
      </c>
    </row>
    <row r="2841" spans="34:39">
      <c r="AH2841" s="46" t="str">
        <f t="shared" si="160"/>
        <v>01-00</v>
      </c>
      <c r="AI2841" s="46" t="str">
        <f t="shared" si="161"/>
        <v>01-00</v>
      </c>
      <c r="AL2841" s="4">
        <f t="shared" si="162"/>
        <v>0</v>
      </c>
      <c r="AM2841" s="4">
        <f t="shared" si="163"/>
        <v>1</v>
      </c>
    </row>
    <row r="2842" spans="34:39">
      <c r="AH2842" s="46" t="str">
        <f t="shared" si="160"/>
        <v>01-00</v>
      </c>
      <c r="AI2842" s="46" t="str">
        <f t="shared" si="161"/>
        <v>01-00</v>
      </c>
      <c r="AL2842" s="4">
        <f t="shared" si="162"/>
        <v>0</v>
      </c>
      <c r="AM2842" s="4">
        <f t="shared" si="163"/>
        <v>1</v>
      </c>
    </row>
    <row r="2843" spans="34:39">
      <c r="AH2843" s="46" t="str">
        <f t="shared" si="160"/>
        <v>01-00</v>
      </c>
      <c r="AI2843" s="46" t="str">
        <f t="shared" si="161"/>
        <v>01-00</v>
      </c>
      <c r="AL2843" s="4">
        <f t="shared" si="162"/>
        <v>0</v>
      </c>
      <c r="AM2843" s="4">
        <f t="shared" si="163"/>
        <v>1</v>
      </c>
    </row>
    <row r="2844" spans="34:39">
      <c r="AH2844" s="46" t="str">
        <f t="shared" si="160"/>
        <v>01-00</v>
      </c>
      <c r="AI2844" s="46" t="str">
        <f t="shared" si="161"/>
        <v>01-00</v>
      </c>
      <c r="AL2844" s="4">
        <f t="shared" si="162"/>
        <v>0</v>
      </c>
      <c r="AM2844" s="4">
        <f t="shared" si="163"/>
        <v>1</v>
      </c>
    </row>
    <row r="2845" spans="34:39">
      <c r="AH2845" s="46" t="str">
        <f t="shared" si="160"/>
        <v>01-00</v>
      </c>
      <c r="AI2845" s="46" t="str">
        <f t="shared" si="161"/>
        <v>01-00</v>
      </c>
      <c r="AL2845" s="4">
        <f t="shared" si="162"/>
        <v>0</v>
      </c>
      <c r="AM2845" s="4">
        <f t="shared" si="163"/>
        <v>1</v>
      </c>
    </row>
    <row r="2846" spans="34:39">
      <c r="AH2846" s="46" t="str">
        <f t="shared" ref="AH2846:AH2909" si="164">TEXT(R2824,"mm")&amp;"-"&amp;TEXT(R2824,"yy")</f>
        <v>01-00</v>
      </c>
      <c r="AI2846" s="46" t="str">
        <f t="shared" ref="AI2846:AI2909" si="165">TEXT(Q2824,"mm")&amp;"-"&amp;TEXT(Q2824,"yy")</f>
        <v>01-00</v>
      </c>
      <c r="AL2846" s="4">
        <f t="shared" ref="AL2846:AL2909" si="166">IF(TRIM(O2824)&gt;" ",1,0)</f>
        <v>0</v>
      </c>
      <c r="AM2846" s="4">
        <f t="shared" ref="AM2846:AM2909" si="167">IF(AL2824=0,1,0)</f>
        <v>1</v>
      </c>
    </row>
    <row r="2847" spans="34:39">
      <c r="AH2847" s="46" t="str">
        <f t="shared" si="164"/>
        <v>01-00</v>
      </c>
      <c r="AI2847" s="46" t="str">
        <f t="shared" si="165"/>
        <v>01-00</v>
      </c>
      <c r="AL2847" s="4">
        <f t="shared" si="166"/>
        <v>0</v>
      </c>
      <c r="AM2847" s="4">
        <f t="shared" si="167"/>
        <v>1</v>
      </c>
    </row>
    <row r="2848" spans="34:39">
      <c r="AH2848" s="46" t="str">
        <f t="shared" si="164"/>
        <v>01-00</v>
      </c>
      <c r="AI2848" s="46" t="str">
        <f t="shared" si="165"/>
        <v>01-00</v>
      </c>
      <c r="AL2848" s="4">
        <f t="shared" si="166"/>
        <v>0</v>
      </c>
      <c r="AM2848" s="4">
        <f t="shared" si="167"/>
        <v>1</v>
      </c>
    </row>
    <row r="2849" spans="34:39">
      <c r="AH2849" s="46" t="str">
        <f t="shared" si="164"/>
        <v>01-00</v>
      </c>
      <c r="AI2849" s="46" t="str">
        <f t="shared" si="165"/>
        <v>01-00</v>
      </c>
      <c r="AL2849" s="4">
        <f t="shared" si="166"/>
        <v>0</v>
      </c>
      <c r="AM2849" s="4">
        <f t="shared" si="167"/>
        <v>1</v>
      </c>
    </row>
    <row r="2850" spans="34:39">
      <c r="AH2850" s="46" t="str">
        <f t="shared" si="164"/>
        <v>01-00</v>
      </c>
      <c r="AI2850" s="46" t="str">
        <f t="shared" si="165"/>
        <v>01-00</v>
      </c>
      <c r="AL2850" s="4">
        <f t="shared" si="166"/>
        <v>0</v>
      </c>
      <c r="AM2850" s="4">
        <f t="shared" si="167"/>
        <v>1</v>
      </c>
    </row>
    <row r="2851" spans="34:39">
      <c r="AH2851" s="46" t="str">
        <f t="shared" si="164"/>
        <v>01-00</v>
      </c>
      <c r="AI2851" s="46" t="str">
        <f t="shared" si="165"/>
        <v>01-00</v>
      </c>
      <c r="AL2851" s="4">
        <f t="shared" si="166"/>
        <v>0</v>
      </c>
      <c r="AM2851" s="4">
        <f t="shared" si="167"/>
        <v>1</v>
      </c>
    </row>
    <row r="2852" spans="34:39">
      <c r="AH2852" s="46" t="str">
        <f t="shared" si="164"/>
        <v>01-00</v>
      </c>
      <c r="AI2852" s="46" t="str">
        <f t="shared" si="165"/>
        <v>01-00</v>
      </c>
      <c r="AL2852" s="4">
        <f t="shared" si="166"/>
        <v>0</v>
      </c>
      <c r="AM2852" s="4">
        <f t="shared" si="167"/>
        <v>1</v>
      </c>
    </row>
    <row r="2853" spans="34:39">
      <c r="AH2853" s="46" t="str">
        <f t="shared" si="164"/>
        <v>01-00</v>
      </c>
      <c r="AI2853" s="46" t="str">
        <f t="shared" si="165"/>
        <v>01-00</v>
      </c>
      <c r="AL2853" s="4">
        <f t="shared" si="166"/>
        <v>0</v>
      </c>
      <c r="AM2853" s="4">
        <f t="shared" si="167"/>
        <v>1</v>
      </c>
    </row>
    <row r="2854" spans="34:39">
      <c r="AH2854" s="46" t="str">
        <f t="shared" si="164"/>
        <v>01-00</v>
      </c>
      <c r="AI2854" s="46" t="str">
        <f t="shared" si="165"/>
        <v>01-00</v>
      </c>
      <c r="AL2854" s="4">
        <f t="shared" si="166"/>
        <v>0</v>
      </c>
      <c r="AM2854" s="4">
        <f t="shared" si="167"/>
        <v>1</v>
      </c>
    </row>
    <row r="2855" spans="34:39">
      <c r="AH2855" s="46" t="str">
        <f t="shared" si="164"/>
        <v>01-00</v>
      </c>
      <c r="AI2855" s="46" t="str">
        <f t="shared" si="165"/>
        <v>01-00</v>
      </c>
      <c r="AL2855" s="4">
        <f t="shared" si="166"/>
        <v>0</v>
      </c>
      <c r="AM2855" s="4">
        <f t="shared" si="167"/>
        <v>1</v>
      </c>
    </row>
    <row r="2856" spans="34:39">
      <c r="AH2856" s="46" t="str">
        <f t="shared" si="164"/>
        <v>01-00</v>
      </c>
      <c r="AI2856" s="46" t="str">
        <f t="shared" si="165"/>
        <v>01-00</v>
      </c>
      <c r="AL2856" s="4">
        <f t="shared" si="166"/>
        <v>0</v>
      </c>
      <c r="AM2856" s="4">
        <f t="shared" si="167"/>
        <v>1</v>
      </c>
    </row>
    <row r="2857" spans="34:39">
      <c r="AH2857" s="46" t="str">
        <f t="shared" si="164"/>
        <v>01-00</v>
      </c>
      <c r="AI2857" s="46" t="str">
        <f t="shared" si="165"/>
        <v>01-00</v>
      </c>
      <c r="AL2857" s="4">
        <f t="shared" si="166"/>
        <v>0</v>
      </c>
      <c r="AM2857" s="4">
        <f t="shared" si="167"/>
        <v>1</v>
      </c>
    </row>
    <row r="2858" spans="34:39">
      <c r="AH2858" s="46" t="str">
        <f t="shared" si="164"/>
        <v>01-00</v>
      </c>
      <c r="AI2858" s="46" t="str">
        <f t="shared" si="165"/>
        <v>01-00</v>
      </c>
      <c r="AL2858" s="4">
        <f t="shared" si="166"/>
        <v>0</v>
      </c>
      <c r="AM2858" s="4">
        <f t="shared" si="167"/>
        <v>1</v>
      </c>
    </row>
    <row r="2859" spans="34:39">
      <c r="AH2859" s="46" t="str">
        <f t="shared" si="164"/>
        <v>01-00</v>
      </c>
      <c r="AI2859" s="46" t="str">
        <f t="shared" si="165"/>
        <v>01-00</v>
      </c>
      <c r="AL2859" s="4">
        <f t="shared" si="166"/>
        <v>0</v>
      </c>
      <c r="AM2859" s="4">
        <f t="shared" si="167"/>
        <v>1</v>
      </c>
    </row>
    <row r="2860" spans="34:39">
      <c r="AH2860" s="46" t="str">
        <f t="shared" si="164"/>
        <v>01-00</v>
      </c>
      <c r="AI2860" s="46" t="str">
        <f t="shared" si="165"/>
        <v>01-00</v>
      </c>
      <c r="AL2860" s="4">
        <f t="shared" si="166"/>
        <v>0</v>
      </c>
      <c r="AM2860" s="4">
        <f t="shared" si="167"/>
        <v>1</v>
      </c>
    </row>
    <row r="2861" spans="34:39">
      <c r="AH2861" s="46" t="str">
        <f t="shared" si="164"/>
        <v>01-00</v>
      </c>
      <c r="AI2861" s="46" t="str">
        <f t="shared" si="165"/>
        <v>01-00</v>
      </c>
      <c r="AL2861" s="4">
        <f t="shared" si="166"/>
        <v>0</v>
      </c>
      <c r="AM2861" s="4">
        <f t="shared" si="167"/>
        <v>1</v>
      </c>
    </row>
    <row r="2862" spans="34:39">
      <c r="AH2862" s="46" t="str">
        <f t="shared" si="164"/>
        <v>01-00</v>
      </c>
      <c r="AI2862" s="46" t="str">
        <f t="shared" si="165"/>
        <v>01-00</v>
      </c>
      <c r="AL2862" s="4">
        <f t="shared" si="166"/>
        <v>0</v>
      </c>
      <c r="AM2862" s="4">
        <f t="shared" si="167"/>
        <v>1</v>
      </c>
    </row>
    <row r="2863" spans="34:39">
      <c r="AH2863" s="46" t="str">
        <f t="shared" si="164"/>
        <v>01-00</v>
      </c>
      <c r="AI2863" s="46" t="str">
        <f t="shared" si="165"/>
        <v>01-00</v>
      </c>
      <c r="AL2863" s="4">
        <f t="shared" si="166"/>
        <v>0</v>
      </c>
      <c r="AM2863" s="4">
        <f t="shared" si="167"/>
        <v>1</v>
      </c>
    </row>
    <row r="2864" spans="34:39">
      <c r="AH2864" s="46" t="str">
        <f t="shared" si="164"/>
        <v>01-00</v>
      </c>
      <c r="AI2864" s="46" t="str">
        <f t="shared" si="165"/>
        <v>01-00</v>
      </c>
      <c r="AL2864" s="4">
        <f t="shared" si="166"/>
        <v>0</v>
      </c>
      <c r="AM2864" s="4">
        <f t="shared" si="167"/>
        <v>1</v>
      </c>
    </row>
    <row r="2865" spans="34:39">
      <c r="AH2865" s="46" t="str">
        <f t="shared" si="164"/>
        <v>01-00</v>
      </c>
      <c r="AI2865" s="46" t="str">
        <f t="shared" si="165"/>
        <v>01-00</v>
      </c>
      <c r="AL2865" s="4">
        <f t="shared" si="166"/>
        <v>0</v>
      </c>
      <c r="AM2865" s="4">
        <f t="shared" si="167"/>
        <v>1</v>
      </c>
    </row>
    <row r="2866" spans="34:39">
      <c r="AH2866" s="46" t="str">
        <f t="shared" si="164"/>
        <v>01-00</v>
      </c>
      <c r="AI2866" s="46" t="str">
        <f t="shared" si="165"/>
        <v>01-00</v>
      </c>
      <c r="AL2866" s="4">
        <f t="shared" si="166"/>
        <v>0</v>
      </c>
      <c r="AM2866" s="4">
        <f t="shared" si="167"/>
        <v>1</v>
      </c>
    </row>
    <row r="2867" spans="34:39">
      <c r="AH2867" s="46" t="str">
        <f t="shared" si="164"/>
        <v>01-00</v>
      </c>
      <c r="AI2867" s="46" t="str">
        <f t="shared" si="165"/>
        <v>01-00</v>
      </c>
      <c r="AL2867" s="4">
        <f t="shared" si="166"/>
        <v>0</v>
      </c>
      <c r="AM2867" s="4">
        <f t="shared" si="167"/>
        <v>1</v>
      </c>
    </row>
    <row r="2868" spans="34:39">
      <c r="AH2868" s="46" t="str">
        <f t="shared" si="164"/>
        <v>01-00</v>
      </c>
      <c r="AI2868" s="46" t="str">
        <f t="shared" si="165"/>
        <v>01-00</v>
      </c>
      <c r="AL2868" s="4">
        <f t="shared" si="166"/>
        <v>0</v>
      </c>
      <c r="AM2868" s="4">
        <f t="shared" si="167"/>
        <v>1</v>
      </c>
    </row>
    <row r="2869" spans="34:39">
      <c r="AH2869" s="46" t="str">
        <f t="shared" si="164"/>
        <v>01-00</v>
      </c>
      <c r="AI2869" s="46" t="str">
        <f t="shared" si="165"/>
        <v>01-00</v>
      </c>
      <c r="AL2869" s="4">
        <f t="shared" si="166"/>
        <v>0</v>
      </c>
      <c r="AM2869" s="4">
        <f t="shared" si="167"/>
        <v>1</v>
      </c>
    </row>
    <row r="2870" spans="34:39">
      <c r="AH2870" s="46" t="str">
        <f t="shared" si="164"/>
        <v>01-00</v>
      </c>
      <c r="AI2870" s="46" t="str">
        <f t="shared" si="165"/>
        <v>01-00</v>
      </c>
      <c r="AL2870" s="4">
        <f t="shared" si="166"/>
        <v>0</v>
      </c>
      <c r="AM2870" s="4">
        <f t="shared" si="167"/>
        <v>1</v>
      </c>
    </row>
    <row r="2871" spans="34:39">
      <c r="AH2871" s="46" t="str">
        <f t="shared" si="164"/>
        <v>01-00</v>
      </c>
      <c r="AI2871" s="46" t="str">
        <f t="shared" si="165"/>
        <v>01-00</v>
      </c>
      <c r="AL2871" s="4">
        <f t="shared" si="166"/>
        <v>0</v>
      </c>
      <c r="AM2871" s="4">
        <f t="shared" si="167"/>
        <v>1</v>
      </c>
    </row>
    <row r="2872" spans="34:39">
      <c r="AH2872" s="46" t="str">
        <f t="shared" si="164"/>
        <v>01-00</v>
      </c>
      <c r="AI2872" s="46" t="str">
        <f t="shared" si="165"/>
        <v>01-00</v>
      </c>
      <c r="AL2872" s="4">
        <f t="shared" si="166"/>
        <v>0</v>
      </c>
      <c r="AM2872" s="4">
        <f t="shared" si="167"/>
        <v>1</v>
      </c>
    </row>
    <row r="2873" spans="34:39">
      <c r="AH2873" s="46" t="str">
        <f t="shared" si="164"/>
        <v>01-00</v>
      </c>
      <c r="AI2873" s="46" t="str">
        <f t="shared" si="165"/>
        <v>01-00</v>
      </c>
      <c r="AL2873" s="4">
        <f t="shared" si="166"/>
        <v>0</v>
      </c>
      <c r="AM2873" s="4">
        <f t="shared" si="167"/>
        <v>1</v>
      </c>
    </row>
    <row r="2874" spans="34:39">
      <c r="AH2874" s="46" t="str">
        <f t="shared" si="164"/>
        <v>01-00</v>
      </c>
      <c r="AI2874" s="46" t="str">
        <f t="shared" si="165"/>
        <v>01-00</v>
      </c>
      <c r="AL2874" s="4">
        <f t="shared" si="166"/>
        <v>0</v>
      </c>
      <c r="AM2874" s="4">
        <f t="shared" si="167"/>
        <v>1</v>
      </c>
    </row>
    <row r="2875" spans="34:39">
      <c r="AH2875" s="46" t="str">
        <f t="shared" si="164"/>
        <v>01-00</v>
      </c>
      <c r="AI2875" s="46" t="str">
        <f t="shared" si="165"/>
        <v>01-00</v>
      </c>
      <c r="AL2875" s="4">
        <f t="shared" si="166"/>
        <v>0</v>
      </c>
      <c r="AM2875" s="4">
        <f t="shared" si="167"/>
        <v>1</v>
      </c>
    </row>
    <row r="2876" spans="34:39">
      <c r="AH2876" s="46" t="str">
        <f t="shared" si="164"/>
        <v>01-00</v>
      </c>
      <c r="AI2876" s="46" t="str">
        <f t="shared" si="165"/>
        <v>01-00</v>
      </c>
      <c r="AL2876" s="4">
        <f t="shared" si="166"/>
        <v>0</v>
      </c>
      <c r="AM2876" s="4">
        <f t="shared" si="167"/>
        <v>1</v>
      </c>
    </row>
    <row r="2877" spans="34:39">
      <c r="AH2877" s="46" t="str">
        <f t="shared" si="164"/>
        <v>01-00</v>
      </c>
      <c r="AI2877" s="46" t="str">
        <f t="shared" si="165"/>
        <v>01-00</v>
      </c>
      <c r="AL2877" s="4">
        <f t="shared" si="166"/>
        <v>0</v>
      </c>
      <c r="AM2877" s="4">
        <f t="shared" si="167"/>
        <v>1</v>
      </c>
    </row>
    <row r="2878" spans="34:39">
      <c r="AH2878" s="46" t="str">
        <f t="shared" si="164"/>
        <v>01-00</v>
      </c>
      <c r="AI2878" s="46" t="str">
        <f t="shared" si="165"/>
        <v>01-00</v>
      </c>
      <c r="AL2878" s="4">
        <f t="shared" si="166"/>
        <v>0</v>
      </c>
      <c r="AM2878" s="4">
        <f t="shared" si="167"/>
        <v>1</v>
      </c>
    </row>
    <row r="2879" spans="34:39">
      <c r="AH2879" s="46" t="str">
        <f t="shared" si="164"/>
        <v>01-00</v>
      </c>
      <c r="AI2879" s="46" t="str">
        <f t="shared" si="165"/>
        <v>01-00</v>
      </c>
      <c r="AL2879" s="4">
        <f t="shared" si="166"/>
        <v>0</v>
      </c>
      <c r="AM2879" s="4">
        <f t="shared" si="167"/>
        <v>1</v>
      </c>
    </row>
    <row r="2880" spans="34:39">
      <c r="AH2880" s="46" t="str">
        <f t="shared" si="164"/>
        <v>01-00</v>
      </c>
      <c r="AI2880" s="46" t="str">
        <f t="shared" si="165"/>
        <v>01-00</v>
      </c>
      <c r="AL2880" s="4">
        <f t="shared" si="166"/>
        <v>0</v>
      </c>
      <c r="AM2880" s="4">
        <f t="shared" si="167"/>
        <v>1</v>
      </c>
    </row>
    <row r="2881" spans="34:39">
      <c r="AH2881" s="46" t="str">
        <f t="shared" si="164"/>
        <v>01-00</v>
      </c>
      <c r="AI2881" s="46" t="str">
        <f t="shared" si="165"/>
        <v>01-00</v>
      </c>
      <c r="AL2881" s="4">
        <f t="shared" si="166"/>
        <v>0</v>
      </c>
      <c r="AM2881" s="4">
        <f t="shared" si="167"/>
        <v>1</v>
      </c>
    </row>
    <row r="2882" spans="34:39">
      <c r="AH2882" s="46" t="str">
        <f t="shared" si="164"/>
        <v>01-00</v>
      </c>
      <c r="AI2882" s="46" t="str">
        <f t="shared" si="165"/>
        <v>01-00</v>
      </c>
      <c r="AL2882" s="4">
        <f t="shared" si="166"/>
        <v>0</v>
      </c>
      <c r="AM2882" s="4">
        <f t="shared" si="167"/>
        <v>1</v>
      </c>
    </row>
    <row r="2883" spans="34:39">
      <c r="AH2883" s="46" t="str">
        <f t="shared" si="164"/>
        <v>01-00</v>
      </c>
      <c r="AI2883" s="46" t="str">
        <f t="shared" si="165"/>
        <v>01-00</v>
      </c>
      <c r="AL2883" s="4">
        <f t="shared" si="166"/>
        <v>0</v>
      </c>
      <c r="AM2883" s="4">
        <f t="shared" si="167"/>
        <v>1</v>
      </c>
    </row>
    <row r="2884" spans="34:39">
      <c r="AH2884" s="46" t="str">
        <f t="shared" si="164"/>
        <v>01-00</v>
      </c>
      <c r="AI2884" s="46" t="str">
        <f t="shared" si="165"/>
        <v>01-00</v>
      </c>
      <c r="AL2884" s="4">
        <f t="shared" si="166"/>
        <v>0</v>
      </c>
      <c r="AM2884" s="4">
        <f t="shared" si="167"/>
        <v>1</v>
      </c>
    </row>
    <row r="2885" spans="34:39">
      <c r="AH2885" s="46" t="str">
        <f t="shared" si="164"/>
        <v>01-00</v>
      </c>
      <c r="AI2885" s="46" t="str">
        <f t="shared" si="165"/>
        <v>01-00</v>
      </c>
      <c r="AL2885" s="4">
        <f t="shared" si="166"/>
        <v>0</v>
      </c>
      <c r="AM2885" s="4">
        <f t="shared" si="167"/>
        <v>1</v>
      </c>
    </row>
    <row r="2886" spans="34:39">
      <c r="AH2886" s="46" t="str">
        <f t="shared" si="164"/>
        <v>01-00</v>
      </c>
      <c r="AI2886" s="46" t="str">
        <f t="shared" si="165"/>
        <v>01-00</v>
      </c>
      <c r="AL2886" s="4">
        <f t="shared" si="166"/>
        <v>0</v>
      </c>
      <c r="AM2886" s="4">
        <f t="shared" si="167"/>
        <v>1</v>
      </c>
    </row>
    <row r="2887" spans="34:39">
      <c r="AH2887" s="46" t="str">
        <f t="shared" si="164"/>
        <v>01-00</v>
      </c>
      <c r="AI2887" s="46" t="str">
        <f t="shared" si="165"/>
        <v>01-00</v>
      </c>
      <c r="AL2887" s="4">
        <f t="shared" si="166"/>
        <v>0</v>
      </c>
      <c r="AM2887" s="4">
        <f t="shared" si="167"/>
        <v>1</v>
      </c>
    </row>
    <row r="2888" spans="34:39">
      <c r="AH2888" s="46" t="str">
        <f t="shared" si="164"/>
        <v>01-00</v>
      </c>
      <c r="AI2888" s="46" t="str">
        <f t="shared" si="165"/>
        <v>01-00</v>
      </c>
      <c r="AL2888" s="4">
        <f t="shared" si="166"/>
        <v>0</v>
      </c>
      <c r="AM2888" s="4">
        <f t="shared" si="167"/>
        <v>1</v>
      </c>
    </row>
    <row r="2889" spans="34:39">
      <c r="AH2889" s="46" t="str">
        <f t="shared" si="164"/>
        <v>01-00</v>
      </c>
      <c r="AI2889" s="46" t="str">
        <f t="shared" si="165"/>
        <v>01-00</v>
      </c>
      <c r="AL2889" s="4">
        <f t="shared" si="166"/>
        <v>0</v>
      </c>
      <c r="AM2889" s="4">
        <f t="shared" si="167"/>
        <v>1</v>
      </c>
    </row>
    <row r="2890" spans="34:39">
      <c r="AH2890" s="46" t="str">
        <f t="shared" si="164"/>
        <v>01-00</v>
      </c>
      <c r="AI2890" s="46" t="str">
        <f t="shared" si="165"/>
        <v>01-00</v>
      </c>
      <c r="AL2890" s="4">
        <f t="shared" si="166"/>
        <v>0</v>
      </c>
      <c r="AM2890" s="4">
        <f t="shared" si="167"/>
        <v>1</v>
      </c>
    </row>
    <row r="2891" spans="34:39">
      <c r="AH2891" s="46" t="str">
        <f t="shared" si="164"/>
        <v>01-00</v>
      </c>
      <c r="AI2891" s="46" t="str">
        <f t="shared" si="165"/>
        <v>01-00</v>
      </c>
      <c r="AL2891" s="4">
        <f t="shared" si="166"/>
        <v>0</v>
      </c>
      <c r="AM2891" s="4">
        <f t="shared" si="167"/>
        <v>1</v>
      </c>
    </row>
    <row r="2892" spans="34:39">
      <c r="AH2892" s="46" t="str">
        <f t="shared" si="164"/>
        <v>01-00</v>
      </c>
      <c r="AI2892" s="46" t="str">
        <f t="shared" si="165"/>
        <v>01-00</v>
      </c>
      <c r="AL2892" s="4">
        <f t="shared" si="166"/>
        <v>0</v>
      </c>
      <c r="AM2892" s="4">
        <f t="shared" si="167"/>
        <v>1</v>
      </c>
    </row>
    <row r="2893" spans="34:39">
      <c r="AH2893" s="46" t="str">
        <f t="shared" si="164"/>
        <v>01-00</v>
      </c>
      <c r="AI2893" s="46" t="str">
        <f t="shared" si="165"/>
        <v>01-00</v>
      </c>
      <c r="AL2893" s="4">
        <f t="shared" si="166"/>
        <v>0</v>
      </c>
      <c r="AM2893" s="4">
        <f t="shared" si="167"/>
        <v>1</v>
      </c>
    </row>
    <row r="2894" spans="34:39">
      <c r="AH2894" s="46" t="str">
        <f t="shared" si="164"/>
        <v>01-00</v>
      </c>
      <c r="AI2894" s="46" t="str">
        <f t="shared" si="165"/>
        <v>01-00</v>
      </c>
      <c r="AL2894" s="4">
        <f t="shared" si="166"/>
        <v>0</v>
      </c>
      <c r="AM2894" s="4">
        <f t="shared" si="167"/>
        <v>1</v>
      </c>
    </row>
    <row r="2895" spans="34:39">
      <c r="AH2895" s="46" t="str">
        <f t="shared" si="164"/>
        <v>01-00</v>
      </c>
      <c r="AI2895" s="46" t="str">
        <f t="shared" si="165"/>
        <v>01-00</v>
      </c>
      <c r="AL2895" s="4">
        <f t="shared" si="166"/>
        <v>0</v>
      </c>
      <c r="AM2895" s="4">
        <f t="shared" si="167"/>
        <v>1</v>
      </c>
    </row>
    <row r="2896" spans="34:39">
      <c r="AH2896" s="46" t="str">
        <f t="shared" si="164"/>
        <v>01-00</v>
      </c>
      <c r="AI2896" s="46" t="str">
        <f t="shared" si="165"/>
        <v>01-00</v>
      </c>
      <c r="AL2896" s="4">
        <f t="shared" si="166"/>
        <v>0</v>
      </c>
      <c r="AM2896" s="4">
        <f t="shared" si="167"/>
        <v>1</v>
      </c>
    </row>
    <row r="2897" spans="34:39">
      <c r="AH2897" s="46" t="str">
        <f t="shared" si="164"/>
        <v>01-00</v>
      </c>
      <c r="AI2897" s="46" t="str">
        <f t="shared" si="165"/>
        <v>01-00</v>
      </c>
      <c r="AL2897" s="4">
        <f t="shared" si="166"/>
        <v>0</v>
      </c>
      <c r="AM2897" s="4">
        <f t="shared" si="167"/>
        <v>1</v>
      </c>
    </row>
    <row r="2898" spans="34:39">
      <c r="AH2898" s="46" t="str">
        <f t="shared" si="164"/>
        <v>01-00</v>
      </c>
      <c r="AI2898" s="46" t="str">
        <f t="shared" si="165"/>
        <v>01-00</v>
      </c>
      <c r="AL2898" s="4">
        <f t="shared" si="166"/>
        <v>0</v>
      </c>
      <c r="AM2898" s="4">
        <f t="shared" si="167"/>
        <v>1</v>
      </c>
    </row>
    <row r="2899" spans="34:39">
      <c r="AH2899" s="46" t="str">
        <f t="shared" si="164"/>
        <v>01-00</v>
      </c>
      <c r="AI2899" s="46" t="str">
        <f t="shared" si="165"/>
        <v>01-00</v>
      </c>
      <c r="AL2899" s="4">
        <f t="shared" si="166"/>
        <v>0</v>
      </c>
      <c r="AM2899" s="4">
        <f t="shared" si="167"/>
        <v>1</v>
      </c>
    </row>
    <row r="2900" spans="34:39">
      <c r="AH2900" s="46" t="str">
        <f t="shared" si="164"/>
        <v>01-00</v>
      </c>
      <c r="AI2900" s="46" t="str">
        <f t="shared" si="165"/>
        <v>01-00</v>
      </c>
      <c r="AL2900" s="4">
        <f t="shared" si="166"/>
        <v>0</v>
      </c>
      <c r="AM2900" s="4">
        <f t="shared" si="167"/>
        <v>1</v>
      </c>
    </row>
    <row r="2901" spans="34:39">
      <c r="AH2901" s="46" t="str">
        <f t="shared" si="164"/>
        <v>01-00</v>
      </c>
      <c r="AI2901" s="46" t="str">
        <f t="shared" si="165"/>
        <v>01-00</v>
      </c>
      <c r="AL2901" s="4">
        <f t="shared" si="166"/>
        <v>0</v>
      </c>
      <c r="AM2901" s="4">
        <f t="shared" si="167"/>
        <v>1</v>
      </c>
    </row>
    <row r="2902" spans="34:39">
      <c r="AH2902" s="46" t="str">
        <f t="shared" si="164"/>
        <v>01-00</v>
      </c>
      <c r="AI2902" s="46" t="str">
        <f t="shared" si="165"/>
        <v>01-00</v>
      </c>
      <c r="AL2902" s="4">
        <f t="shared" si="166"/>
        <v>0</v>
      </c>
      <c r="AM2902" s="4">
        <f t="shared" si="167"/>
        <v>1</v>
      </c>
    </row>
    <row r="2903" spans="34:39">
      <c r="AH2903" s="46" t="str">
        <f t="shared" si="164"/>
        <v>01-00</v>
      </c>
      <c r="AI2903" s="46" t="str">
        <f t="shared" si="165"/>
        <v>01-00</v>
      </c>
      <c r="AL2903" s="4">
        <f t="shared" si="166"/>
        <v>0</v>
      </c>
      <c r="AM2903" s="4">
        <f t="shared" si="167"/>
        <v>1</v>
      </c>
    </row>
    <row r="2904" spans="34:39">
      <c r="AH2904" s="46" t="str">
        <f t="shared" si="164"/>
        <v>01-00</v>
      </c>
      <c r="AI2904" s="46" t="str">
        <f t="shared" si="165"/>
        <v>01-00</v>
      </c>
      <c r="AL2904" s="4">
        <f t="shared" si="166"/>
        <v>0</v>
      </c>
      <c r="AM2904" s="4">
        <f t="shared" si="167"/>
        <v>1</v>
      </c>
    </row>
    <row r="2905" spans="34:39">
      <c r="AH2905" s="46" t="str">
        <f t="shared" si="164"/>
        <v>01-00</v>
      </c>
      <c r="AI2905" s="46" t="str">
        <f t="shared" si="165"/>
        <v>01-00</v>
      </c>
      <c r="AL2905" s="4">
        <f t="shared" si="166"/>
        <v>0</v>
      </c>
      <c r="AM2905" s="4">
        <f t="shared" si="167"/>
        <v>1</v>
      </c>
    </row>
    <row r="2906" spans="34:39">
      <c r="AH2906" s="46" t="str">
        <f t="shared" si="164"/>
        <v>01-00</v>
      </c>
      <c r="AI2906" s="46" t="str">
        <f t="shared" si="165"/>
        <v>01-00</v>
      </c>
      <c r="AL2906" s="4">
        <f t="shared" si="166"/>
        <v>0</v>
      </c>
      <c r="AM2906" s="4">
        <f t="shared" si="167"/>
        <v>1</v>
      </c>
    </row>
    <row r="2907" spans="34:39">
      <c r="AH2907" s="46" t="str">
        <f t="shared" si="164"/>
        <v>01-00</v>
      </c>
      <c r="AI2907" s="46" t="str">
        <f t="shared" si="165"/>
        <v>01-00</v>
      </c>
      <c r="AL2907" s="4">
        <f t="shared" si="166"/>
        <v>0</v>
      </c>
      <c r="AM2907" s="4">
        <f t="shared" si="167"/>
        <v>1</v>
      </c>
    </row>
    <row r="2908" spans="34:39">
      <c r="AH2908" s="46" t="str">
        <f t="shared" si="164"/>
        <v>01-00</v>
      </c>
      <c r="AI2908" s="46" t="str">
        <f t="shared" si="165"/>
        <v>01-00</v>
      </c>
      <c r="AL2908" s="4">
        <f t="shared" si="166"/>
        <v>0</v>
      </c>
      <c r="AM2908" s="4">
        <f t="shared" si="167"/>
        <v>1</v>
      </c>
    </row>
    <row r="2909" spans="34:39">
      <c r="AH2909" s="46" t="str">
        <f t="shared" si="164"/>
        <v>01-00</v>
      </c>
      <c r="AI2909" s="46" t="str">
        <f t="shared" si="165"/>
        <v>01-00</v>
      </c>
      <c r="AL2909" s="4">
        <f t="shared" si="166"/>
        <v>0</v>
      </c>
      <c r="AM2909" s="4">
        <f t="shared" si="167"/>
        <v>1</v>
      </c>
    </row>
    <row r="2910" spans="34:39">
      <c r="AH2910" s="46" t="str">
        <f t="shared" ref="AH2910:AH2973" si="168">TEXT(R2888,"mm")&amp;"-"&amp;TEXT(R2888,"yy")</f>
        <v>01-00</v>
      </c>
      <c r="AI2910" s="46" t="str">
        <f t="shared" ref="AI2910:AI2973" si="169">TEXT(Q2888,"mm")&amp;"-"&amp;TEXT(Q2888,"yy")</f>
        <v>01-00</v>
      </c>
      <c r="AL2910" s="4">
        <f t="shared" ref="AL2910:AL2973" si="170">IF(TRIM(O2888)&gt;" ",1,0)</f>
        <v>0</v>
      </c>
      <c r="AM2910" s="4">
        <f t="shared" ref="AM2910:AM2973" si="171">IF(AL2888=0,1,0)</f>
        <v>1</v>
      </c>
    </row>
    <row r="2911" spans="34:39">
      <c r="AH2911" s="46" t="str">
        <f t="shared" si="168"/>
        <v>01-00</v>
      </c>
      <c r="AI2911" s="46" t="str">
        <f t="shared" si="169"/>
        <v>01-00</v>
      </c>
      <c r="AL2911" s="4">
        <f t="shared" si="170"/>
        <v>0</v>
      </c>
      <c r="AM2911" s="4">
        <f t="shared" si="171"/>
        <v>1</v>
      </c>
    </row>
    <row r="2912" spans="34:39">
      <c r="AH2912" s="46" t="str">
        <f t="shared" si="168"/>
        <v>01-00</v>
      </c>
      <c r="AI2912" s="46" t="str">
        <f t="shared" si="169"/>
        <v>01-00</v>
      </c>
      <c r="AL2912" s="4">
        <f t="shared" si="170"/>
        <v>0</v>
      </c>
      <c r="AM2912" s="4">
        <f t="shared" si="171"/>
        <v>1</v>
      </c>
    </row>
    <row r="2913" spans="34:39">
      <c r="AH2913" s="46" t="str">
        <f t="shared" si="168"/>
        <v>01-00</v>
      </c>
      <c r="AI2913" s="46" t="str">
        <f t="shared" si="169"/>
        <v>01-00</v>
      </c>
      <c r="AL2913" s="4">
        <f t="shared" si="170"/>
        <v>0</v>
      </c>
      <c r="AM2913" s="4">
        <f t="shared" si="171"/>
        <v>1</v>
      </c>
    </row>
    <row r="2914" spans="34:39">
      <c r="AH2914" s="46" t="str">
        <f t="shared" si="168"/>
        <v>01-00</v>
      </c>
      <c r="AI2914" s="46" t="str">
        <f t="shared" si="169"/>
        <v>01-00</v>
      </c>
      <c r="AL2914" s="4">
        <f t="shared" si="170"/>
        <v>0</v>
      </c>
      <c r="AM2914" s="4">
        <f t="shared" si="171"/>
        <v>1</v>
      </c>
    </row>
    <row r="2915" spans="34:39">
      <c r="AH2915" s="46" t="str">
        <f t="shared" si="168"/>
        <v>01-00</v>
      </c>
      <c r="AI2915" s="46" t="str">
        <f t="shared" si="169"/>
        <v>01-00</v>
      </c>
      <c r="AL2915" s="4">
        <f t="shared" si="170"/>
        <v>0</v>
      </c>
      <c r="AM2915" s="4">
        <f t="shared" si="171"/>
        <v>1</v>
      </c>
    </row>
    <row r="2916" spans="34:39">
      <c r="AH2916" s="46" t="str">
        <f t="shared" si="168"/>
        <v>01-00</v>
      </c>
      <c r="AI2916" s="46" t="str">
        <f t="shared" si="169"/>
        <v>01-00</v>
      </c>
      <c r="AL2916" s="4">
        <f t="shared" si="170"/>
        <v>0</v>
      </c>
      <c r="AM2916" s="4">
        <f t="shared" si="171"/>
        <v>1</v>
      </c>
    </row>
    <row r="2917" spans="34:39">
      <c r="AH2917" s="46" t="str">
        <f t="shared" si="168"/>
        <v>01-00</v>
      </c>
      <c r="AI2917" s="46" t="str">
        <f t="shared" si="169"/>
        <v>01-00</v>
      </c>
      <c r="AL2917" s="4">
        <f t="shared" si="170"/>
        <v>0</v>
      </c>
      <c r="AM2917" s="4">
        <f t="shared" si="171"/>
        <v>1</v>
      </c>
    </row>
    <row r="2918" spans="34:39">
      <c r="AH2918" s="46" t="str">
        <f t="shared" si="168"/>
        <v>01-00</v>
      </c>
      <c r="AI2918" s="46" t="str">
        <f t="shared" si="169"/>
        <v>01-00</v>
      </c>
      <c r="AL2918" s="4">
        <f t="shared" si="170"/>
        <v>0</v>
      </c>
      <c r="AM2918" s="4">
        <f t="shared" si="171"/>
        <v>1</v>
      </c>
    </row>
    <row r="2919" spans="34:39">
      <c r="AH2919" s="46" t="str">
        <f t="shared" si="168"/>
        <v>01-00</v>
      </c>
      <c r="AI2919" s="46" t="str">
        <f t="shared" si="169"/>
        <v>01-00</v>
      </c>
      <c r="AL2919" s="4">
        <f t="shared" si="170"/>
        <v>0</v>
      </c>
      <c r="AM2919" s="4">
        <f t="shared" si="171"/>
        <v>1</v>
      </c>
    </row>
    <row r="2920" spans="34:39">
      <c r="AH2920" s="46" t="str">
        <f t="shared" si="168"/>
        <v>01-00</v>
      </c>
      <c r="AI2920" s="46" t="str">
        <f t="shared" si="169"/>
        <v>01-00</v>
      </c>
      <c r="AL2920" s="4">
        <f t="shared" si="170"/>
        <v>0</v>
      </c>
      <c r="AM2920" s="4">
        <f t="shared" si="171"/>
        <v>1</v>
      </c>
    </row>
    <row r="2921" spans="34:39">
      <c r="AH2921" s="46" t="str">
        <f t="shared" si="168"/>
        <v>01-00</v>
      </c>
      <c r="AI2921" s="46" t="str">
        <f t="shared" si="169"/>
        <v>01-00</v>
      </c>
      <c r="AL2921" s="4">
        <f t="shared" si="170"/>
        <v>0</v>
      </c>
      <c r="AM2921" s="4">
        <f t="shared" si="171"/>
        <v>1</v>
      </c>
    </row>
    <row r="2922" spans="34:39">
      <c r="AH2922" s="46" t="str">
        <f t="shared" si="168"/>
        <v>01-00</v>
      </c>
      <c r="AI2922" s="46" t="str">
        <f t="shared" si="169"/>
        <v>01-00</v>
      </c>
      <c r="AL2922" s="4">
        <f t="shared" si="170"/>
        <v>0</v>
      </c>
      <c r="AM2922" s="4">
        <f t="shared" si="171"/>
        <v>1</v>
      </c>
    </row>
    <row r="2923" spans="34:39">
      <c r="AH2923" s="46" t="str">
        <f t="shared" si="168"/>
        <v>01-00</v>
      </c>
      <c r="AI2923" s="46" t="str">
        <f t="shared" si="169"/>
        <v>01-00</v>
      </c>
      <c r="AL2923" s="4">
        <f t="shared" si="170"/>
        <v>0</v>
      </c>
      <c r="AM2923" s="4">
        <f t="shared" si="171"/>
        <v>1</v>
      </c>
    </row>
    <row r="2924" spans="34:39">
      <c r="AH2924" s="46" t="str">
        <f t="shared" si="168"/>
        <v>01-00</v>
      </c>
      <c r="AI2924" s="46" t="str">
        <f t="shared" si="169"/>
        <v>01-00</v>
      </c>
      <c r="AL2924" s="4">
        <f t="shared" si="170"/>
        <v>0</v>
      </c>
      <c r="AM2924" s="4">
        <f t="shared" si="171"/>
        <v>1</v>
      </c>
    </row>
    <row r="2925" spans="34:39">
      <c r="AH2925" s="46" t="str">
        <f t="shared" si="168"/>
        <v>01-00</v>
      </c>
      <c r="AI2925" s="46" t="str">
        <f t="shared" si="169"/>
        <v>01-00</v>
      </c>
      <c r="AL2925" s="4">
        <f t="shared" si="170"/>
        <v>0</v>
      </c>
      <c r="AM2925" s="4">
        <f t="shared" si="171"/>
        <v>1</v>
      </c>
    </row>
    <row r="2926" spans="34:39">
      <c r="AH2926" s="46" t="str">
        <f t="shared" si="168"/>
        <v>01-00</v>
      </c>
      <c r="AI2926" s="46" t="str">
        <f t="shared" si="169"/>
        <v>01-00</v>
      </c>
      <c r="AL2926" s="4">
        <f t="shared" si="170"/>
        <v>0</v>
      </c>
      <c r="AM2926" s="4">
        <f t="shared" si="171"/>
        <v>1</v>
      </c>
    </row>
    <row r="2927" spans="34:39">
      <c r="AH2927" s="46" t="str">
        <f t="shared" si="168"/>
        <v>01-00</v>
      </c>
      <c r="AI2927" s="46" t="str">
        <f t="shared" si="169"/>
        <v>01-00</v>
      </c>
      <c r="AL2927" s="4">
        <f t="shared" si="170"/>
        <v>0</v>
      </c>
      <c r="AM2927" s="4">
        <f t="shared" si="171"/>
        <v>1</v>
      </c>
    </row>
    <row r="2928" spans="34:39">
      <c r="AH2928" s="46" t="str">
        <f t="shared" si="168"/>
        <v>01-00</v>
      </c>
      <c r="AI2928" s="46" t="str">
        <f t="shared" si="169"/>
        <v>01-00</v>
      </c>
      <c r="AL2928" s="4">
        <f t="shared" si="170"/>
        <v>0</v>
      </c>
      <c r="AM2928" s="4">
        <f t="shared" si="171"/>
        <v>1</v>
      </c>
    </row>
    <row r="2929" spans="34:39">
      <c r="AH2929" s="46" t="str">
        <f t="shared" si="168"/>
        <v>01-00</v>
      </c>
      <c r="AI2929" s="46" t="str">
        <f t="shared" si="169"/>
        <v>01-00</v>
      </c>
      <c r="AL2929" s="4">
        <f t="shared" si="170"/>
        <v>0</v>
      </c>
      <c r="AM2929" s="4">
        <f t="shared" si="171"/>
        <v>1</v>
      </c>
    </row>
    <row r="2930" spans="34:39">
      <c r="AH2930" s="46" t="str">
        <f t="shared" si="168"/>
        <v>01-00</v>
      </c>
      <c r="AI2930" s="46" t="str">
        <f t="shared" si="169"/>
        <v>01-00</v>
      </c>
      <c r="AL2930" s="4">
        <f t="shared" si="170"/>
        <v>0</v>
      </c>
      <c r="AM2930" s="4">
        <f t="shared" si="171"/>
        <v>1</v>
      </c>
    </row>
    <row r="2931" spans="34:39">
      <c r="AH2931" s="46" t="str">
        <f t="shared" si="168"/>
        <v>01-00</v>
      </c>
      <c r="AI2931" s="46" t="str">
        <f t="shared" si="169"/>
        <v>01-00</v>
      </c>
      <c r="AL2931" s="4">
        <f t="shared" si="170"/>
        <v>0</v>
      </c>
      <c r="AM2931" s="4">
        <f t="shared" si="171"/>
        <v>1</v>
      </c>
    </row>
    <row r="2932" spans="34:39">
      <c r="AH2932" s="46" t="str">
        <f t="shared" si="168"/>
        <v>01-00</v>
      </c>
      <c r="AI2932" s="46" t="str">
        <f t="shared" si="169"/>
        <v>01-00</v>
      </c>
      <c r="AL2932" s="4">
        <f t="shared" si="170"/>
        <v>0</v>
      </c>
      <c r="AM2932" s="4">
        <f t="shared" si="171"/>
        <v>1</v>
      </c>
    </row>
    <row r="2933" spans="34:39">
      <c r="AH2933" s="46" t="str">
        <f t="shared" si="168"/>
        <v>01-00</v>
      </c>
      <c r="AI2933" s="46" t="str">
        <f t="shared" si="169"/>
        <v>01-00</v>
      </c>
      <c r="AL2933" s="4">
        <f t="shared" si="170"/>
        <v>0</v>
      </c>
      <c r="AM2933" s="4">
        <f t="shared" si="171"/>
        <v>1</v>
      </c>
    </row>
    <row r="2934" spans="34:39">
      <c r="AH2934" s="46" t="str">
        <f t="shared" si="168"/>
        <v>01-00</v>
      </c>
      <c r="AI2934" s="46" t="str">
        <f t="shared" si="169"/>
        <v>01-00</v>
      </c>
      <c r="AL2934" s="4">
        <f t="shared" si="170"/>
        <v>0</v>
      </c>
      <c r="AM2934" s="4">
        <f t="shared" si="171"/>
        <v>1</v>
      </c>
    </row>
    <row r="2935" spans="34:39">
      <c r="AH2935" s="46" t="str">
        <f t="shared" si="168"/>
        <v>01-00</v>
      </c>
      <c r="AI2935" s="46" t="str">
        <f t="shared" si="169"/>
        <v>01-00</v>
      </c>
      <c r="AL2935" s="4">
        <f t="shared" si="170"/>
        <v>0</v>
      </c>
      <c r="AM2935" s="4">
        <f t="shared" si="171"/>
        <v>1</v>
      </c>
    </row>
    <row r="2936" spans="34:39">
      <c r="AH2936" s="46" t="str">
        <f t="shared" si="168"/>
        <v>01-00</v>
      </c>
      <c r="AI2936" s="46" t="str">
        <f t="shared" si="169"/>
        <v>01-00</v>
      </c>
      <c r="AL2936" s="4">
        <f t="shared" si="170"/>
        <v>0</v>
      </c>
      <c r="AM2936" s="4">
        <f t="shared" si="171"/>
        <v>1</v>
      </c>
    </row>
    <row r="2937" spans="34:39">
      <c r="AH2937" s="46" t="str">
        <f t="shared" si="168"/>
        <v>01-00</v>
      </c>
      <c r="AI2937" s="46" t="str">
        <f t="shared" si="169"/>
        <v>01-00</v>
      </c>
      <c r="AL2937" s="4">
        <f t="shared" si="170"/>
        <v>0</v>
      </c>
      <c r="AM2937" s="4">
        <f t="shared" si="171"/>
        <v>1</v>
      </c>
    </row>
    <row r="2938" spans="34:39">
      <c r="AH2938" s="46" t="str">
        <f t="shared" si="168"/>
        <v>01-00</v>
      </c>
      <c r="AI2938" s="46" t="str">
        <f t="shared" si="169"/>
        <v>01-00</v>
      </c>
      <c r="AL2938" s="4">
        <f t="shared" si="170"/>
        <v>0</v>
      </c>
      <c r="AM2938" s="4">
        <f t="shared" si="171"/>
        <v>1</v>
      </c>
    </row>
    <row r="2939" spans="34:39">
      <c r="AH2939" s="46" t="str">
        <f t="shared" si="168"/>
        <v>01-00</v>
      </c>
      <c r="AI2939" s="46" t="str">
        <f t="shared" si="169"/>
        <v>01-00</v>
      </c>
      <c r="AL2939" s="4">
        <f t="shared" si="170"/>
        <v>0</v>
      </c>
      <c r="AM2939" s="4">
        <f t="shared" si="171"/>
        <v>1</v>
      </c>
    </row>
    <row r="2940" spans="34:39">
      <c r="AH2940" s="46" t="str">
        <f t="shared" si="168"/>
        <v>01-00</v>
      </c>
      <c r="AI2940" s="46" t="str">
        <f t="shared" si="169"/>
        <v>01-00</v>
      </c>
      <c r="AL2940" s="4">
        <f t="shared" si="170"/>
        <v>0</v>
      </c>
      <c r="AM2940" s="4">
        <f t="shared" si="171"/>
        <v>1</v>
      </c>
    </row>
    <row r="2941" spans="34:39">
      <c r="AH2941" s="46" t="str">
        <f t="shared" si="168"/>
        <v>01-00</v>
      </c>
      <c r="AI2941" s="46" t="str">
        <f t="shared" si="169"/>
        <v>01-00</v>
      </c>
      <c r="AL2941" s="4">
        <f t="shared" si="170"/>
        <v>0</v>
      </c>
      <c r="AM2941" s="4">
        <f t="shared" si="171"/>
        <v>1</v>
      </c>
    </row>
    <row r="2942" spans="34:39">
      <c r="AH2942" s="46" t="str">
        <f t="shared" si="168"/>
        <v>01-00</v>
      </c>
      <c r="AI2942" s="46" t="str">
        <f t="shared" si="169"/>
        <v>01-00</v>
      </c>
      <c r="AL2942" s="4">
        <f t="shared" si="170"/>
        <v>0</v>
      </c>
      <c r="AM2942" s="4">
        <f t="shared" si="171"/>
        <v>1</v>
      </c>
    </row>
    <row r="2943" spans="34:39">
      <c r="AH2943" s="46" t="str">
        <f t="shared" si="168"/>
        <v>01-00</v>
      </c>
      <c r="AI2943" s="46" t="str">
        <f t="shared" si="169"/>
        <v>01-00</v>
      </c>
      <c r="AL2943" s="4">
        <f t="shared" si="170"/>
        <v>0</v>
      </c>
      <c r="AM2943" s="4">
        <f t="shared" si="171"/>
        <v>1</v>
      </c>
    </row>
    <row r="2944" spans="34:39">
      <c r="AH2944" s="46" t="str">
        <f t="shared" si="168"/>
        <v>01-00</v>
      </c>
      <c r="AI2944" s="46" t="str">
        <f t="shared" si="169"/>
        <v>01-00</v>
      </c>
      <c r="AL2944" s="4">
        <f t="shared" si="170"/>
        <v>0</v>
      </c>
      <c r="AM2944" s="4">
        <f t="shared" si="171"/>
        <v>1</v>
      </c>
    </row>
    <row r="2945" spans="34:39">
      <c r="AH2945" s="46" t="str">
        <f t="shared" si="168"/>
        <v>01-00</v>
      </c>
      <c r="AI2945" s="46" t="str">
        <f t="shared" si="169"/>
        <v>01-00</v>
      </c>
      <c r="AL2945" s="4">
        <f t="shared" si="170"/>
        <v>0</v>
      </c>
      <c r="AM2945" s="4">
        <f t="shared" si="171"/>
        <v>1</v>
      </c>
    </row>
    <row r="2946" spans="34:39">
      <c r="AH2946" s="46" t="str">
        <f t="shared" si="168"/>
        <v>01-00</v>
      </c>
      <c r="AI2946" s="46" t="str">
        <f t="shared" si="169"/>
        <v>01-00</v>
      </c>
      <c r="AL2946" s="4">
        <f t="shared" si="170"/>
        <v>0</v>
      </c>
      <c r="AM2946" s="4">
        <f t="shared" si="171"/>
        <v>1</v>
      </c>
    </row>
    <row r="2947" spans="34:39">
      <c r="AH2947" s="46" t="str">
        <f t="shared" si="168"/>
        <v>01-00</v>
      </c>
      <c r="AI2947" s="46" t="str">
        <f t="shared" si="169"/>
        <v>01-00</v>
      </c>
      <c r="AL2947" s="4">
        <f t="shared" si="170"/>
        <v>0</v>
      </c>
      <c r="AM2947" s="4">
        <f t="shared" si="171"/>
        <v>1</v>
      </c>
    </row>
    <row r="2948" spans="34:39">
      <c r="AH2948" s="46" t="str">
        <f t="shared" si="168"/>
        <v>01-00</v>
      </c>
      <c r="AI2948" s="46" t="str">
        <f t="shared" si="169"/>
        <v>01-00</v>
      </c>
      <c r="AL2948" s="4">
        <f t="shared" si="170"/>
        <v>0</v>
      </c>
      <c r="AM2948" s="4">
        <f t="shared" si="171"/>
        <v>1</v>
      </c>
    </row>
    <row r="2949" spans="34:39">
      <c r="AH2949" s="46" t="str">
        <f t="shared" si="168"/>
        <v>01-00</v>
      </c>
      <c r="AI2949" s="46" t="str">
        <f t="shared" si="169"/>
        <v>01-00</v>
      </c>
      <c r="AL2949" s="4">
        <f t="shared" si="170"/>
        <v>0</v>
      </c>
      <c r="AM2949" s="4">
        <f t="shared" si="171"/>
        <v>1</v>
      </c>
    </row>
    <row r="2950" spans="34:39">
      <c r="AH2950" s="46" t="str">
        <f t="shared" si="168"/>
        <v>01-00</v>
      </c>
      <c r="AI2950" s="46" t="str">
        <f t="shared" si="169"/>
        <v>01-00</v>
      </c>
      <c r="AL2950" s="4">
        <f t="shared" si="170"/>
        <v>0</v>
      </c>
      <c r="AM2950" s="4">
        <f t="shared" si="171"/>
        <v>1</v>
      </c>
    </row>
    <row r="2951" spans="34:39">
      <c r="AH2951" s="46" t="str">
        <f t="shared" si="168"/>
        <v>01-00</v>
      </c>
      <c r="AI2951" s="46" t="str">
        <f t="shared" si="169"/>
        <v>01-00</v>
      </c>
      <c r="AL2951" s="4">
        <f t="shared" si="170"/>
        <v>0</v>
      </c>
      <c r="AM2951" s="4">
        <f t="shared" si="171"/>
        <v>1</v>
      </c>
    </row>
    <row r="2952" spans="34:39">
      <c r="AH2952" s="46" t="str">
        <f t="shared" si="168"/>
        <v>01-00</v>
      </c>
      <c r="AI2952" s="46" t="str">
        <f t="shared" si="169"/>
        <v>01-00</v>
      </c>
      <c r="AL2952" s="4">
        <f t="shared" si="170"/>
        <v>0</v>
      </c>
      <c r="AM2952" s="4">
        <f t="shared" si="171"/>
        <v>1</v>
      </c>
    </row>
    <row r="2953" spans="34:39">
      <c r="AH2953" s="46" t="str">
        <f t="shared" si="168"/>
        <v>01-00</v>
      </c>
      <c r="AI2953" s="46" t="str">
        <f t="shared" si="169"/>
        <v>01-00</v>
      </c>
      <c r="AL2953" s="4">
        <f t="shared" si="170"/>
        <v>0</v>
      </c>
      <c r="AM2953" s="4">
        <f t="shared" si="171"/>
        <v>1</v>
      </c>
    </row>
    <row r="2954" spans="34:39">
      <c r="AH2954" s="46" t="str">
        <f t="shared" si="168"/>
        <v>01-00</v>
      </c>
      <c r="AI2954" s="46" t="str">
        <f t="shared" si="169"/>
        <v>01-00</v>
      </c>
      <c r="AL2954" s="4">
        <f t="shared" si="170"/>
        <v>0</v>
      </c>
      <c r="AM2954" s="4">
        <f t="shared" si="171"/>
        <v>1</v>
      </c>
    </row>
    <row r="2955" spans="34:39">
      <c r="AH2955" s="46" t="str">
        <f t="shared" si="168"/>
        <v>01-00</v>
      </c>
      <c r="AI2955" s="46" t="str">
        <f t="shared" si="169"/>
        <v>01-00</v>
      </c>
      <c r="AL2955" s="4">
        <f t="shared" si="170"/>
        <v>0</v>
      </c>
      <c r="AM2955" s="4">
        <f t="shared" si="171"/>
        <v>1</v>
      </c>
    </row>
    <row r="2956" spans="34:39">
      <c r="AH2956" s="46" t="str">
        <f t="shared" si="168"/>
        <v>01-00</v>
      </c>
      <c r="AI2956" s="46" t="str">
        <f t="shared" si="169"/>
        <v>01-00</v>
      </c>
      <c r="AL2956" s="4">
        <f t="shared" si="170"/>
        <v>0</v>
      </c>
      <c r="AM2956" s="4">
        <f t="shared" si="171"/>
        <v>1</v>
      </c>
    </row>
    <row r="2957" spans="34:39">
      <c r="AH2957" s="46" t="str">
        <f t="shared" si="168"/>
        <v>01-00</v>
      </c>
      <c r="AI2957" s="46" t="str">
        <f t="shared" si="169"/>
        <v>01-00</v>
      </c>
      <c r="AL2957" s="4">
        <f t="shared" si="170"/>
        <v>0</v>
      </c>
      <c r="AM2957" s="4">
        <f t="shared" si="171"/>
        <v>1</v>
      </c>
    </row>
    <row r="2958" spans="34:39">
      <c r="AH2958" s="46" t="str">
        <f t="shared" si="168"/>
        <v>01-00</v>
      </c>
      <c r="AI2958" s="46" t="str">
        <f t="shared" si="169"/>
        <v>01-00</v>
      </c>
      <c r="AL2958" s="4">
        <f t="shared" si="170"/>
        <v>0</v>
      </c>
      <c r="AM2958" s="4">
        <f t="shared" si="171"/>
        <v>1</v>
      </c>
    </row>
    <row r="2959" spans="34:39">
      <c r="AH2959" s="46" t="str">
        <f t="shared" si="168"/>
        <v>01-00</v>
      </c>
      <c r="AI2959" s="46" t="str">
        <f t="shared" si="169"/>
        <v>01-00</v>
      </c>
      <c r="AL2959" s="4">
        <f t="shared" si="170"/>
        <v>0</v>
      </c>
      <c r="AM2959" s="4">
        <f t="shared" si="171"/>
        <v>1</v>
      </c>
    </row>
    <row r="2960" spans="34:39">
      <c r="AH2960" s="46" t="str">
        <f t="shared" si="168"/>
        <v>01-00</v>
      </c>
      <c r="AI2960" s="46" t="str">
        <f t="shared" si="169"/>
        <v>01-00</v>
      </c>
      <c r="AL2960" s="4">
        <f t="shared" si="170"/>
        <v>0</v>
      </c>
      <c r="AM2960" s="4">
        <f t="shared" si="171"/>
        <v>1</v>
      </c>
    </row>
    <row r="2961" spans="34:39">
      <c r="AH2961" s="46" t="str">
        <f t="shared" si="168"/>
        <v>01-00</v>
      </c>
      <c r="AI2961" s="46" t="str">
        <f t="shared" si="169"/>
        <v>01-00</v>
      </c>
      <c r="AL2961" s="4">
        <f t="shared" si="170"/>
        <v>0</v>
      </c>
      <c r="AM2961" s="4">
        <f t="shared" si="171"/>
        <v>1</v>
      </c>
    </row>
    <row r="2962" spans="34:39">
      <c r="AH2962" s="46" t="str">
        <f t="shared" si="168"/>
        <v>01-00</v>
      </c>
      <c r="AI2962" s="46" t="str">
        <f t="shared" si="169"/>
        <v>01-00</v>
      </c>
      <c r="AL2962" s="4">
        <f t="shared" si="170"/>
        <v>0</v>
      </c>
      <c r="AM2962" s="4">
        <f t="shared" si="171"/>
        <v>1</v>
      </c>
    </row>
    <row r="2963" spans="34:39">
      <c r="AH2963" s="46" t="str">
        <f t="shared" si="168"/>
        <v>01-00</v>
      </c>
      <c r="AI2963" s="46" t="str">
        <f t="shared" si="169"/>
        <v>01-00</v>
      </c>
      <c r="AL2963" s="4">
        <f t="shared" si="170"/>
        <v>0</v>
      </c>
      <c r="AM2963" s="4">
        <f t="shared" si="171"/>
        <v>1</v>
      </c>
    </row>
    <row r="2964" spans="34:39">
      <c r="AH2964" s="46" t="str">
        <f t="shared" si="168"/>
        <v>01-00</v>
      </c>
      <c r="AI2964" s="46" t="str">
        <f t="shared" si="169"/>
        <v>01-00</v>
      </c>
      <c r="AL2964" s="4">
        <f t="shared" si="170"/>
        <v>0</v>
      </c>
      <c r="AM2964" s="4">
        <f t="shared" si="171"/>
        <v>1</v>
      </c>
    </row>
    <row r="2965" spans="34:39">
      <c r="AH2965" s="46" t="str">
        <f t="shared" si="168"/>
        <v>01-00</v>
      </c>
      <c r="AI2965" s="46" t="str">
        <f t="shared" si="169"/>
        <v>01-00</v>
      </c>
      <c r="AL2965" s="4">
        <f t="shared" si="170"/>
        <v>0</v>
      </c>
      <c r="AM2965" s="4">
        <f t="shared" si="171"/>
        <v>1</v>
      </c>
    </row>
    <row r="2966" spans="34:39">
      <c r="AH2966" s="46" t="str">
        <f t="shared" si="168"/>
        <v>01-00</v>
      </c>
      <c r="AI2966" s="46" t="str">
        <f t="shared" si="169"/>
        <v>01-00</v>
      </c>
      <c r="AL2966" s="4">
        <f t="shared" si="170"/>
        <v>0</v>
      </c>
      <c r="AM2966" s="4">
        <f t="shared" si="171"/>
        <v>1</v>
      </c>
    </row>
    <row r="2967" spans="34:39">
      <c r="AH2967" s="46" t="str">
        <f t="shared" si="168"/>
        <v>01-00</v>
      </c>
      <c r="AI2967" s="46" t="str">
        <f t="shared" si="169"/>
        <v>01-00</v>
      </c>
      <c r="AL2967" s="4">
        <f t="shared" si="170"/>
        <v>0</v>
      </c>
      <c r="AM2967" s="4">
        <f t="shared" si="171"/>
        <v>1</v>
      </c>
    </row>
    <row r="2968" spans="34:39">
      <c r="AH2968" s="46" t="str">
        <f t="shared" si="168"/>
        <v>01-00</v>
      </c>
      <c r="AI2968" s="46" t="str">
        <f t="shared" si="169"/>
        <v>01-00</v>
      </c>
      <c r="AL2968" s="4">
        <f t="shared" si="170"/>
        <v>0</v>
      </c>
      <c r="AM2968" s="4">
        <f t="shared" si="171"/>
        <v>1</v>
      </c>
    </row>
    <row r="2969" spans="34:39">
      <c r="AH2969" s="46" t="str">
        <f t="shared" si="168"/>
        <v>01-00</v>
      </c>
      <c r="AI2969" s="46" t="str">
        <f t="shared" si="169"/>
        <v>01-00</v>
      </c>
      <c r="AL2969" s="4">
        <f t="shared" si="170"/>
        <v>0</v>
      </c>
      <c r="AM2969" s="4">
        <f t="shared" si="171"/>
        <v>1</v>
      </c>
    </row>
    <row r="2970" spans="34:39">
      <c r="AH2970" s="46" t="str">
        <f t="shared" si="168"/>
        <v>01-00</v>
      </c>
      <c r="AI2970" s="46" t="str">
        <f t="shared" si="169"/>
        <v>01-00</v>
      </c>
      <c r="AL2970" s="4">
        <f t="shared" si="170"/>
        <v>0</v>
      </c>
      <c r="AM2970" s="4">
        <f t="shared" si="171"/>
        <v>1</v>
      </c>
    </row>
    <row r="2971" spans="34:39">
      <c r="AH2971" s="46" t="str">
        <f t="shared" si="168"/>
        <v>01-00</v>
      </c>
      <c r="AI2971" s="46" t="str">
        <f t="shared" si="169"/>
        <v>01-00</v>
      </c>
      <c r="AL2971" s="4">
        <f t="shared" si="170"/>
        <v>0</v>
      </c>
      <c r="AM2971" s="4">
        <f t="shared" si="171"/>
        <v>1</v>
      </c>
    </row>
    <row r="2972" spans="34:39">
      <c r="AH2972" s="46" t="str">
        <f t="shared" si="168"/>
        <v>01-00</v>
      </c>
      <c r="AI2972" s="46" t="str">
        <f t="shared" si="169"/>
        <v>01-00</v>
      </c>
      <c r="AL2972" s="4">
        <f t="shared" si="170"/>
        <v>0</v>
      </c>
      <c r="AM2972" s="4">
        <f t="shared" si="171"/>
        <v>1</v>
      </c>
    </row>
    <row r="2973" spans="34:39">
      <c r="AH2973" s="46" t="str">
        <f t="shared" si="168"/>
        <v>01-00</v>
      </c>
      <c r="AI2973" s="46" t="str">
        <f t="shared" si="169"/>
        <v>01-00</v>
      </c>
      <c r="AL2973" s="4">
        <f t="shared" si="170"/>
        <v>0</v>
      </c>
      <c r="AM2973" s="4">
        <f t="shared" si="171"/>
        <v>1</v>
      </c>
    </row>
    <row r="2974" spans="34:39">
      <c r="AH2974" s="46" t="str">
        <f t="shared" ref="AH2974:AH3037" si="172">TEXT(R2952,"mm")&amp;"-"&amp;TEXT(R2952,"yy")</f>
        <v>01-00</v>
      </c>
      <c r="AI2974" s="46" t="str">
        <f t="shared" ref="AI2974:AI3037" si="173">TEXT(Q2952,"mm")&amp;"-"&amp;TEXT(Q2952,"yy")</f>
        <v>01-00</v>
      </c>
      <c r="AL2974" s="4">
        <f t="shared" ref="AL2974:AL3037" si="174">IF(TRIM(O2952)&gt;" ",1,0)</f>
        <v>0</v>
      </c>
      <c r="AM2974" s="4">
        <f t="shared" ref="AM2974:AM3037" si="175">IF(AL2952=0,1,0)</f>
        <v>1</v>
      </c>
    </row>
    <row r="2975" spans="34:39">
      <c r="AH2975" s="46" t="str">
        <f t="shared" si="172"/>
        <v>01-00</v>
      </c>
      <c r="AI2975" s="46" t="str">
        <f t="shared" si="173"/>
        <v>01-00</v>
      </c>
      <c r="AL2975" s="4">
        <f t="shared" si="174"/>
        <v>0</v>
      </c>
      <c r="AM2975" s="4">
        <f t="shared" si="175"/>
        <v>1</v>
      </c>
    </row>
    <row r="2976" spans="34:39">
      <c r="AH2976" s="46" t="str">
        <f t="shared" si="172"/>
        <v>01-00</v>
      </c>
      <c r="AI2976" s="46" t="str">
        <f t="shared" si="173"/>
        <v>01-00</v>
      </c>
      <c r="AL2976" s="4">
        <f t="shared" si="174"/>
        <v>0</v>
      </c>
      <c r="AM2976" s="4">
        <f t="shared" si="175"/>
        <v>1</v>
      </c>
    </row>
    <row r="2977" spans="34:39">
      <c r="AH2977" s="46" t="str">
        <f t="shared" si="172"/>
        <v>01-00</v>
      </c>
      <c r="AI2977" s="46" t="str">
        <f t="shared" si="173"/>
        <v>01-00</v>
      </c>
      <c r="AL2977" s="4">
        <f t="shared" si="174"/>
        <v>0</v>
      </c>
      <c r="AM2977" s="4">
        <f t="shared" si="175"/>
        <v>1</v>
      </c>
    </row>
    <row r="2978" spans="34:39">
      <c r="AH2978" s="46" t="str">
        <f t="shared" si="172"/>
        <v>01-00</v>
      </c>
      <c r="AI2978" s="46" t="str">
        <f t="shared" si="173"/>
        <v>01-00</v>
      </c>
      <c r="AL2978" s="4">
        <f t="shared" si="174"/>
        <v>0</v>
      </c>
      <c r="AM2978" s="4">
        <f t="shared" si="175"/>
        <v>1</v>
      </c>
    </row>
    <row r="2979" spans="34:39">
      <c r="AH2979" s="46" t="str">
        <f t="shared" si="172"/>
        <v>01-00</v>
      </c>
      <c r="AI2979" s="46" t="str">
        <f t="shared" si="173"/>
        <v>01-00</v>
      </c>
      <c r="AL2979" s="4">
        <f t="shared" si="174"/>
        <v>0</v>
      </c>
      <c r="AM2979" s="4">
        <f t="shared" si="175"/>
        <v>1</v>
      </c>
    </row>
    <row r="2980" spans="34:39">
      <c r="AH2980" s="46" t="str">
        <f t="shared" si="172"/>
        <v>01-00</v>
      </c>
      <c r="AI2980" s="46" t="str">
        <f t="shared" si="173"/>
        <v>01-00</v>
      </c>
      <c r="AL2980" s="4">
        <f t="shared" si="174"/>
        <v>0</v>
      </c>
      <c r="AM2980" s="4">
        <f t="shared" si="175"/>
        <v>1</v>
      </c>
    </row>
    <row r="2981" spans="34:39">
      <c r="AH2981" s="46" t="str">
        <f t="shared" si="172"/>
        <v>01-00</v>
      </c>
      <c r="AI2981" s="46" t="str">
        <f t="shared" si="173"/>
        <v>01-00</v>
      </c>
      <c r="AL2981" s="4">
        <f t="shared" si="174"/>
        <v>0</v>
      </c>
      <c r="AM2981" s="4">
        <f t="shared" si="175"/>
        <v>1</v>
      </c>
    </row>
    <row r="2982" spans="34:39">
      <c r="AH2982" s="46" t="str">
        <f t="shared" si="172"/>
        <v>01-00</v>
      </c>
      <c r="AI2982" s="46" t="str">
        <f t="shared" si="173"/>
        <v>01-00</v>
      </c>
      <c r="AL2982" s="4">
        <f t="shared" si="174"/>
        <v>0</v>
      </c>
      <c r="AM2982" s="4">
        <f t="shared" si="175"/>
        <v>1</v>
      </c>
    </row>
    <row r="2983" spans="34:39">
      <c r="AH2983" s="46" t="str">
        <f t="shared" si="172"/>
        <v>01-00</v>
      </c>
      <c r="AI2983" s="46" t="str">
        <f t="shared" si="173"/>
        <v>01-00</v>
      </c>
      <c r="AL2983" s="4">
        <f t="shared" si="174"/>
        <v>0</v>
      </c>
      <c r="AM2983" s="4">
        <f t="shared" si="175"/>
        <v>1</v>
      </c>
    </row>
    <row r="2984" spans="34:39">
      <c r="AH2984" s="46" t="str">
        <f t="shared" si="172"/>
        <v>01-00</v>
      </c>
      <c r="AI2984" s="46" t="str">
        <f t="shared" si="173"/>
        <v>01-00</v>
      </c>
      <c r="AL2984" s="4">
        <f t="shared" si="174"/>
        <v>0</v>
      </c>
      <c r="AM2984" s="4">
        <f t="shared" si="175"/>
        <v>1</v>
      </c>
    </row>
    <row r="2985" spans="34:39">
      <c r="AH2985" s="46" t="str">
        <f t="shared" si="172"/>
        <v>01-00</v>
      </c>
      <c r="AI2985" s="46" t="str">
        <f t="shared" si="173"/>
        <v>01-00</v>
      </c>
      <c r="AL2985" s="4">
        <f t="shared" si="174"/>
        <v>0</v>
      </c>
      <c r="AM2985" s="4">
        <f t="shared" si="175"/>
        <v>1</v>
      </c>
    </row>
    <row r="2986" spans="34:39">
      <c r="AH2986" s="46" t="str">
        <f t="shared" si="172"/>
        <v>01-00</v>
      </c>
      <c r="AI2986" s="46" t="str">
        <f t="shared" si="173"/>
        <v>01-00</v>
      </c>
      <c r="AL2986" s="4">
        <f t="shared" si="174"/>
        <v>0</v>
      </c>
      <c r="AM2986" s="4">
        <f t="shared" si="175"/>
        <v>1</v>
      </c>
    </row>
    <row r="2987" spans="34:39">
      <c r="AH2987" s="46" t="str">
        <f t="shared" si="172"/>
        <v>01-00</v>
      </c>
      <c r="AI2987" s="46" t="str">
        <f t="shared" si="173"/>
        <v>01-00</v>
      </c>
      <c r="AL2987" s="4">
        <f t="shared" si="174"/>
        <v>0</v>
      </c>
      <c r="AM2987" s="4">
        <f t="shared" si="175"/>
        <v>1</v>
      </c>
    </row>
    <row r="2988" spans="34:39">
      <c r="AH2988" s="46" t="str">
        <f t="shared" si="172"/>
        <v>01-00</v>
      </c>
      <c r="AI2988" s="46" t="str">
        <f t="shared" si="173"/>
        <v>01-00</v>
      </c>
      <c r="AL2988" s="4">
        <f t="shared" si="174"/>
        <v>0</v>
      </c>
      <c r="AM2988" s="4">
        <f t="shared" si="175"/>
        <v>1</v>
      </c>
    </row>
    <row r="2989" spans="34:39">
      <c r="AH2989" s="46" t="str">
        <f t="shared" si="172"/>
        <v>01-00</v>
      </c>
      <c r="AI2989" s="46" t="str">
        <f t="shared" si="173"/>
        <v>01-00</v>
      </c>
      <c r="AL2989" s="4">
        <f t="shared" si="174"/>
        <v>0</v>
      </c>
      <c r="AM2989" s="4">
        <f t="shared" si="175"/>
        <v>1</v>
      </c>
    </row>
    <row r="2990" spans="34:39">
      <c r="AH2990" s="46" t="str">
        <f t="shared" si="172"/>
        <v>01-00</v>
      </c>
      <c r="AI2990" s="46" t="str">
        <f t="shared" si="173"/>
        <v>01-00</v>
      </c>
      <c r="AL2990" s="4">
        <f t="shared" si="174"/>
        <v>0</v>
      </c>
      <c r="AM2990" s="4">
        <f t="shared" si="175"/>
        <v>1</v>
      </c>
    </row>
    <row r="2991" spans="34:39">
      <c r="AH2991" s="46" t="str">
        <f t="shared" si="172"/>
        <v>01-00</v>
      </c>
      <c r="AI2991" s="46" t="str">
        <f t="shared" si="173"/>
        <v>01-00</v>
      </c>
      <c r="AL2991" s="4">
        <f t="shared" si="174"/>
        <v>0</v>
      </c>
      <c r="AM2991" s="4">
        <f t="shared" si="175"/>
        <v>1</v>
      </c>
    </row>
    <row r="2992" spans="34:39">
      <c r="AH2992" s="46" t="str">
        <f t="shared" si="172"/>
        <v>01-00</v>
      </c>
      <c r="AI2992" s="46" t="str">
        <f t="shared" si="173"/>
        <v>01-00</v>
      </c>
      <c r="AL2992" s="4">
        <f t="shared" si="174"/>
        <v>0</v>
      </c>
      <c r="AM2992" s="4">
        <f t="shared" si="175"/>
        <v>1</v>
      </c>
    </row>
    <row r="2993" spans="34:39">
      <c r="AH2993" s="46" t="str">
        <f t="shared" si="172"/>
        <v>01-00</v>
      </c>
      <c r="AI2993" s="46" t="str">
        <f t="shared" si="173"/>
        <v>01-00</v>
      </c>
      <c r="AL2993" s="4">
        <f t="shared" si="174"/>
        <v>0</v>
      </c>
      <c r="AM2993" s="4">
        <f t="shared" si="175"/>
        <v>1</v>
      </c>
    </row>
    <row r="2994" spans="34:39">
      <c r="AH2994" s="46" t="str">
        <f t="shared" si="172"/>
        <v>01-00</v>
      </c>
      <c r="AI2994" s="46" t="str">
        <f t="shared" si="173"/>
        <v>01-00</v>
      </c>
      <c r="AL2994" s="4">
        <f t="shared" si="174"/>
        <v>0</v>
      </c>
      <c r="AM2994" s="4">
        <f t="shared" si="175"/>
        <v>1</v>
      </c>
    </row>
    <row r="2995" spans="34:39">
      <c r="AH2995" s="46" t="str">
        <f t="shared" si="172"/>
        <v>01-00</v>
      </c>
      <c r="AI2995" s="46" t="str">
        <f t="shared" si="173"/>
        <v>01-00</v>
      </c>
      <c r="AL2995" s="4">
        <f t="shared" si="174"/>
        <v>0</v>
      </c>
      <c r="AM2995" s="4">
        <f t="shared" si="175"/>
        <v>1</v>
      </c>
    </row>
    <row r="2996" spans="34:39">
      <c r="AH2996" s="46" t="str">
        <f t="shared" si="172"/>
        <v>01-00</v>
      </c>
      <c r="AI2996" s="46" t="str">
        <f t="shared" si="173"/>
        <v>01-00</v>
      </c>
      <c r="AL2996" s="4">
        <f t="shared" si="174"/>
        <v>0</v>
      </c>
      <c r="AM2996" s="4">
        <f t="shared" si="175"/>
        <v>1</v>
      </c>
    </row>
    <row r="2997" spans="34:39">
      <c r="AH2997" s="46" t="str">
        <f t="shared" si="172"/>
        <v>01-00</v>
      </c>
      <c r="AI2997" s="46" t="str">
        <f t="shared" si="173"/>
        <v>01-00</v>
      </c>
      <c r="AL2997" s="4">
        <f t="shared" si="174"/>
        <v>0</v>
      </c>
      <c r="AM2997" s="4">
        <f t="shared" si="175"/>
        <v>1</v>
      </c>
    </row>
    <row r="2998" spans="34:39">
      <c r="AH2998" s="46" t="str">
        <f t="shared" si="172"/>
        <v>01-00</v>
      </c>
      <c r="AI2998" s="46" t="str">
        <f t="shared" si="173"/>
        <v>01-00</v>
      </c>
      <c r="AL2998" s="4">
        <f t="shared" si="174"/>
        <v>0</v>
      </c>
      <c r="AM2998" s="4">
        <f t="shared" si="175"/>
        <v>1</v>
      </c>
    </row>
    <row r="2999" spans="34:39">
      <c r="AH2999" s="46" t="str">
        <f t="shared" si="172"/>
        <v>01-00</v>
      </c>
      <c r="AI2999" s="46" t="str">
        <f t="shared" si="173"/>
        <v>01-00</v>
      </c>
      <c r="AL2999" s="4">
        <f t="shared" si="174"/>
        <v>0</v>
      </c>
      <c r="AM2999" s="4">
        <f t="shared" si="175"/>
        <v>1</v>
      </c>
    </row>
    <row r="3000" spans="34:39">
      <c r="AH3000" s="46" t="str">
        <f t="shared" si="172"/>
        <v>01-00</v>
      </c>
      <c r="AI3000" s="46" t="str">
        <f t="shared" si="173"/>
        <v>01-00</v>
      </c>
      <c r="AL3000" s="4">
        <f t="shared" si="174"/>
        <v>0</v>
      </c>
      <c r="AM3000" s="4">
        <f t="shared" si="175"/>
        <v>1</v>
      </c>
    </row>
    <row r="3001" spans="34:39">
      <c r="AH3001" s="46" t="str">
        <f t="shared" si="172"/>
        <v>01-00</v>
      </c>
      <c r="AI3001" s="46" t="str">
        <f t="shared" si="173"/>
        <v>01-00</v>
      </c>
      <c r="AL3001" s="4">
        <f t="shared" si="174"/>
        <v>0</v>
      </c>
      <c r="AM3001" s="4">
        <f t="shared" si="175"/>
        <v>1</v>
      </c>
    </row>
    <row r="3002" spans="34:39">
      <c r="AH3002" s="46" t="str">
        <f t="shared" si="172"/>
        <v>01-00</v>
      </c>
      <c r="AI3002" s="46" t="str">
        <f t="shared" si="173"/>
        <v>01-00</v>
      </c>
      <c r="AL3002" s="4">
        <f t="shared" si="174"/>
        <v>0</v>
      </c>
      <c r="AM3002" s="4">
        <f t="shared" si="175"/>
        <v>1</v>
      </c>
    </row>
    <row r="3003" spans="34:39">
      <c r="AH3003" s="46" t="str">
        <f t="shared" si="172"/>
        <v>01-00</v>
      </c>
      <c r="AI3003" s="46" t="str">
        <f t="shared" si="173"/>
        <v>01-00</v>
      </c>
      <c r="AL3003" s="4">
        <f t="shared" si="174"/>
        <v>0</v>
      </c>
      <c r="AM3003" s="4">
        <f t="shared" si="175"/>
        <v>1</v>
      </c>
    </row>
    <row r="3004" spans="34:39">
      <c r="AH3004" s="46" t="str">
        <f t="shared" si="172"/>
        <v>01-00</v>
      </c>
      <c r="AI3004" s="46" t="str">
        <f t="shared" si="173"/>
        <v>01-00</v>
      </c>
      <c r="AL3004" s="4">
        <f t="shared" si="174"/>
        <v>0</v>
      </c>
      <c r="AM3004" s="4">
        <f t="shared" si="175"/>
        <v>1</v>
      </c>
    </row>
    <row r="3005" spans="34:39">
      <c r="AH3005" s="46" t="str">
        <f t="shared" si="172"/>
        <v>01-00</v>
      </c>
      <c r="AI3005" s="46" t="str">
        <f t="shared" si="173"/>
        <v>01-00</v>
      </c>
      <c r="AL3005" s="4">
        <f t="shared" si="174"/>
        <v>0</v>
      </c>
      <c r="AM3005" s="4">
        <f t="shared" si="175"/>
        <v>1</v>
      </c>
    </row>
    <row r="3006" spans="34:39">
      <c r="AH3006" s="46" t="str">
        <f t="shared" si="172"/>
        <v>01-00</v>
      </c>
      <c r="AI3006" s="46" t="str">
        <f t="shared" si="173"/>
        <v>01-00</v>
      </c>
      <c r="AL3006" s="4">
        <f t="shared" si="174"/>
        <v>0</v>
      </c>
      <c r="AM3006" s="4">
        <f t="shared" si="175"/>
        <v>1</v>
      </c>
    </row>
    <row r="3007" spans="34:39">
      <c r="AH3007" s="46" t="str">
        <f t="shared" si="172"/>
        <v>01-00</v>
      </c>
      <c r="AI3007" s="46" t="str">
        <f t="shared" si="173"/>
        <v>01-00</v>
      </c>
      <c r="AL3007" s="4">
        <f t="shared" si="174"/>
        <v>0</v>
      </c>
      <c r="AM3007" s="4">
        <f t="shared" si="175"/>
        <v>1</v>
      </c>
    </row>
    <row r="3008" spans="34:39">
      <c r="AH3008" s="46" t="str">
        <f t="shared" si="172"/>
        <v>01-00</v>
      </c>
      <c r="AI3008" s="46" t="str">
        <f t="shared" si="173"/>
        <v>01-00</v>
      </c>
      <c r="AL3008" s="4">
        <f t="shared" si="174"/>
        <v>0</v>
      </c>
      <c r="AM3008" s="4">
        <f t="shared" si="175"/>
        <v>1</v>
      </c>
    </row>
    <row r="3009" spans="34:39">
      <c r="AH3009" s="46" t="str">
        <f t="shared" si="172"/>
        <v>01-00</v>
      </c>
      <c r="AI3009" s="46" t="str">
        <f t="shared" si="173"/>
        <v>01-00</v>
      </c>
      <c r="AL3009" s="4">
        <f t="shared" si="174"/>
        <v>0</v>
      </c>
      <c r="AM3009" s="4">
        <f t="shared" si="175"/>
        <v>1</v>
      </c>
    </row>
    <row r="3010" spans="34:39">
      <c r="AH3010" s="46" t="str">
        <f t="shared" si="172"/>
        <v>01-00</v>
      </c>
      <c r="AI3010" s="46" t="str">
        <f t="shared" si="173"/>
        <v>01-00</v>
      </c>
      <c r="AL3010" s="4">
        <f t="shared" si="174"/>
        <v>0</v>
      </c>
      <c r="AM3010" s="4">
        <f t="shared" si="175"/>
        <v>1</v>
      </c>
    </row>
    <row r="3011" spans="34:39">
      <c r="AH3011" s="46" t="str">
        <f t="shared" si="172"/>
        <v>01-00</v>
      </c>
      <c r="AI3011" s="46" t="str">
        <f t="shared" si="173"/>
        <v>01-00</v>
      </c>
      <c r="AL3011" s="4">
        <f t="shared" si="174"/>
        <v>0</v>
      </c>
      <c r="AM3011" s="4">
        <f t="shared" si="175"/>
        <v>1</v>
      </c>
    </row>
    <row r="3012" spans="34:39">
      <c r="AH3012" s="46" t="str">
        <f t="shared" si="172"/>
        <v>01-00</v>
      </c>
      <c r="AI3012" s="46" t="str">
        <f t="shared" si="173"/>
        <v>01-00</v>
      </c>
      <c r="AL3012" s="4">
        <f t="shared" si="174"/>
        <v>0</v>
      </c>
      <c r="AM3012" s="4">
        <f t="shared" si="175"/>
        <v>1</v>
      </c>
    </row>
    <row r="3013" spans="34:39">
      <c r="AH3013" s="46" t="str">
        <f t="shared" si="172"/>
        <v>01-00</v>
      </c>
      <c r="AI3013" s="46" t="str">
        <f t="shared" si="173"/>
        <v>01-00</v>
      </c>
      <c r="AL3013" s="4">
        <f t="shared" si="174"/>
        <v>0</v>
      </c>
      <c r="AM3013" s="4">
        <f t="shared" si="175"/>
        <v>1</v>
      </c>
    </row>
    <row r="3014" spans="34:39">
      <c r="AH3014" s="46" t="str">
        <f t="shared" si="172"/>
        <v>01-00</v>
      </c>
      <c r="AI3014" s="46" t="str">
        <f t="shared" si="173"/>
        <v>01-00</v>
      </c>
      <c r="AL3014" s="4">
        <f t="shared" si="174"/>
        <v>0</v>
      </c>
      <c r="AM3014" s="4">
        <f t="shared" si="175"/>
        <v>1</v>
      </c>
    </row>
    <row r="3015" spans="34:39">
      <c r="AH3015" s="46" t="str">
        <f t="shared" si="172"/>
        <v>01-00</v>
      </c>
      <c r="AI3015" s="46" t="str">
        <f t="shared" si="173"/>
        <v>01-00</v>
      </c>
      <c r="AL3015" s="4">
        <f t="shared" si="174"/>
        <v>0</v>
      </c>
      <c r="AM3015" s="4">
        <f t="shared" si="175"/>
        <v>1</v>
      </c>
    </row>
    <row r="3016" spans="34:39">
      <c r="AH3016" s="46" t="str">
        <f t="shared" si="172"/>
        <v>01-00</v>
      </c>
      <c r="AI3016" s="46" t="str">
        <f t="shared" si="173"/>
        <v>01-00</v>
      </c>
      <c r="AL3016" s="4">
        <f t="shared" si="174"/>
        <v>0</v>
      </c>
      <c r="AM3016" s="4">
        <f t="shared" si="175"/>
        <v>1</v>
      </c>
    </row>
    <row r="3017" spans="34:39">
      <c r="AH3017" s="46" t="str">
        <f t="shared" si="172"/>
        <v>01-00</v>
      </c>
      <c r="AI3017" s="46" t="str">
        <f t="shared" si="173"/>
        <v>01-00</v>
      </c>
      <c r="AL3017" s="4">
        <f t="shared" si="174"/>
        <v>0</v>
      </c>
      <c r="AM3017" s="4">
        <f t="shared" si="175"/>
        <v>1</v>
      </c>
    </row>
    <row r="3018" spans="34:39">
      <c r="AH3018" s="46" t="str">
        <f t="shared" si="172"/>
        <v>01-00</v>
      </c>
      <c r="AI3018" s="46" t="str">
        <f t="shared" si="173"/>
        <v>01-00</v>
      </c>
      <c r="AL3018" s="4">
        <f t="shared" si="174"/>
        <v>0</v>
      </c>
      <c r="AM3018" s="4">
        <f t="shared" si="175"/>
        <v>1</v>
      </c>
    </row>
    <row r="3019" spans="34:39">
      <c r="AH3019" s="46" t="str">
        <f t="shared" si="172"/>
        <v>01-00</v>
      </c>
      <c r="AI3019" s="46" t="str">
        <f t="shared" si="173"/>
        <v>01-00</v>
      </c>
      <c r="AL3019" s="4">
        <f t="shared" si="174"/>
        <v>0</v>
      </c>
      <c r="AM3019" s="4">
        <f t="shared" si="175"/>
        <v>1</v>
      </c>
    </row>
    <row r="3020" spans="34:39">
      <c r="AH3020" s="46" t="str">
        <f t="shared" si="172"/>
        <v>01-00</v>
      </c>
      <c r="AI3020" s="46" t="str">
        <f t="shared" si="173"/>
        <v>01-00</v>
      </c>
      <c r="AL3020" s="4">
        <f t="shared" si="174"/>
        <v>0</v>
      </c>
      <c r="AM3020" s="4">
        <f t="shared" si="175"/>
        <v>1</v>
      </c>
    </row>
    <row r="3021" spans="34:39">
      <c r="AH3021" s="46" t="str">
        <f t="shared" si="172"/>
        <v>01-00</v>
      </c>
      <c r="AI3021" s="46" t="str">
        <f t="shared" si="173"/>
        <v>01-00</v>
      </c>
      <c r="AL3021" s="4">
        <f t="shared" si="174"/>
        <v>0</v>
      </c>
      <c r="AM3021" s="4">
        <f t="shared" si="175"/>
        <v>1</v>
      </c>
    </row>
    <row r="3022" spans="34:39">
      <c r="AH3022" s="46" t="str">
        <f t="shared" si="172"/>
        <v>01-00</v>
      </c>
      <c r="AI3022" s="46" t="str">
        <f t="shared" si="173"/>
        <v>01-00</v>
      </c>
      <c r="AL3022" s="4">
        <f t="shared" si="174"/>
        <v>0</v>
      </c>
      <c r="AM3022" s="4">
        <f t="shared" si="175"/>
        <v>1</v>
      </c>
    </row>
    <row r="3023" spans="34:39">
      <c r="AH3023" s="46" t="str">
        <f t="shared" si="172"/>
        <v>01-00</v>
      </c>
      <c r="AI3023" s="46" t="str">
        <f t="shared" si="173"/>
        <v>01-00</v>
      </c>
      <c r="AL3023" s="4">
        <f t="shared" si="174"/>
        <v>0</v>
      </c>
      <c r="AM3023" s="4">
        <f t="shared" si="175"/>
        <v>1</v>
      </c>
    </row>
    <row r="3024" spans="34:39">
      <c r="AH3024" s="46" t="str">
        <f t="shared" si="172"/>
        <v>01-00</v>
      </c>
      <c r="AI3024" s="46" t="str">
        <f t="shared" si="173"/>
        <v>01-00</v>
      </c>
      <c r="AL3024" s="4">
        <f t="shared" si="174"/>
        <v>0</v>
      </c>
      <c r="AM3024" s="4">
        <f t="shared" si="175"/>
        <v>1</v>
      </c>
    </row>
    <row r="3025" spans="34:39">
      <c r="AH3025" s="46" t="str">
        <f t="shared" si="172"/>
        <v>01-00</v>
      </c>
      <c r="AI3025" s="46" t="str">
        <f t="shared" si="173"/>
        <v>01-00</v>
      </c>
      <c r="AL3025" s="4">
        <f t="shared" si="174"/>
        <v>0</v>
      </c>
      <c r="AM3025" s="4">
        <f t="shared" si="175"/>
        <v>1</v>
      </c>
    </row>
    <row r="3026" spans="34:39">
      <c r="AH3026" s="46" t="str">
        <f t="shared" si="172"/>
        <v>01-00</v>
      </c>
      <c r="AI3026" s="46" t="str">
        <f t="shared" si="173"/>
        <v>01-00</v>
      </c>
      <c r="AL3026" s="4">
        <f t="shared" si="174"/>
        <v>0</v>
      </c>
      <c r="AM3026" s="4">
        <f t="shared" si="175"/>
        <v>1</v>
      </c>
    </row>
    <row r="3027" spans="34:39">
      <c r="AH3027" s="46" t="str">
        <f t="shared" si="172"/>
        <v>01-00</v>
      </c>
      <c r="AI3027" s="46" t="str">
        <f t="shared" si="173"/>
        <v>01-00</v>
      </c>
      <c r="AL3027" s="4">
        <f t="shared" si="174"/>
        <v>0</v>
      </c>
      <c r="AM3027" s="4">
        <f t="shared" si="175"/>
        <v>1</v>
      </c>
    </row>
    <row r="3028" spans="34:39">
      <c r="AH3028" s="46" t="str">
        <f t="shared" si="172"/>
        <v>01-00</v>
      </c>
      <c r="AI3028" s="46" t="str">
        <f t="shared" si="173"/>
        <v>01-00</v>
      </c>
      <c r="AL3028" s="4">
        <f t="shared" si="174"/>
        <v>0</v>
      </c>
      <c r="AM3028" s="4">
        <f t="shared" si="175"/>
        <v>1</v>
      </c>
    </row>
    <row r="3029" spans="34:39">
      <c r="AH3029" s="46" t="str">
        <f t="shared" si="172"/>
        <v>01-00</v>
      </c>
      <c r="AI3029" s="46" t="str">
        <f t="shared" si="173"/>
        <v>01-00</v>
      </c>
      <c r="AL3029" s="4">
        <f t="shared" si="174"/>
        <v>0</v>
      </c>
      <c r="AM3029" s="4">
        <f t="shared" si="175"/>
        <v>1</v>
      </c>
    </row>
    <row r="3030" spans="34:39">
      <c r="AH3030" s="46" t="str">
        <f t="shared" si="172"/>
        <v>01-00</v>
      </c>
      <c r="AI3030" s="46" t="str">
        <f t="shared" si="173"/>
        <v>01-00</v>
      </c>
      <c r="AL3030" s="4">
        <f t="shared" si="174"/>
        <v>0</v>
      </c>
      <c r="AM3030" s="4">
        <f t="shared" si="175"/>
        <v>1</v>
      </c>
    </row>
    <row r="3031" spans="34:39">
      <c r="AH3031" s="46" t="str">
        <f t="shared" si="172"/>
        <v>01-00</v>
      </c>
      <c r="AI3031" s="46" t="str">
        <f t="shared" si="173"/>
        <v>01-00</v>
      </c>
      <c r="AL3031" s="4">
        <f t="shared" si="174"/>
        <v>0</v>
      </c>
      <c r="AM3031" s="4">
        <f t="shared" si="175"/>
        <v>1</v>
      </c>
    </row>
    <row r="3032" spans="34:39">
      <c r="AH3032" s="46" t="str">
        <f t="shared" si="172"/>
        <v>01-00</v>
      </c>
      <c r="AI3032" s="46" t="str">
        <f t="shared" si="173"/>
        <v>01-00</v>
      </c>
      <c r="AL3032" s="4">
        <f t="shared" si="174"/>
        <v>0</v>
      </c>
      <c r="AM3032" s="4">
        <f t="shared" si="175"/>
        <v>1</v>
      </c>
    </row>
    <row r="3033" spans="34:39">
      <c r="AH3033" s="46" t="str">
        <f t="shared" si="172"/>
        <v>01-00</v>
      </c>
      <c r="AI3033" s="46" t="str">
        <f t="shared" si="173"/>
        <v>01-00</v>
      </c>
      <c r="AL3033" s="4">
        <f t="shared" si="174"/>
        <v>0</v>
      </c>
      <c r="AM3033" s="4">
        <f t="shared" si="175"/>
        <v>1</v>
      </c>
    </row>
    <row r="3034" spans="34:39">
      <c r="AH3034" s="46" t="str">
        <f t="shared" si="172"/>
        <v>01-00</v>
      </c>
      <c r="AI3034" s="46" t="str">
        <f t="shared" si="173"/>
        <v>01-00</v>
      </c>
      <c r="AL3034" s="4">
        <f t="shared" si="174"/>
        <v>0</v>
      </c>
      <c r="AM3034" s="4">
        <f t="shared" si="175"/>
        <v>1</v>
      </c>
    </row>
    <row r="3035" spans="34:39">
      <c r="AH3035" s="46" t="str">
        <f t="shared" si="172"/>
        <v>01-00</v>
      </c>
      <c r="AI3035" s="46" t="str">
        <f t="shared" si="173"/>
        <v>01-00</v>
      </c>
      <c r="AL3035" s="4">
        <f t="shared" si="174"/>
        <v>0</v>
      </c>
      <c r="AM3035" s="4">
        <f t="shared" si="175"/>
        <v>1</v>
      </c>
    </row>
    <row r="3036" spans="34:39">
      <c r="AH3036" s="46" t="str">
        <f t="shared" si="172"/>
        <v>01-00</v>
      </c>
      <c r="AI3036" s="46" t="str">
        <f t="shared" si="173"/>
        <v>01-00</v>
      </c>
      <c r="AL3036" s="4">
        <f t="shared" si="174"/>
        <v>0</v>
      </c>
      <c r="AM3036" s="4">
        <f t="shared" si="175"/>
        <v>1</v>
      </c>
    </row>
    <row r="3037" spans="34:39">
      <c r="AH3037" s="46" t="str">
        <f t="shared" si="172"/>
        <v>01-00</v>
      </c>
      <c r="AI3037" s="46" t="str">
        <f t="shared" si="173"/>
        <v>01-00</v>
      </c>
      <c r="AL3037" s="4">
        <f t="shared" si="174"/>
        <v>0</v>
      </c>
      <c r="AM3037" s="4">
        <f t="shared" si="175"/>
        <v>1</v>
      </c>
    </row>
    <row r="3038" spans="34:39">
      <c r="AH3038" s="46" t="str">
        <f t="shared" ref="AH3038:AH3101" si="176">TEXT(R3016,"mm")&amp;"-"&amp;TEXT(R3016,"yy")</f>
        <v>01-00</v>
      </c>
      <c r="AI3038" s="46" t="str">
        <f t="shared" ref="AI3038:AI3101" si="177">TEXT(Q3016,"mm")&amp;"-"&amp;TEXT(Q3016,"yy")</f>
        <v>01-00</v>
      </c>
      <c r="AL3038" s="4">
        <f t="shared" ref="AL3038:AL3101" si="178">IF(TRIM(O3016)&gt;" ",1,0)</f>
        <v>0</v>
      </c>
      <c r="AM3038" s="4">
        <f t="shared" ref="AM3038:AM3101" si="179">IF(AL3016=0,1,0)</f>
        <v>1</v>
      </c>
    </row>
    <row r="3039" spans="34:39">
      <c r="AH3039" s="46" t="str">
        <f t="shared" si="176"/>
        <v>01-00</v>
      </c>
      <c r="AI3039" s="46" t="str">
        <f t="shared" si="177"/>
        <v>01-00</v>
      </c>
      <c r="AL3039" s="4">
        <f t="shared" si="178"/>
        <v>0</v>
      </c>
      <c r="AM3039" s="4">
        <f t="shared" si="179"/>
        <v>1</v>
      </c>
    </row>
    <row r="3040" spans="34:39">
      <c r="AH3040" s="46" t="str">
        <f t="shared" si="176"/>
        <v>01-00</v>
      </c>
      <c r="AI3040" s="46" t="str">
        <f t="shared" si="177"/>
        <v>01-00</v>
      </c>
      <c r="AL3040" s="4">
        <f t="shared" si="178"/>
        <v>0</v>
      </c>
      <c r="AM3040" s="4">
        <f t="shared" si="179"/>
        <v>1</v>
      </c>
    </row>
    <row r="3041" spans="34:39">
      <c r="AH3041" s="46" t="str">
        <f t="shared" si="176"/>
        <v>01-00</v>
      </c>
      <c r="AI3041" s="46" t="str">
        <f t="shared" si="177"/>
        <v>01-00</v>
      </c>
      <c r="AL3041" s="4">
        <f t="shared" si="178"/>
        <v>0</v>
      </c>
      <c r="AM3041" s="4">
        <f t="shared" si="179"/>
        <v>1</v>
      </c>
    </row>
    <row r="3042" spans="34:39">
      <c r="AH3042" s="46" t="str">
        <f t="shared" si="176"/>
        <v>01-00</v>
      </c>
      <c r="AI3042" s="46" t="str">
        <f t="shared" si="177"/>
        <v>01-00</v>
      </c>
      <c r="AL3042" s="4">
        <f t="shared" si="178"/>
        <v>0</v>
      </c>
      <c r="AM3042" s="4">
        <f t="shared" si="179"/>
        <v>1</v>
      </c>
    </row>
    <row r="3043" spans="34:39">
      <c r="AH3043" s="46" t="str">
        <f t="shared" si="176"/>
        <v>01-00</v>
      </c>
      <c r="AI3043" s="46" t="str">
        <f t="shared" si="177"/>
        <v>01-00</v>
      </c>
      <c r="AL3043" s="4">
        <f t="shared" si="178"/>
        <v>0</v>
      </c>
      <c r="AM3043" s="4">
        <f t="shared" si="179"/>
        <v>1</v>
      </c>
    </row>
    <row r="3044" spans="34:39">
      <c r="AH3044" s="46" t="str">
        <f t="shared" si="176"/>
        <v>01-00</v>
      </c>
      <c r="AI3044" s="46" t="str">
        <f t="shared" si="177"/>
        <v>01-00</v>
      </c>
      <c r="AL3044" s="4">
        <f t="shared" si="178"/>
        <v>0</v>
      </c>
      <c r="AM3044" s="4">
        <f t="shared" si="179"/>
        <v>1</v>
      </c>
    </row>
    <row r="3045" spans="34:39">
      <c r="AH3045" s="46" t="str">
        <f t="shared" si="176"/>
        <v>01-00</v>
      </c>
      <c r="AI3045" s="46" t="str">
        <f t="shared" si="177"/>
        <v>01-00</v>
      </c>
      <c r="AL3045" s="4">
        <f t="shared" si="178"/>
        <v>0</v>
      </c>
      <c r="AM3045" s="4">
        <f t="shared" si="179"/>
        <v>1</v>
      </c>
    </row>
    <row r="3046" spans="34:39">
      <c r="AH3046" s="46" t="str">
        <f t="shared" si="176"/>
        <v>01-00</v>
      </c>
      <c r="AI3046" s="46" t="str">
        <f t="shared" si="177"/>
        <v>01-00</v>
      </c>
      <c r="AL3046" s="4">
        <f t="shared" si="178"/>
        <v>0</v>
      </c>
      <c r="AM3046" s="4">
        <f t="shared" si="179"/>
        <v>1</v>
      </c>
    </row>
    <row r="3047" spans="34:39">
      <c r="AH3047" s="46" t="str">
        <f t="shared" si="176"/>
        <v>01-00</v>
      </c>
      <c r="AI3047" s="46" t="str">
        <f t="shared" si="177"/>
        <v>01-00</v>
      </c>
      <c r="AL3047" s="4">
        <f t="shared" si="178"/>
        <v>0</v>
      </c>
      <c r="AM3047" s="4">
        <f t="shared" si="179"/>
        <v>1</v>
      </c>
    </row>
    <row r="3048" spans="34:39">
      <c r="AH3048" s="46" t="str">
        <f t="shared" si="176"/>
        <v>01-00</v>
      </c>
      <c r="AI3048" s="46" t="str">
        <f t="shared" si="177"/>
        <v>01-00</v>
      </c>
      <c r="AL3048" s="4">
        <f t="shared" si="178"/>
        <v>0</v>
      </c>
      <c r="AM3048" s="4">
        <f t="shared" si="179"/>
        <v>1</v>
      </c>
    </row>
    <row r="3049" spans="34:39">
      <c r="AH3049" s="46" t="str">
        <f t="shared" si="176"/>
        <v>01-00</v>
      </c>
      <c r="AI3049" s="46" t="str">
        <f t="shared" si="177"/>
        <v>01-00</v>
      </c>
      <c r="AL3049" s="4">
        <f t="shared" si="178"/>
        <v>0</v>
      </c>
      <c r="AM3049" s="4">
        <f t="shared" si="179"/>
        <v>1</v>
      </c>
    </row>
    <row r="3050" spans="34:39">
      <c r="AH3050" s="46" t="str">
        <f t="shared" si="176"/>
        <v>01-00</v>
      </c>
      <c r="AI3050" s="46" t="str">
        <f t="shared" si="177"/>
        <v>01-00</v>
      </c>
      <c r="AL3050" s="4">
        <f t="shared" si="178"/>
        <v>0</v>
      </c>
      <c r="AM3050" s="4">
        <f t="shared" si="179"/>
        <v>1</v>
      </c>
    </row>
    <row r="3051" spans="34:39">
      <c r="AH3051" s="46" t="str">
        <f t="shared" si="176"/>
        <v>01-00</v>
      </c>
      <c r="AI3051" s="46" t="str">
        <f t="shared" si="177"/>
        <v>01-00</v>
      </c>
      <c r="AL3051" s="4">
        <f t="shared" si="178"/>
        <v>0</v>
      </c>
      <c r="AM3051" s="4">
        <f t="shared" si="179"/>
        <v>1</v>
      </c>
    </row>
    <row r="3052" spans="34:39">
      <c r="AH3052" s="46" t="str">
        <f t="shared" si="176"/>
        <v>01-00</v>
      </c>
      <c r="AI3052" s="46" t="str">
        <f t="shared" si="177"/>
        <v>01-00</v>
      </c>
      <c r="AL3052" s="4">
        <f t="shared" si="178"/>
        <v>0</v>
      </c>
      <c r="AM3052" s="4">
        <f t="shared" si="179"/>
        <v>1</v>
      </c>
    </row>
    <row r="3053" spans="34:39">
      <c r="AH3053" s="46" t="str">
        <f t="shared" si="176"/>
        <v>01-00</v>
      </c>
      <c r="AI3053" s="46" t="str">
        <f t="shared" si="177"/>
        <v>01-00</v>
      </c>
      <c r="AL3053" s="4">
        <f t="shared" si="178"/>
        <v>0</v>
      </c>
      <c r="AM3053" s="4">
        <f t="shared" si="179"/>
        <v>1</v>
      </c>
    </row>
    <row r="3054" spans="34:39">
      <c r="AH3054" s="46" t="str">
        <f t="shared" si="176"/>
        <v>01-00</v>
      </c>
      <c r="AI3054" s="46" t="str">
        <f t="shared" si="177"/>
        <v>01-00</v>
      </c>
      <c r="AL3054" s="4">
        <f t="shared" si="178"/>
        <v>0</v>
      </c>
      <c r="AM3054" s="4">
        <f t="shared" si="179"/>
        <v>1</v>
      </c>
    </row>
    <row r="3055" spans="34:39">
      <c r="AH3055" s="46" t="str">
        <f t="shared" si="176"/>
        <v>01-00</v>
      </c>
      <c r="AI3055" s="46" t="str">
        <f t="shared" si="177"/>
        <v>01-00</v>
      </c>
      <c r="AL3055" s="4">
        <f t="shared" si="178"/>
        <v>0</v>
      </c>
      <c r="AM3055" s="4">
        <f t="shared" si="179"/>
        <v>1</v>
      </c>
    </row>
    <row r="3056" spans="34:39">
      <c r="AH3056" s="46" t="str">
        <f t="shared" si="176"/>
        <v>01-00</v>
      </c>
      <c r="AI3056" s="46" t="str">
        <f t="shared" si="177"/>
        <v>01-00</v>
      </c>
      <c r="AL3056" s="4">
        <f t="shared" si="178"/>
        <v>0</v>
      </c>
      <c r="AM3056" s="4">
        <f t="shared" si="179"/>
        <v>1</v>
      </c>
    </row>
    <row r="3057" spans="34:39">
      <c r="AH3057" s="46" t="str">
        <f t="shared" si="176"/>
        <v>01-00</v>
      </c>
      <c r="AI3057" s="46" t="str">
        <f t="shared" si="177"/>
        <v>01-00</v>
      </c>
      <c r="AL3057" s="4">
        <f t="shared" si="178"/>
        <v>0</v>
      </c>
      <c r="AM3057" s="4">
        <f t="shared" si="179"/>
        <v>1</v>
      </c>
    </row>
    <row r="3058" spans="34:39">
      <c r="AH3058" s="46" t="str">
        <f t="shared" si="176"/>
        <v>01-00</v>
      </c>
      <c r="AI3058" s="46" t="str">
        <f t="shared" si="177"/>
        <v>01-00</v>
      </c>
      <c r="AL3058" s="4">
        <f t="shared" si="178"/>
        <v>0</v>
      </c>
      <c r="AM3058" s="4">
        <f t="shared" si="179"/>
        <v>1</v>
      </c>
    </row>
    <row r="3059" spans="34:39">
      <c r="AH3059" s="46" t="str">
        <f t="shared" si="176"/>
        <v>01-00</v>
      </c>
      <c r="AI3059" s="46" t="str">
        <f t="shared" si="177"/>
        <v>01-00</v>
      </c>
      <c r="AL3059" s="4">
        <f t="shared" si="178"/>
        <v>0</v>
      </c>
      <c r="AM3059" s="4">
        <f t="shared" si="179"/>
        <v>1</v>
      </c>
    </row>
    <row r="3060" spans="34:39">
      <c r="AH3060" s="46" t="str">
        <f t="shared" si="176"/>
        <v>01-00</v>
      </c>
      <c r="AI3060" s="46" t="str">
        <f t="shared" si="177"/>
        <v>01-00</v>
      </c>
      <c r="AL3060" s="4">
        <f t="shared" si="178"/>
        <v>0</v>
      </c>
      <c r="AM3060" s="4">
        <f t="shared" si="179"/>
        <v>1</v>
      </c>
    </row>
    <row r="3061" spans="34:39">
      <c r="AH3061" s="46" t="str">
        <f t="shared" si="176"/>
        <v>01-00</v>
      </c>
      <c r="AI3061" s="46" t="str">
        <f t="shared" si="177"/>
        <v>01-00</v>
      </c>
      <c r="AL3061" s="4">
        <f t="shared" si="178"/>
        <v>0</v>
      </c>
      <c r="AM3061" s="4">
        <f t="shared" si="179"/>
        <v>1</v>
      </c>
    </row>
    <row r="3062" spans="34:39">
      <c r="AH3062" s="46" t="str">
        <f t="shared" si="176"/>
        <v>01-00</v>
      </c>
      <c r="AI3062" s="46" t="str">
        <f t="shared" si="177"/>
        <v>01-00</v>
      </c>
      <c r="AL3062" s="4">
        <f t="shared" si="178"/>
        <v>0</v>
      </c>
      <c r="AM3062" s="4">
        <f t="shared" si="179"/>
        <v>1</v>
      </c>
    </row>
    <row r="3063" spans="34:39">
      <c r="AH3063" s="46" t="str">
        <f t="shared" si="176"/>
        <v>01-00</v>
      </c>
      <c r="AI3063" s="46" t="str">
        <f t="shared" si="177"/>
        <v>01-00</v>
      </c>
      <c r="AL3063" s="4">
        <f t="shared" si="178"/>
        <v>0</v>
      </c>
      <c r="AM3063" s="4">
        <f t="shared" si="179"/>
        <v>1</v>
      </c>
    </row>
    <row r="3064" spans="34:39">
      <c r="AH3064" s="46" t="str">
        <f t="shared" si="176"/>
        <v>01-00</v>
      </c>
      <c r="AI3064" s="46" t="str">
        <f t="shared" si="177"/>
        <v>01-00</v>
      </c>
      <c r="AL3064" s="4">
        <f t="shared" si="178"/>
        <v>0</v>
      </c>
      <c r="AM3064" s="4">
        <f t="shared" si="179"/>
        <v>1</v>
      </c>
    </row>
    <row r="3065" spans="34:39">
      <c r="AH3065" s="46" t="str">
        <f t="shared" si="176"/>
        <v>01-00</v>
      </c>
      <c r="AI3065" s="46" t="str">
        <f t="shared" si="177"/>
        <v>01-00</v>
      </c>
      <c r="AL3065" s="4">
        <f t="shared" si="178"/>
        <v>0</v>
      </c>
      <c r="AM3065" s="4">
        <f t="shared" si="179"/>
        <v>1</v>
      </c>
    </row>
    <row r="3066" spans="34:39">
      <c r="AH3066" s="46" t="str">
        <f t="shared" si="176"/>
        <v>01-00</v>
      </c>
      <c r="AI3066" s="46" t="str">
        <f t="shared" si="177"/>
        <v>01-00</v>
      </c>
      <c r="AL3066" s="4">
        <f t="shared" si="178"/>
        <v>0</v>
      </c>
      <c r="AM3066" s="4">
        <f t="shared" si="179"/>
        <v>1</v>
      </c>
    </row>
    <row r="3067" spans="34:39">
      <c r="AH3067" s="46" t="str">
        <f t="shared" si="176"/>
        <v>01-00</v>
      </c>
      <c r="AI3067" s="46" t="str">
        <f t="shared" si="177"/>
        <v>01-00</v>
      </c>
      <c r="AL3067" s="4">
        <f t="shared" si="178"/>
        <v>0</v>
      </c>
      <c r="AM3067" s="4">
        <f t="shared" si="179"/>
        <v>1</v>
      </c>
    </row>
    <row r="3068" spans="34:39">
      <c r="AH3068" s="46" t="str">
        <f t="shared" si="176"/>
        <v>01-00</v>
      </c>
      <c r="AI3068" s="46" t="str">
        <f t="shared" si="177"/>
        <v>01-00</v>
      </c>
      <c r="AL3068" s="4">
        <f t="shared" si="178"/>
        <v>0</v>
      </c>
      <c r="AM3068" s="4">
        <f t="shared" si="179"/>
        <v>1</v>
      </c>
    </row>
    <row r="3069" spans="34:39">
      <c r="AH3069" s="46" t="str">
        <f t="shared" si="176"/>
        <v>01-00</v>
      </c>
      <c r="AI3069" s="46" t="str">
        <f t="shared" si="177"/>
        <v>01-00</v>
      </c>
      <c r="AL3069" s="4">
        <f t="shared" si="178"/>
        <v>0</v>
      </c>
      <c r="AM3069" s="4">
        <f t="shared" si="179"/>
        <v>1</v>
      </c>
    </row>
    <row r="3070" spans="34:39">
      <c r="AH3070" s="46" t="str">
        <f t="shared" si="176"/>
        <v>01-00</v>
      </c>
      <c r="AI3070" s="46" t="str">
        <f t="shared" si="177"/>
        <v>01-00</v>
      </c>
      <c r="AL3070" s="4">
        <f t="shared" si="178"/>
        <v>0</v>
      </c>
      <c r="AM3070" s="4">
        <f t="shared" si="179"/>
        <v>1</v>
      </c>
    </row>
    <row r="3071" spans="34:39">
      <c r="AH3071" s="46" t="str">
        <f t="shared" si="176"/>
        <v>01-00</v>
      </c>
      <c r="AI3071" s="46" t="str">
        <f t="shared" si="177"/>
        <v>01-00</v>
      </c>
      <c r="AL3071" s="4">
        <f t="shared" si="178"/>
        <v>0</v>
      </c>
      <c r="AM3071" s="4">
        <f t="shared" si="179"/>
        <v>1</v>
      </c>
    </row>
    <row r="3072" spans="34:39">
      <c r="AH3072" s="46" t="str">
        <f t="shared" si="176"/>
        <v>01-00</v>
      </c>
      <c r="AI3072" s="46" t="str">
        <f t="shared" si="177"/>
        <v>01-00</v>
      </c>
      <c r="AL3072" s="4">
        <f t="shared" si="178"/>
        <v>0</v>
      </c>
      <c r="AM3072" s="4">
        <f t="shared" si="179"/>
        <v>1</v>
      </c>
    </row>
    <row r="3073" spans="34:39">
      <c r="AH3073" s="46" t="str">
        <f t="shared" si="176"/>
        <v>01-00</v>
      </c>
      <c r="AI3073" s="46" t="str">
        <f t="shared" si="177"/>
        <v>01-00</v>
      </c>
      <c r="AL3073" s="4">
        <f t="shared" si="178"/>
        <v>0</v>
      </c>
      <c r="AM3073" s="4">
        <f t="shared" si="179"/>
        <v>1</v>
      </c>
    </row>
    <row r="3074" spans="34:39">
      <c r="AH3074" s="46" t="str">
        <f t="shared" si="176"/>
        <v>01-00</v>
      </c>
      <c r="AI3074" s="46" t="str">
        <f t="shared" si="177"/>
        <v>01-00</v>
      </c>
      <c r="AL3074" s="4">
        <f t="shared" si="178"/>
        <v>0</v>
      </c>
      <c r="AM3074" s="4">
        <f t="shared" si="179"/>
        <v>1</v>
      </c>
    </row>
    <row r="3075" spans="34:39">
      <c r="AH3075" s="46" t="str">
        <f t="shared" si="176"/>
        <v>01-00</v>
      </c>
      <c r="AI3075" s="46" t="str">
        <f t="shared" si="177"/>
        <v>01-00</v>
      </c>
      <c r="AL3075" s="4">
        <f t="shared" si="178"/>
        <v>0</v>
      </c>
      <c r="AM3075" s="4">
        <f t="shared" si="179"/>
        <v>1</v>
      </c>
    </row>
    <row r="3076" spans="34:39">
      <c r="AH3076" s="46" t="str">
        <f t="shared" si="176"/>
        <v>01-00</v>
      </c>
      <c r="AI3076" s="46" t="str">
        <f t="shared" si="177"/>
        <v>01-00</v>
      </c>
      <c r="AL3076" s="4">
        <f t="shared" si="178"/>
        <v>0</v>
      </c>
      <c r="AM3076" s="4">
        <f t="shared" si="179"/>
        <v>1</v>
      </c>
    </row>
    <row r="3077" spans="34:39">
      <c r="AH3077" s="46" t="str">
        <f t="shared" si="176"/>
        <v>01-00</v>
      </c>
      <c r="AI3077" s="46" t="str">
        <f t="shared" si="177"/>
        <v>01-00</v>
      </c>
      <c r="AL3077" s="4">
        <f t="shared" si="178"/>
        <v>0</v>
      </c>
      <c r="AM3077" s="4">
        <f t="shared" si="179"/>
        <v>1</v>
      </c>
    </row>
    <row r="3078" spans="34:39">
      <c r="AH3078" s="46" t="str">
        <f t="shared" si="176"/>
        <v>01-00</v>
      </c>
      <c r="AI3078" s="46" t="str">
        <f t="shared" si="177"/>
        <v>01-00</v>
      </c>
      <c r="AL3078" s="4">
        <f t="shared" si="178"/>
        <v>0</v>
      </c>
      <c r="AM3078" s="4">
        <f t="shared" si="179"/>
        <v>1</v>
      </c>
    </row>
    <row r="3079" spans="34:39">
      <c r="AH3079" s="46" t="str">
        <f t="shared" si="176"/>
        <v>01-00</v>
      </c>
      <c r="AI3079" s="46" t="str">
        <f t="shared" si="177"/>
        <v>01-00</v>
      </c>
      <c r="AL3079" s="4">
        <f t="shared" si="178"/>
        <v>0</v>
      </c>
      <c r="AM3079" s="4">
        <f t="shared" si="179"/>
        <v>1</v>
      </c>
    </row>
    <row r="3080" spans="34:39">
      <c r="AH3080" s="46" t="str">
        <f t="shared" si="176"/>
        <v>01-00</v>
      </c>
      <c r="AI3080" s="46" t="str">
        <f t="shared" si="177"/>
        <v>01-00</v>
      </c>
      <c r="AL3080" s="4">
        <f t="shared" si="178"/>
        <v>0</v>
      </c>
      <c r="AM3080" s="4">
        <f t="shared" si="179"/>
        <v>1</v>
      </c>
    </row>
    <row r="3081" spans="34:39">
      <c r="AH3081" s="46" t="str">
        <f t="shared" si="176"/>
        <v>01-00</v>
      </c>
      <c r="AI3081" s="46" t="str">
        <f t="shared" si="177"/>
        <v>01-00</v>
      </c>
      <c r="AL3081" s="4">
        <f t="shared" si="178"/>
        <v>0</v>
      </c>
      <c r="AM3081" s="4">
        <f t="shared" si="179"/>
        <v>1</v>
      </c>
    </row>
    <row r="3082" spans="34:39">
      <c r="AH3082" s="46" t="str">
        <f t="shared" si="176"/>
        <v>01-00</v>
      </c>
      <c r="AI3082" s="46" t="str">
        <f t="shared" si="177"/>
        <v>01-00</v>
      </c>
      <c r="AL3082" s="4">
        <f t="shared" si="178"/>
        <v>0</v>
      </c>
      <c r="AM3082" s="4">
        <f t="shared" si="179"/>
        <v>1</v>
      </c>
    </row>
    <row r="3083" spans="34:39">
      <c r="AH3083" s="46" t="str">
        <f t="shared" si="176"/>
        <v>01-00</v>
      </c>
      <c r="AI3083" s="46" t="str">
        <f t="shared" si="177"/>
        <v>01-00</v>
      </c>
      <c r="AL3083" s="4">
        <f t="shared" si="178"/>
        <v>0</v>
      </c>
      <c r="AM3083" s="4">
        <f t="shared" si="179"/>
        <v>1</v>
      </c>
    </row>
    <row r="3084" spans="34:39">
      <c r="AH3084" s="46" t="str">
        <f t="shared" si="176"/>
        <v>01-00</v>
      </c>
      <c r="AI3084" s="46" t="str">
        <f t="shared" si="177"/>
        <v>01-00</v>
      </c>
      <c r="AL3084" s="4">
        <f t="shared" si="178"/>
        <v>0</v>
      </c>
      <c r="AM3084" s="4">
        <f t="shared" si="179"/>
        <v>1</v>
      </c>
    </row>
    <row r="3085" spans="34:39">
      <c r="AH3085" s="46" t="str">
        <f t="shared" si="176"/>
        <v>01-00</v>
      </c>
      <c r="AI3085" s="46" t="str">
        <f t="shared" si="177"/>
        <v>01-00</v>
      </c>
      <c r="AL3085" s="4">
        <f t="shared" si="178"/>
        <v>0</v>
      </c>
      <c r="AM3085" s="4">
        <f t="shared" si="179"/>
        <v>1</v>
      </c>
    </row>
    <row r="3086" spans="34:39">
      <c r="AH3086" s="46" t="str">
        <f t="shared" si="176"/>
        <v>01-00</v>
      </c>
      <c r="AI3086" s="46" t="str">
        <f t="shared" si="177"/>
        <v>01-00</v>
      </c>
      <c r="AL3086" s="4">
        <f t="shared" si="178"/>
        <v>0</v>
      </c>
      <c r="AM3086" s="4">
        <f t="shared" si="179"/>
        <v>1</v>
      </c>
    </row>
    <row r="3087" spans="34:39">
      <c r="AH3087" s="46" t="str">
        <f t="shared" si="176"/>
        <v>01-00</v>
      </c>
      <c r="AI3087" s="46" t="str">
        <f t="shared" si="177"/>
        <v>01-00</v>
      </c>
      <c r="AL3087" s="4">
        <f t="shared" si="178"/>
        <v>0</v>
      </c>
      <c r="AM3087" s="4">
        <f t="shared" si="179"/>
        <v>1</v>
      </c>
    </row>
    <row r="3088" spans="34:39">
      <c r="AH3088" s="46" t="str">
        <f t="shared" si="176"/>
        <v>01-00</v>
      </c>
      <c r="AI3088" s="46" t="str">
        <f t="shared" si="177"/>
        <v>01-00</v>
      </c>
      <c r="AL3088" s="4">
        <f t="shared" si="178"/>
        <v>0</v>
      </c>
      <c r="AM3088" s="4">
        <f t="shared" si="179"/>
        <v>1</v>
      </c>
    </row>
    <row r="3089" spans="34:39">
      <c r="AH3089" s="46" t="str">
        <f t="shared" si="176"/>
        <v>01-00</v>
      </c>
      <c r="AI3089" s="46" t="str">
        <f t="shared" si="177"/>
        <v>01-00</v>
      </c>
      <c r="AL3089" s="4">
        <f t="shared" si="178"/>
        <v>0</v>
      </c>
      <c r="AM3089" s="4">
        <f t="shared" si="179"/>
        <v>1</v>
      </c>
    </row>
    <row r="3090" spans="34:39">
      <c r="AH3090" s="46" t="str">
        <f t="shared" si="176"/>
        <v>01-00</v>
      </c>
      <c r="AI3090" s="46" t="str">
        <f t="shared" si="177"/>
        <v>01-00</v>
      </c>
      <c r="AL3090" s="4">
        <f t="shared" si="178"/>
        <v>0</v>
      </c>
      <c r="AM3090" s="4">
        <f t="shared" si="179"/>
        <v>1</v>
      </c>
    </row>
    <row r="3091" spans="34:39">
      <c r="AH3091" s="46" t="str">
        <f t="shared" si="176"/>
        <v>01-00</v>
      </c>
      <c r="AI3091" s="46" t="str">
        <f t="shared" si="177"/>
        <v>01-00</v>
      </c>
      <c r="AL3091" s="4">
        <f t="shared" si="178"/>
        <v>0</v>
      </c>
      <c r="AM3091" s="4">
        <f t="shared" si="179"/>
        <v>1</v>
      </c>
    </row>
    <row r="3092" spans="34:39">
      <c r="AH3092" s="46" t="str">
        <f t="shared" si="176"/>
        <v>01-00</v>
      </c>
      <c r="AI3092" s="46" t="str">
        <f t="shared" si="177"/>
        <v>01-00</v>
      </c>
      <c r="AL3092" s="4">
        <f t="shared" si="178"/>
        <v>0</v>
      </c>
      <c r="AM3092" s="4">
        <f t="shared" si="179"/>
        <v>1</v>
      </c>
    </row>
    <row r="3093" spans="34:39">
      <c r="AH3093" s="46" t="str">
        <f t="shared" si="176"/>
        <v>01-00</v>
      </c>
      <c r="AI3093" s="46" t="str">
        <f t="shared" si="177"/>
        <v>01-00</v>
      </c>
      <c r="AL3093" s="4">
        <f t="shared" si="178"/>
        <v>0</v>
      </c>
      <c r="AM3093" s="4">
        <f t="shared" si="179"/>
        <v>1</v>
      </c>
    </row>
    <row r="3094" spans="34:39">
      <c r="AH3094" s="46" t="str">
        <f t="shared" si="176"/>
        <v>01-00</v>
      </c>
      <c r="AI3094" s="46" t="str">
        <f t="shared" si="177"/>
        <v>01-00</v>
      </c>
      <c r="AL3094" s="4">
        <f t="shared" si="178"/>
        <v>0</v>
      </c>
      <c r="AM3094" s="4">
        <f t="shared" si="179"/>
        <v>1</v>
      </c>
    </row>
    <row r="3095" spans="34:39">
      <c r="AH3095" s="46" t="str">
        <f t="shared" si="176"/>
        <v>01-00</v>
      </c>
      <c r="AI3095" s="46" t="str">
        <f t="shared" si="177"/>
        <v>01-00</v>
      </c>
      <c r="AL3095" s="4">
        <f t="shared" si="178"/>
        <v>0</v>
      </c>
      <c r="AM3095" s="4">
        <f t="shared" si="179"/>
        <v>1</v>
      </c>
    </row>
    <row r="3096" spans="34:39">
      <c r="AH3096" s="46" t="str">
        <f t="shared" si="176"/>
        <v>01-00</v>
      </c>
      <c r="AI3096" s="46" t="str">
        <f t="shared" si="177"/>
        <v>01-00</v>
      </c>
      <c r="AL3096" s="4">
        <f t="shared" si="178"/>
        <v>0</v>
      </c>
      <c r="AM3096" s="4">
        <f t="shared" si="179"/>
        <v>1</v>
      </c>
    </row>
    <row r="3097" spans="34:39">
      <c r="AH3097" s="46" t="str">
        <f t="shared" si="176"/>
        <v>01-00</v>
      </c>
      <c r="AI3097" s="46" t="str">
        <f t="shared" si="177"/>
        <v>01-00</v>
      </c>
      <c r="AL3097" s="4">
        <f t="shared" si="178"/>
        <v>0</v>
      </c>
      <c r="AM3097" s="4">
        <f t="shared" si="179"/>
        <v>1</v>
      </c>
    </row>
    <row r="3098" spans="34:39">
      <c r="AH3098" s="46" t="str">
        <f t="shared" si="176"/>
        <v>01-00</v>
      </c>
      <c r="AI3098" s="46" t="str">
        <f t="shared" si="177"/>
        <v>01-00</v>
      </c>
      <c r="AL3098" s="4">
        <f t="shared" si="178"/>
        <v>0</v>
      </c>
      <c r="AM3098" s="4">
        <f t="shared" si="179"/>
        <v>1</v>
      </c>
    </row>
    <row r="3099" spans="34:39">
      <c r="AH3099" s="46" t="str">
        <f t="shared" si="176"/>
        <v>01-00</v>
      </c>
      <c r="AI3099" s="46" t="str">
        <f t="shared" si="177"/>
        <v>01-00</v>
      </c>
      <c r="AL3099" s="4">
        <f t="shared" si="178"/>
        <v>0</v>
      </c>
      <c r="AM3099" s="4">
        <f t="shared" si="179"/>
        <v>1</v>
      </c>
    </row>
    <row r="3100" spans="34:39">
      <c r="AH3100" s="46" t="str">
        <f t="shared" si="176"/>
        <v>01-00</v>
      </c>
      <c r="AI3100" s="46" t="str">
        <f t="shared" si="177"/>
        <v>01-00</v>
      </c>
      <c r="AL3100" s="4">
        <f t="shared" si="178"/>
        <v>0</v>
      </c>
      <c r="AM3100" s="4">
        <f t="shared" si="179"/>
        <v>1</v>
      </c>
    </row>
    <row r="3101" spans="34:39">
      <c r="AH3101" s="46" t="str">
        <f t="shared" si="176"/>
        <v>01-00</v>
      </c>
      <c r="AI3101" s="46" t="str">
        <f t="shared" si="177"/>
        <v>01-00</v>
      </c>
      <c r="AL3101" s="4">
        <f t="shared" si="178"/>
        <v>0</v>
      </c>
      <c r="AM3101" s="4">
        <f t="shared" si="179"/>
        <v>1</v>
      </c>
    </row>
    <row r="3102" spans="34:39">
      <c r="AH3102" s="46" t="str">
        <f t="shared" ref="AH3102:AH3165" si="180">TEXT(R3080,"mm")&amp;"-"&amp;TEXT(R3080,"yy")</f>
        <v>01-00</v>
      </c>
      <c r="AI3102" s="46" t="str">
        <f t="shared" ref="AI3102:AI3165" si="181">TEXT(Q3080,"mm")&amp;"-"&amp;TEXT(Q3080,"yy")</f>
        <v>01-00</v>
      </c>
      <c r="AL3102" s="4">
        <f t="shared" ref="AL3102:AL3165" si="182">IF(TRIM(O3080)&gt;" ",1,0)</f>
        <v>0</v>
      </c>
      <c r="AM3102" s="4">
        <f t="shared" ref="AM3102:AM3165" si="183">IF(AL3080=0,1,0)</f>
        <v>1</v>
      </c>
    </row>
    <row r="3103" spans="34:39">
      <c r="AH3103" s="46" t="str">
        <f t="shared" si="180"/>
        <v>01-00</v>
      </c>
      <c r="AI3103" s="46" t="str">
        <f t="shared" si="181"/>
        <v>01-00</v>
      </c>
      <c r="AL3103" s="4">
        <f t="shared" si="182"/>
        <v>0</v>
      </c>
      <c r="AM3103" s="4">
        <f t="shared" si="183"/>
        <v>1</v>
      </c>
    </row>
    <row r="3104" spans="34:39">
      <c r="AH3104" s="46" t="str">
        <f t="shared" si="180"/>
        <v>01-00</v>
      </c>
      <c r="AI3104" s="46" t="str">
        <f t="shared" si="181"/>
        <v>01-00</v>
      </c>
      <c r="AL3104" s="4">
        <f t="shared" si="182"/>
        <v>0</v>
      </c>
      <c r="AM3104" s="4">
        <f t="shared" si="183"/>
        <v>1</v>
      </c>
    </row>
    <row r="3105" spans="34:39">
      <c r="AH3105" s="46" t="str">
        <f t="shared" si="180"/>
        <v>01-00</v>
      </c>
      <c r="AI3105" s="46" t="str">
        <f t="shared" si="181"/>
        <v>01-00</v>
      </c>
      <c r="AL3105" s="4">
        <f t="shared" si="182"/>
        <v>0</v>
      </c>
      <c r="AM3105" s="4">
        <f t="shared" si="183"/>
        <v>1</v>
      </c>
    </row>
    <row r="3106" spans="34:39">
      <c r="AH3106" s="46" t="str">
        <f t="shared" si="180"/>
        <v>01-00</v>
      </c>
      <c r="AI3106" s="46" t="str">
        <f t="shared" si="181"/>
        <v>01-00</v>
      </c>
      <c r="AL3106" s="4">
        <f t="shared" si="182"/>
        <v>0</v>
      </c>
      <c r="AM3106" s="4">
        <f t="shared" si="183"/>
        <v>1</v>
      </c>
    </row>
    <row r="3107" spans="34:39">
      <c r="AH3107" s="46" t="str">
        <f t="shared" si="180"/>
        <v>01-00</v>
      </c>
      <c r="AI3107" s="46" t="str">
        <f t="shared" si="181"/>
        <v>01-00</v>
      </c>
      <c r="AL3107" s="4">
        <f t="shared" si="182"/>
        <v>0</v>
      </c>
      <c r="AM3107" s="4">
        <f t="shared" si="183"/>
        <v>1</v>
      </c>
    </row>
    <row r="3108" spans="34:39">
      <c r="AH3108" s="46" t="str">
        <f t="shared" si="180"/>
        <v>01-00</v>
      </c>
      <c r="AI3108" s="46" t="str">
        <f t="shared" si="181"/>
        <v>01-00</v>
      </c>
      <c r="AL3108" s="4">
        <f t="shared" si="182"/>
        <v>0</v>
      </c>
      <c r="AM3108" s="4">
        <f t="shared" si="183"/>
        <v>1</v>
      </c>
    </row>
    <row r="3109" spans="34:39">
      <c r="AH3109" s="46" t="str">
        <f t="shared" si="180"/>
        <v>01-00</v>
      </c>
      <c r="AI3109" s="46" t="str">
        <f t="shared" si="181"/>
        <v>01-00</v>
      </c>
      <c r="AL3109" s="4">
        <f t="shared" si="182"/>
        <v>0</v>
      </c>
      <c r="AM3109" s="4">
        <f t="shared" si="183"/>
        <v>1</v>
      </c>
    </row>
    <row r="3110" spans="34:39">
      <c r="AH3110" s="46" t="str">
        <f t="shared" si="180"/>
        <v>01-00</v>
      </c>
      <c r="AI3110" s="46" t="str">
        <f t="shared" si="181"/>
        <v>01-00</v>
      </c>
      <c r="AL3110" s="4">
        <f t="shared" si="182"/>
        <v>0</v>
      </c>
      <c r="AM3110" s="4">
        <f t="shared" si="183"/>
        <v>1</v>
      </c>
    </row>
    <row r="3111" spans="34:39">
      <c r="AH3111" s="46" t="str">
        <f t="shared" si="180"/>
        <v>01-00</v>
      </c>
      <c r="AI3111" s="46" t="str">
        <f t="shared" si="181"/>
        <v>01-00</v>
      </c>
      <c r="AL3111" s="4">
        <f t="shared" si="182"/>
        <v>0</v>
      </c>
      <c r="AM3111" s="4">
        <f t="shared" si="183"/>
        <v>1</v>
      </c>
    </row>
    <row r="3112" spans="34:39">
      <c r="AH3112" s="46" t="str">
        <f t="shared" si="180"/>
        <v>01-00</v>
      </c>
      <c r="AI3112" s="46" t="str">
        <f t="shared" si="181"/>
        <v>01-00</v>
      </c>
      <c r="AL3112" s="4">
        <f t="shared" si="182"/>
        <v>0</v>
      </c>
      <c r="AM3112" s="4">
        <f t="shared" si="183"/>
        <v>1</v>
      </c>
    </row>
    <row r="3113" spans="34:39">
      <c r="AH3113" s="46" t="str">
        <f t="shared" si="180"/>
        <v>01-00</v>
      </c>
      <c r="AI3113" s="46" t="str">
        <f t="shared" si="181"/>
        <v>01-00</v>
      </c>
      <c r="AL3113" s="4">
        <f t="shared" si="182"/>
        <v>0</v>
      </c>
      <c r="AM3113" s="4">
        <f t="shared" si="183"/>
        <v>1</v>
      </c>
    </row>
    <row r="3114" spans="34:39">
      <c r="AH3114" s="46" t="str">
        <f t="shared" si="180"/>
        <v>01-00</v>
      </c>
      <c r="AI3114" s="46" t="str">
        <f t="shared" si="181"/>
        <v>01-00</v>
      </c>
      <c r="AL3114" s="4">
        <f t="shared" si="182"/>
        <v>0</v>
      </c>
      <c r="AM3114" s="4">
        <f t="shared" si="183"/>
        <v>1</v>
      </c>
    </row>
    <row r="3115" spans="34:39">
      <c r="AH3115" s="46" t="str">
        <f t="shared" si="180"/>
        <v>01-00</v>
      </c>
      <c r="AI3115" s="46" t="str">
        <f t="shared" si="181"/>
        <v>01-00</v>
      </c>
      <c r="AL3115" s="4">
        <f t="shared" si="182"/>
        <v>0</v>
      </c>
      <c r="AM3115" s="4">
        <f t="shared" si="183"/>
        <v>1</v>
      </c>
    </row>
    <row r="3116" spans="34:39">
      <c r="AH3116" s="46" t="str">
        <f t="shared" si="180"/>
        <v>01-00</v>
      </c>
      <c r="AI3116" s="46" t="str">
        <f t="shared" si="181"/>
        <v>01-00</v>
      </c>
      <c r="AL3116" s="4">
        <f t="shared" si="182"/>
        <v>0</v>
      </c>
      <c r="AM3116" s="4">
        <f t="shared" si="183"/>
        <v>1</v>
      </c>
    </row>
    <row r="3117" spans="34:39">
      <c r="AH3117" s="46" t="str">
        <f t="shared" si="180"/>
        <v>01-00</v>
      </c>
      <c r="AI3117" s="46" t="str">
        <f t="shared" si="181"/>
        <v>01-00</v>
      </c>
      <c r="AL3117" s="4">
        <f t="shared" si="182"/>
        <v>0</v>
      </c>
      <c r="AM3117" s="4">
        <f t="shared" si="183"/>
        <v>1</v>
      </c>
    </row>
    <row r="3118" spans="34:39">
      <c r="AH3118" s="46" t="str">
        <f t="shared" si="180"/>
        <v>01-00</v>
      </c>
      <c r="AI3118" s="46" t="str">
        <f t="shared" si="181"/>
        <v>01-00</v>
      </c>
      <c r="AL3118" s="4">
        <f t="shared" si="182"/>
        <v>0</v>
      </c>
      <c r="AM3118" s="4">
        <f t="shared" si="183"/>
        <v>1</v>
      </c>
    </row>
    <row r="3119" spans="34:39">
      <c r="AH3119" s="46" t="str">
        <f t="shared" si="180"/>
        <v>01-00</v>
      </c>
      <c r="AI3119" s="46" t="str">
        <f t="shared" si="181"/>
        <v>01-00</v>
      </c>
      <c r="AL3119" s="4">
        <f t="shared" si="182"/>
        <v>0</v>
      </c>
      <c r="AM3119" s="4">
        <f t="shared" si="183"/>
        <v>1</v>
      </c>
    </row>
    <row r="3120" spans="34:39">
      <c r="AH3120" s="46" t="str">
        <f t="shared" si="180"/>
        <v>01-00</v>
      </c>
      <c r="AI3120" s="46" t="str">
        <f t="shared" si="181"/>
        <v>01-00</v>
      </c>
      <c r="AL3120" s="4">
        <f t="shared" si="182"/>
        <v>0</v>
      </c>
      <c r="AM3120" s="4">
        <f t="shared" si="183"/>
        <v>1</v>
      </c>
    </row>
    <row r="3121" spans="34:39">
      <c r="AH3121" s="46" t="str">
        <f t="shared" si="180"/>
        <v>01-00</v>
      </c>
      <c r="AI3121" s="46" t="str">
        <f t="shared" si="181"/>
        <v>01-00</v>
      </c>
      <c r="AL3121" s="4">
        <f t="shared" si="182"/>
        <v>0</v>
      </c>
      <c r="AM3121" s="4">
        <f t="shared" si="183"/>
        <v>1</v>
      </c>
    </row>
    <row r="3122" spans="34:39">
      <c r="AH3122" s="46" t="str">
        <f t="shared" si="180"/>
        <v>01-00</v>
      </c>
      <c r="AI3122" s="46" t="str">
        <f t="shared" si="181"/>
        <v>01-00</v>
      </c>
      <c r="AL3122" s="4">
        <f t="shared" si="182"/>
        <v>0</v>
      </c>
      <c r="AM3122" s="4">
        <f t="shared" si="183"/>
        <v>1</v>
      </c>
    </row>
    <row r="3123" spans="34:39">
      <c r="AH3123" s="46" t="str">
        <f t="shared" si="180"/>
        <v>01-00</v>
      </c>
      <c r="AI3123" s="46" t="str">
        <f t="shared" si="181"/>
        <v>01-00</v>
      </c>
      <c r="AL3123" s="4">
        <f t="shared" si="182"/>
        <v>0</v>
      </c>
      <c r="AM3123" s="4">
        <f t="shared" si="183"/>
        <v>1</v>
      </c>
    </row>
    <row r="3124" spans="34:39">
      <c r="AH3124" s="46" t="str">
        <f t="shared" si="180"/>
        <v>01-00</v>
      </c>
      <c r="AI3124" s="46" t="str">
        <f t="shared" si="181"/>
        <v>01-00</v>
      </c>
      <c r="AL3124" s="4">
        <f t="shared" si="182"/>
        <v>0</v>
      </c>
      <c r="AM3124" s="4">
        <f t="shared" si="183"/>
        <v>1</v>
      </c>
    </row>
    <row r="3125" spans="34:39">
      <c r="AH3125" s="46" t="str">
        <f t="shared" si="180"/>
        <v>01-00</v>
      </c>
      <c r="AI3125" s="46" t="str">
        <f t="shared" si="181"/>
        <v>01-00</v>
      </c>
      <c r="AL3125" s="4">
        <f t="shared" si="182"/>
        <v>0</v>
      </c>
      <c r="AM3125" s="4">
        <f t="shared" si="183"/>
        <v>1</v>
      </c>
    </row>
    <row r="3126" spans="34:39">
      <c r="AH3126" s="46" t="str">
        <f t="shared" si="180"/>
        <v>01-00</v>
      </c>
      <c r="AI3126" s="46" t="str">
        <f t="shared" si="181"/>
        <v>01-00</v>
      </c>
      <c r="AL3126" s="4">
        <f t="shared" si="182"/>
        <v>0</v>
      </c>
      <c r="AM3126" s="4">
        <f t="shared" si="183"/>
        <v>1</v>
      </c>
    </row>
    <row r="3127" spans="34:39">
      <c r="AH3127" s="46" t="str">
        <f t="shared" si="180"/>
        <v>01-00</v>
      </c>
      <c r="AI3127" s="46" t="str">
        <f t="shared" si="181"/>
        <v>01-00</v>
      </c>
      <c r="AL3127" s="4">
        <f t="shared" si="182"/>
        <v>0</v>
      </c>
      <c r="AM3127" s="4">
        <f t="shared" si="183"/>
        <v>1</v>
      </c>
    </row>
    <row r="3128" spans="34:39">
      <c r="AH3128" s="46" t="str">
        <f t="shared" si="180"/>
        <v>01-00</v>
      </c>
      <c r="AI3128" s="46" t="str">
        <f t="shared" si="181"/>
        <v>01-00</v>
      </c>
      <c r="AL3128" s="4">
        <f t="shared" si="182"/>
        <v>0</v>
      </c>
      <c r="AM3128" s="4">
        <f t="shared" si="183"/>
        <v>1</v>
      </c>
    </row>
    <row r="3129" spans="34:39">
      <c r="AH3129" s="46" t="str">
        <f t="shared" si="180"/>
        <v>01-00</v>
      </c>
      <c r="AI3129" s="46" t="str">
        <f t="shared" si="181"/>
        <v>01-00</v>
      </c>
      <c r="AL3129" s="4">
        <f t="shared" si="182"/>
        <v>0</v>
      </c>
      <c r="AM3129" s="4">
        <f t="shared" si="183"/>
        <v>1</v>
      </c>
    </row>
    <row r="3130" spans="34:39">
      <c r="AH3130" s="46" t="str">
        <f t="shared" si="180"/>
        <v>01-00</v>
      </c>
      <c r="AI3130" s="46" t="str">
        <f t="shared" si="181"/>
        <v>01-00</v>
      </c>
      <c r="AL3130" s="4">
        <f t="shared" si="182"/>
        <v>0</v>
      </c>
      <c r="AM3130" s="4">
        <f t="shared" si="183"/>
        <v>1</v>
      </c>
    </row>
    <row r="3131" spans="34:39">
      <c r="AH3131" s="46" t="str">
        <f t="shared" si="180"/>
        <v>01-00</v>
      </c>
      <c r="AI3131" s="46" t="str">
        <f t="shared" si="181"/>
        <v>01-00</v>
      </c>
      <c r="AL3131" s="4">
        <f t="shared" si="182"/>
        <v>0</v>
      </c>
      <c r="AM3131" s="4">
        <f t="shared" si="183"/>
        <v>1</v>
      </c>
    </row>
    <row r="3132" spans="34:39">
      <c r="AH3132" s="46" t="str">
        <f t="shared" si="180"/>
        <v>01-00</v>
      </c>
      <c r="AI3132" s="46" t="str">
        <f t="shared" si="181"/>
        <v>01-00</v>
      </c>
      <c r="AL3132" s="4">
        <f t="shared" si="182"/>
        <v>0</v>
      </c>
      <c r="AM3132" s="4">
        <f t="shared" si="183"/>
        <v>1</v>
      </c>
    </row>
    <row r="3133" spans="34:39">
      <c r="AH3133" s="46" t="str">
        <f t="shared" si="180"/>
        <v>01-00</v>
      </c>
      <c r="AI3133" s="46" t="str">
        <f t="shared" si="181"/>
        <v>01-00</v>
      </c>
      <c r="AL3133" s="4">
        <f t="shared" si="182"/>
        <v>0</v>
      </c>
      <c r="AM3133" s="4">
        <f t="shared" si="183"/>
        <v>1</v>
      </c>
    </row>
    <row r="3134" spans="34:39">
      <c r="AH3134" s="46" t="str">
        <f t="shared" si="180"/>
        <v>01-00</v>
      </c>
      <c r="AI3134" s="46" t="str">
        <f t="shared" si="181"/>
        <v>01-00</v>
      </c>
      <c r="AL3134" s="4">
        <f t="shared" si="182"/>
        <v>0</v>
      </c>
      <c r="AM3134" s="4">
        <f t="shared" si="183"/>
        <v>1</v>
      </c>
    </row>
    <row r="3135" spans="34:39">
      <c r="AH3135" s="46" t="str">
        <f t="shared" si="180"/>
        <v>01-00</v>
      </c>
      <c r="AI3135" s="46" t="str">
        <f t="shared" si="181"/>
        <v>01-00</v>
      </c>
      <c r="AL3135" s="4">
        <f t="shared" si="182"/>
        <v>0</v>
      </c>
      <c r="AM3135" s="4">
        <f t="shared" si="183"/>
        <v>1</v>
      </c>
    </row>
    <row r="3136" spans="34:39">
      <c r="AH3136" s="46" t="str">
        <f t="shared" si="180"/>
        <v>01-00</v>
      </c>
      <c r="AI3136" s="46" t="str">
        <f t="shared" si="181"/>
        <v>01-00</v>
      </c>
      <c r="AL3136" s="4">
        <f t="shared" si="182"/>
        <v>0</v>
      </c>
      <c r="AM3136" s="4">
        <f t="shared" si="183"/>
        <v>1</v>
      </c>
    </row>
    <row r="3137" spans="34:39">
      <c r="AH3137" s="46" t="str">
        <f t="shared" si="180"/>
        <v>01-00</v>
      </c>
      <c r="AI3137" s="46" t="str">
        <f t="shared" si="181"/>
        <v>01-00</v>
      </c>
      <c r="AL3137" s="4">
        <f t="shared" si="182"/>
        <v>0</v>
      </c>
      <c r="AM3137" s="4">
        <f t="shared" si="183"/>
        <v>1</v>
      </c>
    </row>
    <row r="3138" spans="34:39">
      <c r="AH3138" s="46" t="str">
        <f t="shared" si="180"/>
        <v>01-00</v>
      </c>
      <c r="AI3138" s="46" t="str">
        <f t="shared" si="181"/>
        <v>01-00</v>
      </c>
      <c r="AL3138" s="4">
        <f t="shared" si="182"/>
        <v>0</v>
      </c>
      <c r="AM3138" s="4">
        <f t="shared" si="183"/>
        <v>1</v>
      </c>
    </row>
    <row r="3139" spans="34:39">
      <c r="AH3139" s="46" t="str">
        <f t="shared" si="180"/>
        <v>01-00</v>
      </c>
      <c r="AI3139" s="46" t="str">
        <f t="shared" si="181"/>
        <v>01-00</v>
      </c>
      <c r="AL3139" s="4">
        <f t="shared" si="182"/>
        <v>0</v>
      </c>
      <c r="AM3139" s="4">
        <f t="shared" si="183"/>
        <v>1</v>
      </c>
    </row>
    <row r="3140" spans="34:39">
      <c r="AH3140" s="46" t="str">
        <f t="shared" si="180"/>
        <v>01-00</v>
      </c>
      <c r="AI3140" s="46" t="str">
        <f t="shared" si="181"/>
        <v>01-00</v>
      </c>
      <c r="AL3140" s="4">
        <f t="shared" si="182"/>
        <v>0</v>
      </c>
      <c r="AM3140" s="4">
        <f t="shared" si="183"/>
        <v>1</v>
      </c>
    </row>
    <row r="3141" spans="34:39">
      <c r="AH3141" s="46" t="str">
        <f t="shared" si="180"/>
        <v>01-00</v>
      </c>
      <c r="AI3141" s="46" t="str">
        <f t="shared" si="181"/>
        <v>01-00</v>
      </c>
      <c r="AL3141" s="4">
        <f t="shared" si="182"/>
        <v>0</v>
      </c>
      <c r="AM3141" s="4">
        <f t="shared" si="183"/>
        <v>1</v>
      </c>
    </row>
    <row r="3142" spans="34:39">
      <c r="AH3142" s="46" t="str">
        <f t="shared" si="180"/>
        <v>01-00</v>
      </c>
      <c r="AI3142" s="46" t="str">
        <f t="shared" si="181"/>
        <v>01-00</v>
      </c>
      <c r="AL3142" s="4">
        <f t="shared" si="182"/>
        <v>0</v>
      </c>
      <c r="AM3142" s="4">
        <f t="shared" si="183"/>
        <v>1</v>
      </c>
    </row>
    <row r="3143" spans="34:39">
      <c r="AH3143" s="46" t="str">
        <f t="shared" si="180"/>
        <v>01-00</v>
      </c>
      <c r="AI3143" s="46" t="str">
        <f t="shared" si="181"/>
        <v>01-00</v>
      </c>
      <c r="AL3143" s="4">
        <f t="shared" si="182"/>
        <v>0</v>
      </c>
      <c r="AM3143" s="4">
        <f t="shared" si="183"/>
        <v>1</v>
      </c>
    </row>
    <row r="3144" spans="34:39">
      <c r="AH3144" s="46" t="str">
        <f t="shared" si="180"/>
        <v>01-00</v>
      </c>
      <c r="AI3144" s="46" t="str">
        <f t="shared" si="181"/>
        <v>01-00</v>
      </c>
      <c r="AL3144" s="4">
        <f t="shared" si="182"/>
        <v>0</v>
      </c>
      <c r="AM3144" s="4">
        <f t="shared" si="183"/>
        <v>1</v>
      </c>
    </row>
    <row r="3145" spans="34:39">
      <c r="AH3145" s="46" t="str">
        <f t="shared" si="180"/>
        <v>01-00</v>
      </c>
      <c r="AI3145" s="46" t="str">
        <f t="shared" si="181"/>
        <v>01-00</v>
      </c>
      <c r="AL3145" s="4">
        <f t="shared" si="182"/>
        <v>0</v>
      </c>
      <c r="AM3145" s="4">
        <f t="shared" si="183"/>
        <v>1</v>
      </c>
    </row>
    <row r="3146" spans="34:39">
      <c r="AH3146" s="46" t="str">
        <f t="shared" si="180"/>
        <v>01-00</v>
      </c>
      <c r="AI3146" s="46" t="str">
        <f t="shared" si="181"/>
        <v>01-00</v>
      </c>
      <c r="AL3146" s="4">
        <f t="shared" si="182"/>
        <v>0</v>
      </c>
      <c r="AM3146" s="4">
        <f t="shared" si="183"/>
        <v>1</v>
      </c>
    </row>
    <row r="3147" spans="34:39">
      <c r="AH3147" s="46" t="str">
        <f t="shared" si="180"/>
        <v>01-00</v>
      </c>
      <c r="AI3147" s="46" t="str">
        <f t="shared" si="181"/>
        <v>01-00</v>
      </c>
      <c r="AL3147" s="4">
        <f t="shared" si="182"/>
        <v>0</v>
      </c>
      <c r="AM3147" s="4">
        <f t="shared" si="183"/>
        <v>1</v>
      </c>
    </row>
    <row r="3148" spans="34:39">
      <c r="AH3148" s="46" t="str">
        <f t="shared" si="180"/>
        <v>01-00</v>
      </c>
      <c r="AI3148" s="46" t="str">
        <f t="shared" si="181"/>
        <v>01-00</v>
      </c>
      <c r="AL3148" s="4">
        <f t="shared" si="182"/>
        <v>0</v>
      </c>
      <c r="AM3148" s="4">
        <f t="shared" si="183"/>
        <v>1</v>
      </c>
    </row>
    <row r="3149" spans="34:39">
      <c r="AH3149" s="46" t="str">
        <f t="shared" si="180"/>
        <v>01-00</v>
      </c>
      <c r="AI3149" s="46" t="str">
        <f t="shared" si="181"/>
        <v>01-00</v>
      </c>
      <c r="AL3149" s="4">
        <f t="shared" si="182"/>
        <v>0</v>
      </c>
      <c r="AM3149" s="4">
        <f t="shared" si="183"/>
        <v>1</v>
      </c>
    </row>
    <row r="3150" spans="34:39">
      <c r="AH3150" s="46" t="str">
        <f t="shared" si="180"/>
        <v>01-00</v>
      </c>
      <c r="AI3150" s="46" t="str">
        <f t="shared" si="181"/>
        <v>01-00</v>
      </c>
      <c r="AL3150" s="4">
        <f t="shared" si="182"/>
        <v>0</v>
      </c>
      <c r="AM3150" s="4">
        <f t="shared" si="183"/>
        <v>1</v>
      </c>
    </row>
    <row r="3151" spans="34:39">
      <c r="AH3151" s="46" t="str">
        <f t="shared" si="180"/>
        <v>01-00</v>
      </c>
      <c r="AI3151" s="46" t="str">
        <f t="shared" si="181"/>
        <v>01-00</v>
      </c>
      <c r="AL3151" s="4">
        <f t="shared" si="182"/>
        <v>0</v>
      </c>
      <c r="AM3151" s="4">
        <f t="shared" si="183"/>
        <v>1</v>
      </c>
    </row>
    <row r="3152" spans="34:39">
      <c r="AH3152" s="46" t="str">
        <f t="shared" si="180"/>
        <v>01-00</v>
      </c>
      <c r="AI3152" s="46" t="str">
        <f t="shared" si="181"/>
        <v>01-00</v>
      </c>
      <c r="AL3152" s="4">
        <f t="shared" si="182"/>
        <v>0</v>
      </c>
      <c r="AM3152" s="4">
        <f t="shared" si="183"/>
        <v>1</v>
      </c>
    </row>
    <row r="3153" spans="34:39">
      <c r="AH3153" s="46" t="str">
        <f t="shared" si="180"/>
        <v>01-00</v>
      </c>
      <c r="AI3153" s="46" t="str">
        <f t="shared" si="181"/>
        <v>01-00</v>
      </c>
      <c r="AL3153" s="4">
        <f t="shared" si="182"/>
        <v>0</v>
      </c>
      <c r="AM3153" s="4">
        <f t="shared" si="183"/>
        <v>1</v>
      </c>
    </row>
    <row r="3154" spans="34:39">
      <c r="AH3154" s="46" t="str">
        <f t="shared" si="180"/>
        <v>01-00</v>
      </c>
      <c r="AI3154" s="46" t="str">
        <f t="shared" si="181"/>
        <v>01-00</v>
      </c>
      <c r="AL3154" s="4">
        <f t="shared" si="182"/>
        <v>0</v>
      </c>
      <c r="AM3154" s="4">
        <f t="shared" si="183"/>
        <v>1</v>
      </c>
    </row>
    <row r="3155" spans="34:39">
      <c r="AH3155" s="46" t="str">
        <f t="shared" si="180"/>
        <v>01-00</v>
      </c>
      <c r="AI3155" s="46" t="str">
        <f t="shared" si="181"/>
        <v>01-00</v>
      </c>
      <c r="AL3155" s="4">
        <f t="shared" si="182"/>
        <v>0</v>
      </c>
      <c r="AM3155" s="4">
        <f t="shared" si="183"/>
        <v>1</v>
      </c>
    </row>
    <row r="3156" spans="34:39">
      <c r="AH3156" s="46" t="str">
        <f t="shared" si="180"/>
        <v>01-00</v>
      </c>
      <c r="AI3156" s="46" t="str">
        <f t="shared" si="181"/>
        <v>01-00</v>
      </c>
      <c r="AL3156" s="4">
        <f t="shared" si="182"/>
        <v>0</v>
      </c>
      <c r="AM3156" s="4">
        <f t="shared" si="183"/>
        <v>1</v>
      </c>
    </row>
    <row r="3157" spans="34:39">
      <c r="AH3157" s="46" t="str">
        <f t="shared" si="180"/>
        <v>01-00</v>
      </c>
      <c r="AI3157" s="46" t="str">
        <f t="shared" si="181"/>
        <v>01-00</v>
      </c>
      <c r="AL3157" s="4">
        <f t="shared" si="182"/>
        <v>0</v>
      </c>
      <c r="AM3157" s="4">
        <f t="shared" si="183"/>
        <v>1</v>
      </c>
    </row>
    <row r="3158" spans="34:39">
      <c r="AH3158" s="46" t="str">
        <f t="shared" si="180"/>
        <v>01-00</v>
      </c>
      <c r="AI3158" s="46" t="str">
        <f t="shared" si="181"/>
        <v>01-00</v>
      </c>
      <c r="AL3158" s="4">
        <f t="shared" si="182"/>
        <v>0</v>
      </c>
      <c r="AM3158" s="4">
        <f t="shared" si="183"/>
        <v>1</v>
      </c>
    </row>
    <row r="3159" spans="34:39">
      <c r="AH3159" s="46" t="str">
        <f t="shared" si="180"/>
        <v>01-00</v>
      </c>
      <c r="AI3159" s="46" t="str">
        <f t="shared" si="181"/>
        <v>01-00</v>
      </c>
      <c r="AL3159" s="4">
        <f t="shared" si="182"/>
        <v>0</v>
      </c>
      <c r="AM3159" s="4">
        <f t="shared" si="183"/>
        <v>1</v>
      </c>
    </row>
    <row r="3160" spans="34:39">
      <c r="AH3160" s="46" t="str">
        <f t="shared" si="180"/>
        <v>01-00</v>
      </c>
      <c r="AI3160" s="46" t="str">
        <f t="shared" si="181"/>
        <v>01-00</v>
      </c>
      <c r="AL3160" s="4">
        <f t="shared" si="182"/>
        <v>0</v>
      </c>
      <c r="AM3160" s="4">
        <f t="shared" si="183"/>
        <v>1</v>
      </c>
    </row>
    <row r="3161" spans="34:39">
      <c r="AH3161" s="46" t="str">
        <f t="shared" si="180"/>
        <v>01-00</v>
      </c>
      <c r="AI3161" s="46" t="str">
        <f t="shared" si="181"/>
        <v>01-00</v>
      </c>
      <c r="AL3161" s="4">
        <f t="shared" si="182"/>
        <v>0</v>
      </c>
      <c r="AM3161" s="4">
        <f t="shared" si="183"/>
        <v>1</v>
      </c>
    </row>
    <row r="3162" spans="34:39">
      <c r="AH3162" s="46" t="str">
        <f t="shared" si="180"/>
        <v>01-00</v>
      </c>
      <c r="AI3162" s="46" t="str">
        <f t="shared" si="181"/>
        <v>01-00</v>
      </c>
      <c r="AL3162" s="4">
        <f t="shared" si="182"/>
        <v>0</v>
      </c>
      <c r="AM3162" s="4">
        <f t="shared" si="183"/>
        <v>1</v>
      </c>
    </row>
    <row r="3163" spans="34:39">
      <c r="AH3163" s="46" t="str">
        <f t="shared" si="180"/>
        <v>01-00</v>
      </c>
      <c r="AI3163" s="46" t="str">
        <f t="shared" si="181"/>
        <v>01-00</v>
      </c>
      <c r="AL3163" s="4">
        <f t="shared" si="182"/>
        <v>0</v>
      </c>
      <c r="AM3163" s="4">
        <f t="shared" si="183"/>
        <v>1</v>
      </c>
    </row>
    <row r="3164" spans="34:39">
      <c r="AH3164" s="46" t="str">
        <f t="shared" si="180"/>
        <v>01-00</v>
      </c>
      <c r="AI3164" s="46" t="str">
        <f t="shared" si="181"/>
        <v>01-00</v>
      </c>
      <c r="AL3164" s="4">
        <f t="shared" si="182"/>
        <v>0</v>
      </c>
      <c r="AM3164" s="4">
        <f t="shared" si="183"/>
        <v>1</v>
      </c>
    </row>
    <row r="3165" spans="34:39">
      <c r="AH3165" s="46" t="str">
        <f t="shared" si="180"/>
        <v>01-00</v>
      </c>
      <c r="AI3165" s="46" t="str">
        <f t="shared" si="181"/>
        <v>01-00</v>
      </c>
      <c r="AL3165" s="4">
        <f t="shared" si="182"/>
        <v>0</v>
      </c>
      <c r="AM3165" s="4">
        <f t="shared" si="183"/>
        <v>1</v>
      </c>
    </row>
    <row r="3166" spans="34:39">
      <c r="AH3166" s="46" t="str">
        <f t="shared" ref="AH3166:AH3229" si="184">TEXT(R3144,"mm")&amp;"-"&amp;TEXT(R3144,"yy")</f>
        <v>01-00</v>
      </c>
      <c r="AI3166" s="46" t="str">
        <f t="shared" ref="AI3166:AI3229" si="185">TEXT(Q3144,"mm")&amp;"-"&amp;TEXT(Q3144,"yy")</f>
        <v>01-00</v>
      </c>
      <c r="AL3166" s="4">
        <f t="shared" ref="AL3166:AL3229" si="186">IF(TRIM(O3144)&gt;" ",1,0)</f>
        <v>0</v>
      </c>
      <c r="AM3166" s="4">
        <f t="shared" ref="AM3166:AM3229" si="187">IF(AL3144=0,1,0)</f>
        <v>1</v>
      </c>
    </row>
    <row r="3167" spans="34:39">
      <c r="AH3167" s="46" t="str">
        <f t="shared" si="184"/>
        <v>01-00</v>
      </c>
      <c r="AI3167" s="46" t="str">
        <f t="shared" si="185"/>
        <v>01-00</v>
      </c>
      <c r="AL3167" s="4">
        <f t="shared" si="186"/>
        <v>0</v>
      </c>
      <c r="AM3167" s="4">
        <f t="shared" si="187"/>
        <v>1</v>
      </c>
    </row>
    <row r="3168" spans="34:39">
      <c r="AH3168" s="46" t="str">
        <f t="shared" si="184"/>
        <v>01-00</v>
      </c>
      <c r="AI3168" s="46" t="str">
        <f t="shared" si="185"/>
        <v>01-00</v>
      </c>
      <c r="AL3168" s="4">
        <f t="shared" si="186"/>
        <v>0</v>
      </c>
      <c r="AM3168" s="4">
        <f t="shared" si="187"/>
        <v>1</v>
      </c>
    </row>
    <row r="3169" spans="34:39">
      <c r="AH3169" s="46" t="str">
        <f t="shared" si="184"/>
        <v>01-00</v>
      </c>
      <c r="AI3169" s="46" t="str">
        <f t="shared" si="185"/>
        <v>01-00</v>
      </c>
      <c r="AL3169" s="4">
        <f t="shared" si="186"/>
        <v>0</v>
      </c>
      <c r="AM3169" s="4">
        <f t="shared" si="187"/>
        <v>1</v>
      </c>
    </row>
    <row r="3170" spans="34:39">
      <c r="AH3170" s="46" t="str">
        <f t="shared" si="184"/>
        <v>01-00</v>
      </c>
      <c r="AI3170" s="46" t="str">
        <f t="shared" si="185"/>
        <v>01-00</v>
      </c>
      <c r="AL3170" s="4">
        <f t="shared" si="186"/>
        <v>0</v>
      </c>
      <c r="AM3170" s="4">
        <f t="shared" si="187"/>
        <v>1</v>
      </c>
    </row>
    <row r="3171" spans="34:39">
      <c r="AH3171" s="46" t="str">
        <f t="shared" si="184"/>
        <v>01-00</v>
      </c>
      <c r="AI3171" s="46" t="str">
        <f t="shared" si="185"/>
        <v>01-00</v>
      </c>
      <c r="AL3171" s="4">
        <f t="shared" si="186"/>
        <v>0</v>
      </c>
      <c r="AM3171" s="4">
        <f t="shared" si="187"/>
        <v>1</v>
      </c>
    </row>
    <row r="3172" spans="34:39">
      <c r="AH3172" s="46" t="str">
        <f t="shared" si="184"/>
        <v>01-00</v>
      </c>
      <c r="AI3172" s="46" t="str">
        <f t="shared" si="185"/>
        <v>01-00</v>
      </c>
      <c r="AL3172" s="4">
        <f t="shared" si="186"/>
        <v>0</v>
      </c>
      <c r="AM3172" s="4">
        <f t="shared" si="187"/>
        <v>1</v>
      </c>
    </row>
    <row r="3173" spans="34:39">
      <c r="AH3173" s="46" t="str">
        <f t="shared" si="184"/>
        <v>01-00</v>
      </c>
      <c r="AI3173" s="46" t="str">
        <f t="shared" si="185"/>
        <v>01-00</v>
      </c>
      <c r="AL3173" s="4">
        <f t="shared" si="186"/>
        <v>0</v>
      </c>
      <c r="AM3173" s="4">
        <f t="shared" si="187"/>
        <v>1</v>
      </c>
    </row>
    <row r="3174" spans="34:39">
      <c r="AH3174" s="46" t="str">
        <f t="shared" si="184"/>
        <v>01-00</v>
      </c>
      <c r="AI3174" s="46" t="str">
        <f t="shared" si="185"/>
        <v>01-00</v>
      </c>
      <c r="AL3174" s="4">
        <f t="shared" si="186"/>
        <v>0</v>
      </c>
      <c r="AM3174" s="4">
        <f t="shared" si="187"/>
        <v>1</v>
      </c>
    </row>
    <row r="3175" spans="34:39">
      <c r="AH3175" s="46" t="str">
        <f t="shared" si="184"/>
        <v>01-00</v>
      </c>
      <c r="AI3175" s="46" t="str">
        <f t="shared" si="185"/>
        <v>01-00</v>
      </c>
      <c r="AL3175" s="4">
        <f t="shared" si="186"/>
        <v>0</v>
      </c>
      <c r="AM3175" s="4">
        <f t="shared" si="187"/>
        <v>1</v>
      </c>
    </row>
    <row r="3176" spans="34:39">
      <c r="AH3176" s="46" t="str">
        <f t="shared" si="184"/>
        <v>01-00</v>
      </c>
      <c r="AI3176" s="46" t="str">
        <f t="shared" si="185"/>
        <v>01-00</v>
      </c>
      <c r="AL3176" s="4">
        <f t="shared" si="186"/>
        <v>0</v>
      </c>
      <c r="AM3176" s="4">
        <f t="shared" si="187"/>
        <v>1</v>
      </c>
    </row>
    <row r="3177" spans="34:39">
      <c r="AH3177" s="46" t="str">
        <f t="shared" si="184"/>
        <v>01-00</v>
      </c>
      <c r="AI3177" s="46" t="str">
        <f t="shared" si="185"/>
        <v>01-00</v>
      </c>
      <c r="AL3177" s="4">
        <f t="shared" si="186"/>
        <v>0</v>
      </c>
      <c r="AM3177" s="4">
        <f t="shared" si="187"/>
        <v>1</v>
      </c>
    </row>
    <row r="3178" spans="34:39">
      <c r="AH3178" s="46" t="str">
        <f t="shared" si="184"/>
        <v>01-00</v>
      </c>
      <c r="AI3178" s="46" t="str">
        <f t="shared" si="185"/>
        <v>01-00</v>
      </c>
      <c r="AL3178" s="4">
        <f t="shared" si="186"/>
        <v>0</v>
      </c>
      <c r="AM3178" s="4">
        <f t="shared" si="187"/>
        <v>1</v>
      </c>
    </row>
    <row r="3179" spans="34:39">
      <c r="AH3179" s="46" t="str">
        <f t="shared" si="184"/>
        <v>01-00</v>
      </c>
      <c r="AI3179" s="46" t="str">
        <f t="shared" si="185"/>
        <v>01-00</v>
      </c>
      <c r="AL3179" s="4">
        <f t="shared" si="186"/>
        <v>0</v>
      </c>
      <c r="AM3179" s="4">
        <f t="shared" si="187"/>
        <v>1</v>
      </c>
    </row>
    <row r="3180" spans="34:39">
      <c r="AH3180" s="46" t="str">
        <f t="shared" si="184"/>
        <v>01-00</v>
      </c>
      <c r="AI3180" s="46" t="str">
        <f t="shared" si="185"/>
        <v>01-00</v>
      </c>
      <c r="AL3180" s="4">
        <f t="shared" si="186"/>
        <v>0</v>
      </c>
      <c r="AM3180" s="4">
        <f t="shared" si="187"/>
        <v>1</v>
      </c>
    </row>
    <row r="3181" spans="34:39">
      <c r="AH3181" s="46" t="str">
        <f t="shared" si="184"/>
        <v>01-00</v>
      </c>
      <c r="AI3181" s="46" t="str">
        <f t="shared" si="185"/>
        <v>01-00</v>
      </c>
      <c r="AL3181" s="4">
        <f t="shared" si="186"/>
        <v>0</v>
      </c>
      <c r="AM3181" s="4">
        <f t="shared" si="187"/>
        <v>1</v>
      </c>
    </row>
    <row r="3182" spans="34:39">
      <c r="AH3182" s="46" t="str">
        <f t="shared" si="184"/>
        <v>01-00</v>
      </c>
      <c r="AI3182" s="46" t="str">
        <f t="shared" si="185"/>
        <v>01-00</v>
      </c>
      <c r="AL3182" s="4">
        <f t="shared" si="186"/>
        <v>0</v>
      </c>
      <c r="AM3182" s="4">
        <f t="shared" si="187"/>
        <v>1</v>
      </c>
    </row>
    <row r="3183" spans="34:39">
      <c r="AH3183" s="46" t="str">
        <f t="shared" si="184"/>
        <v>01-00</v>
      </c>
      <c r="AI3183" s="46" t="str">
        <f t="shared" si="185"/>
        <v>01-00</v>
      </c>
      <c r="AL3183" s="4">
        <f t="shared" si="186"/>
        <v>0</v>
      </c>
      <c r="AM3183" s="4">
        <f t="shared" si="187"/>
        <v>1</v>
      </c>
    </row>
    <row r="3184" spans="34:39">
      <c r="AH3184" s="46" t="str">
        <f t="shared" si="184"/>
        <v>01-00</v>
      </c>
      <c r="AI3184" s="46" t="str">
        <f t="shared" si="185"/>
        <v>01-00</v>
      </c>
      <c r="AL3184" s="4">
        <f t="shared" si="186"/>
        <v>0</v>
      </c>
      <c r="AM3184" s="4">
        <f t="shared" si="187"/>
        <v>1</v>
      </c>
    </row>
    <row r="3185" spans="34:39">
      <c r="AH3185" s="46" t="str">
        <f t="shared" si="184"/>
        <v>01-00</v>
      </c>
      <c r="AI3185" s="46" t="str">
        <f t="shared" si="185"/>
        <v>01-00</v>
      </c>
      <c r="AL3185" s="4">
        <f t="shared" si="186"/>
        <v>0</v>
      </c>
      <c r="AM3185" s="4">
        <f t="shared" si="187"/>
        <v>1</v>
      </c>
    </row>
    <row r="3186" spans="34:39">
      <c r="AH3186" s="46" t="str">
        <f t="shared" si="184"/>
        <v>01-00</v>
      </c>
      <c r="AI3186" s="46" t="str">
        <f t="shared" si="185"/>
        <v>01-00</v>
      </c>
      <c r="AL3186" s="4">
        <f t="shared" si="186"/>
        <v>0</v>
      </c>
      <c r="AM3186" s="4">
        <f t="shared" si="187"/>
        <v>1</v>
      </c>
    </row>
    <row r="3187" spans="34:39">
      <c r="AH3187" s="46" t="str">
        <f t="shared" si="184"/>
        <v>01-00</v>
      </c>
      <c r="AI3187" s="46" t="str">
        <f t="shared" si="185"/>
        <v>01-00</v>
      </c>
      <c r="AL3187" s="4">
        <f t="shared" si="186"/>
        <v>0</v>
      </c>
      <c r="AM3187" s="4">
        <f t="shared" si="187"/>
        <v>1</v>
      </c>
    </row>
    <row r="3188" spans="34:39">
      <c r="AH3188" s="46" t="str">
        <f t="shared" si="184"/>
        <v>01-00</v>
      </c>
      <c r="AI3188" s="46" t="str">
        <f t="shared" si="185"/>
        <v>01-00</v>
      </c>
      <c r="AL3188" s="4">
        <f t="shared" si="186"/>
        <v>0</v>
      </c>
      <c r="AM3188" s="4">
        <f t="shared" si="187"/>
        <v>1</v>
      </c>
    </row>
    <row r="3189" spans="34:39">
      <c r="AH3189" s="46" t="str">
        <f t="shared" si="184"/>
        <v>01-00</v>
      </c>
      <c r="AI3189" s="46" t="str">
        <f t="shared" si="185"/>
        <v>01-00</v>
      </c>
      <c r="AL3189" s="4">
        <f t="shared" si="186"/>
        <v>0</v>
      </c>
      <c r="AM3189" s="4">
        <f t="shared" si="187"/>
        <v>1</v>
      </c>
    </row>
    <row r="3190" spans="34:39">
      <c r="AH3190" s="46" t="str">
        <f t="shared" si="184"/>
        <v>01-00</v>
      </c>
      <c r="AI3190" s="46" t="str">
        <f t="shared" si="185"/>
        <v>01-00</v>
      </c>
      <c r="AL3190" s="4">
        <f t="shared" si="186"/>
        <v>0</v>
      </c>
      <c r="AM3190" s="4">
        <f t="shared" si="187"/>
        <v>1</v>
      </c>
    </row>
    <row r="3191" spans="34:39">
      <c r="AH3191" s="46" t="str">
        <f t="shared" si="184"/>
        <v>01-00</v>
      </c>
      <c r="AI3191" s="46" t="str">
        <f t="shared" si="185"/>
        <v>01-00</v>
      </c>
      <c r="AL3191" s="4">
        <f t="shared" si="186"/>
        <v>0</v>
      </c>
      <c r="AM3191" s="4">
        <f t="shared" si="187"/>
        <v>1</v>
      </c>
    </row>
    <row r="3192" spans="34:39">
      <c r="AH3192" s="46" t="str">
        <f t="shared" si="184"/>
        <v>01-00</v>
      </c>
      <c r="AI3192" s="46" t="str">
        <f t="shared" si="185"/>
        <v>01-00</v>
      </c>
      <c r="AL3192" s="4">
        <f t="shared" si="186"/>
        <v>0</v>
      </c>
      <c r="AM3192" s="4">
        <f t="shared" si="187"/>
        <v>1</v>
      </c>
    </row>
    <row r="3193" spans="34:39">
      <c r="AH3193" s="46" t="str">
        <f t="shared" si="184"/>
        <v>01-00</v>
      </c>
      <c r="AI3193" s="46" t="str">
        <f t="shared" si="185"/>
        <v>01-00</v>
      </c>
      <c r="AL3193" s="4">
        <f t="shared" si="186"/>
        <v>0</v>
      </c>
      <c r="AM3193" s="4">
        <f t="shared" si="187"/>
        <v>1</v>
      </c>
    </row>
    <row r="3194" spans="34:39">
      <c r="AH3194" s="46" t="str">
        <f t="shared" si="184"/>
        <v>01-00</v>
      </c>
      <c r="AI3194" s="46" t="str">
        <f t="shared" si="185"/>
        <v>01-00</v>
      </c>
      <c r="AL3194" s="4">
        <f t="shared" si="186"/>
        <v>0</v>
      </c>
      <c r="AM3194" s="4">
        <f t="shared" si="187"/>
        <v>1</v>
      </c>
    </row>
    <row r="3195" spans="34:39">
      <c r="AH3195" s="46" t="str">
        <f t="shared" si="184"/>
        <v>01-00</v>
      </c>
      <c r="AI3195" s="46" t="str">
        <f t="shared" si="185"/>
        <v>01-00</v>
      </c>
      <c r="AL3195" s="4">
        <f t="shared" si="186"/>
        <v>0</v>
      </c>
      <c r="AM3195" s="4">
        <f t="shared" si="187"/>
        <v>1</v>
      </c>
    </row>
    <row r="3196" spans="34:39">
      <c r="AH3196" s="46" t="str">
        <f t="shared" si="184"/>
        <v>01-00</v>
      </c>
      <c r="AI3196" s="46" t="str">
        <f t="shared" si="185"/>
        <v>01-00</v>
      </c>
      <c r="AL3196" s="4">
        <f t="shared" si="186"/>
        <v>0</v>
      </c>
      <c r="AM3196" s="4">
        <f t="shared" si="187"/>
        <v>1</v>
      </c>
    </row>
    <row r="3197" spans="34:39">
      <c r="AH3197" s="46" t="str">
        <f t="shared" si="184"/>
        <v>01-00</v>
      </c>
      <c r="AI3197" s="46" t="str">
        <f t="shared" si="185"/>
        <v>01-00</v>
      </c>
      <c r="AL3197" s="4">
        <f t="shared" si="186"/>
        <v>0</v>
      </c>
      <c r="AM3197" s="4">
        <f t="shared" si="187"/>
        <v>1</v>
      </c>
    </row>
    <row r="3198" spans="34:39">
      <c r="AH3198" s="46" t="str">
        <f t="shared" si="184"/>
        <v>01-00</v>
      </c>
      <c r="AI3198" s="46" t="str">
        <f t="shared" si="185"/>
        <v>01-00</v>
      </c>
      <c r="AL3198" s="4">
        <f t="shared" si="186"/>
        <v>0</v>
      </c>
      <c r="AM3198" s="4">
        <f t="shared" si="187"/>
        <v>1</v>
      </c>
    </row>
    <row r="3199" spans="34:39">
      <c r="AH3199" s="46" t="str">
        <f t="shared" si="184"/>
        <v>01-00</v>
      </c>
      <c r="AI3199" s="46" t="str">
        <f t="shared" si="185"/>
        <v>01-00</v>
      </c>
      <c r="AL3199" s="4">
        <f t="shared" si="186"/>
        <v>0</v>
      </c>
      <c r="AM3199" s="4">
        <f t="shared" si="187"/>
        <v>1</v>
      </c>
    </row>
    <row r="3200" spans="34:39">
      <c r="AH3200" s="46" t="str">
        <f t="shared" si="184"/>
        <v>01-00</v>
      </c>
      <c r="AI3200" s="46" t="str">
        <f t="shared" si="185"/>
        <v>01-00</v>
      </c>
      <c r="AL3200" s="4">
        <f t="shared" si="186"/>
        <v>0</v>
      </c>
      <c r="AM3200" s="4">
        <f t="shared" si="187"/>
        <v>1</v>
      </c>
    </row>
    <row r="3201" spans="34:39">
      <c r="AH3201" s="46" t="str">
        <f t="shared" si="184"/>
        <v>01-00</v>
      </c>
      <c r="AI3201" s="46" t="str">
        <f t="shared" si="185"/>
        <v>01-00</v>
      </c>
      <c r="AL3201" s="4">
        <f t="shared" si="186"/>
        <v>0</v>
      </c>
      <c r="AM3201" s="4">
        <f t="shared" si="187"/>
        <v>1</v>
      </c>
    </row>
    <row r="3202" spans="34:39">
      <c r="AH3202" s="46" t="str">
        <f t="shared" si="184"/>
        <v>01-00</v>
      </c>
      <c r="AI3202" s="46" t="str">
        <f t="shared" si="185"/>
        <v>01-00</v>
      </c>
      <c r="AL3202" s="4">
        <f t="shared" si="186"/>
        <v>0</v>
      </c>
      <c r="AM3202" s="4">
        <f t="shared" si="187"/>
        <v>1</v>
      </c>
    </row>
    <row r="3203" spans="34:39">
      <c r="AH3203" s="46" t="str">
        <f t="shared" si="184"/>
        <v>01-00</v>
      </c>
      <c r="AI3203" s="46" t="str">
        <f t="shared" si="185"/>
        <v>01-00</v>
      </c>
      <c r="AL3203" s="4">
        <f t="shared" si="186"/>
        <v>0</v>
      </c>
      <c r="AM3203" s="4">
        <f t="shared" si="187"/>
        <v>1</v>
      </c>
    </row>
    <row r="3204" spans="34:39">
      <c r="AH3204" s="46" t="str">
        <f t="shared" si="184"/>
        <v>01-00</v>
      </c>
      <c r="AI3204" s="46" t="str">
        <f t="shared" si="185"/>
        <v>01-00</v>
      </c>
      <c r="AL3204" s="4">
        <f t="shared" si="186"/>
        <v>0</v>
      </c>
      <c r="AM3204" s="4">
        <f t="shared" si="187"/>
        <v>1</v>
      </c>
    </row>
    <row r="3205" spans="34:39">
      <c r="AH3205" s="46" t="str">
        <f t="shared" si="184"/>
        <v>01-00</v>
      </c>
      <c r="AI3205" s="46" t="str">
        <f t="shared" si="185"/>
        <v>01-00</v>
      </c>
      <c r="AL3205" s="4">
        <f t="shared" si="186"/>
        <v>0</v>
      </c>
      <c r="AM3205" s="4">
        <f t="shared" si="187"/>
        <v>1</v>
      </c>
    </row>
    <row r="3206" spans="34:39">
      <c r="AH3206" s="46" t="str">
        <f t="shared" si="184"/>
        <v>01-00</v>
      </c>
      <c r="AI3206" s="46" t="str">
        <f t="shared" si="185"/>
        <v>01-00</v>
      </c>
      <c r="AL3206" s="4">
        <f t="shared" si="186"/>
        <v>0</v>
      </c>
      <c r="AM3206" s="4">
        <f t="shared" si="187"/>
        <v>1</v>
      </c>
    </row>
    <row r="3207" spans="34:39">
      <c r="AH3207" s="46" t="str">
        <f t="shared" si="184"/>
        <v>01-00</v>
      </c>
      <c r="AI3207" s="46" t="str">
        <f t="shared" si="185"/>
        <v>01-00</v>
      </c>
      <c r="AL3207" s="4">
        <f t="shared" si="186"/>
        <v>0</v>
      </c>
      <c r="AM3207" s="4">
        <f t="shared" si="187"/>
        <v>1</v>
      </c>
    </row>
    <row r="3208" spans="34:39">
      <c r="AH3208" s="46" t="str">
        <f t="shared" si="184"/>
        <v>01-00</v>
      </c>
      <c r="AI3208" s="46" t="str">
        <f t="shared" si="185"/>
        <v>01-00</v>
      </c>
      <c r="AL3208" s="4">
        <f t="shared" si="186"/>
        <v>0</v>
      </c>
      <c r="AM3208" s="4">
        <f t="shared" si="187"/>
        <v>1</v>
      </c>
    </row>
    <row r="3209" spans="34:39">
      <c r="AH3209" s="46" t="str">
        <f t="shared" si="184"/>
        <v>01-00</v>
      </c>
      <c r="AI3209" s="46" t="str">
        <f t="shared" si="185"/>
        <v>01-00</v>
      </c>
      <c r="AL3209" s="4">
        <f t="shared" si="186"/>
        <v>0</v>
      </c>
      <c r="AM3209" s="4">
        <f t="shared" si="187"/>
        <v>1</v>
      </c>
    </row>
    <row r="3210" spans="34:39">
      <c r="AH3210" s="46" t="str">
        <f t="shared" si="184"/>
        <v>01-00</v>
      </c>
      <c r="AI3210" s="46" t="str">
        <f t="shared" si="185"/>
        <v>01-00</v>
      </c>
      <c r="AL3210" s="4">
        <f t="shared" si="186"/>
        <v>0</v>
      </c>
      <c r="AM3210" s="4">
        <f t="shared" si="187"/>
        <v>1</v>
      </c>
    </row>
    <row r="3211" spans="34:39">
      <c r="AH3211" s="46" t="str">
        <f t="shared" si="184"/>
        <v>01-00</v>
      </c>
      <c r="AI3211" s="46" t="str">
        <f t="shared" si="185"/>
        <v>01-00</v>
      </c>
      <c r="AL3211" s="4">
        <f t="shared" si="186"/>
        <v>0</v>
      </c>
      <c r="AM3211" s="4">
        <f t="shared" si="187"/>
        <v>1</v>
      </c>
    </row>
    <row r="3212" spans="34:39">
      <c r="AH3212" s="46" t="str">
        <f t="shared" si="184"/>
        <v>01-00</v>
      </c>
      <c r="AI3212" s="46" t="str">
        <f t="shared" si="185"/>
        <v>01-00</v>
      </c>
      <c r="AL3212" s="4">
        <f t="shared" si="186"/>
        <v>0</v>
      </c>
      <c r="AM3212" s="4">
        <f t="shared" si="187"/>
        <v>1</v>
      </c>
    </row>
    <row r="3213" spans="34:39">
      <c r="AH3213" s="46" t="str">
        <f t="shared" si="184"/>
        <v>01-00</v>
      </c>
      <c r="AI3213" s="46" t="str">
        <f t="shared" si="185"/>
        <v>01-00</v>
      </c>
      <c r="AL3213" s="4">
        <f t="shared" si="186"/>
        <v>0</v>
      </c>
      <c r="AM3213" s="4">
        <f t="shared" si="187"/>
        <v>1</v>
      </c>
    </row>
    <row r="3214" spans="34:39">
      <c r="AH3214" s="46" t="str">
        <f t="shared" si="184"/>
        <v>01-00</v>
      </c>
      <c r="AI3214" s="46" t="str">
        <f t="shared" si="185"/>
        <v>01-00</v>
      </c>
      <c r="AL3214" s="4">
        <f t="shared" si="186"/>
        <v>0</v>
      </c>
      <c r="AM3214" s="4">
        <f t="shared" si="187"/>
        <v>1</v>
      </c>
    </row>
    <row r="3215" spans="34:39">
      <c r="AH3215" s="46" t="str">
        <f t="shared" si="184"/>
        <v>01-00</v>
      </c>
      <c r="AI3215" s="46" t="str">
        <f t="shared" si="185"/>
        <v>01-00</v>
      </c>
      <c r="AL3215" s="4">
        <f t="shared" si="186"/>
        <v>0</v>
      </c>
      <c r="AM3215" s="4">
        <f t="shared" si="187"/>
        <v>1</v>
      </c>
    </row>
    <row r="3216" spans="34:39">
      <c r="AH3216" s="46" t="str">
        <f t="shared" si="184"/>
        <v>01-00</v>
      </c>
      <c r="AI3216" s="46" t="str">
        <f t="shared" si="185"/>
        <v>01-00</v>
      </c>
      <c r="AL3216" s="4">
        <f t="shared" si="186"/>
        <v>0</v>
      </c>
      <c r="AM3216" s="4">
        <f t="shared" si="187"/>
        <v>1</v>
      </c>
    </row>
    <row r="3217" spans="34:39">
      <c r="AH3217" s="46" t="str">
        <f t="shared" si="184"/>
        <v>01-00</v>
      </c>
      <c r="AI3217" s="46" t="str">
        <f t="shared" si="185"/>
        <v>01-00</v>
      </c>
      <c r="AL3217" s="4">
        <f t="shared" si="186"/>
        <v>0</v>
      </c>
      <c r="AM3217" s="4">
        <f t="shared" si="187"/>
        <v>1</v>
      </c>
    </row>
    <row r="3218" spans="34:39">
      <c r="AH3218" s="46" t="str">
        <f t="shared" si="184"/>
        <v>01-00</v>
      </c>
      <c r="AI3218" s="46" t="str">
        <f t="shared" si="185"/>
        <v>01-00</v>
      </c>
      <c r="AL3218" s="4">
        <f t="shared" si="186"/>
        <v>0</v>
      </c>
      <c r="AM3218" s="4">
        <f t="shared" si="187"/>
        <v>1</v>
      </c>
    </row>
    <row r="3219" spans="34:39">
      <c r="AH3219" s="46" t="str">
        <f t="shared" si="184"/>
        <v>01-00</v>
      </c>
      <c r="AI3219" s="46" t="str">
        <f t="shared" si="185"/>
        <v>01-00</v>
      </c>
      <c r="AL3219" s="4">
        <f t="shared" si="186"/>
        <v>0</v>
      </c>
      <c r="AM3219" s="4">
        <f t="shared" si="187"/>
        <v>1</v>
      </c>
    </row>
    <row r="3220" spans="34:39">
      <c r="AH3220" s="46" t="str">
        <f t="shared" si="184"/>
        <v>01-00</v>
      </c>
      <c r="AI3220" s="46" t="str">
        <f t="shared" si="185"/>
        <v>01-00</v>
      </c>
      <c r="AL3220" s="4">
        <f t="shared" si="186"/>
        <v>0</v>
      </c>
      <c r="AM3220" s="4">
        <f t="shared" si="187"/>
        <v>1</v>
      </c>
    </row>
    <row r="3221" spans="34:39">
      <c r="AH3221" s="46" t="str">
        <f t="shared" si="184"/>
        <v>01-00</v>
      </c>
      <c r="AI3221" s="46" t="str">
        <f t="shared" si="185"/>
        <v>01-00</v>
      </c>
      <c r="AL3221" s="4">
        <f t="shared" si="186"/>
        <v>0</v>
      </c>
      <c r="AM3221" s="4">
        <f t="shared" si="187"/>
        <v>1</v>
      </c>
    </row>
    <row r="3222" spans="34:39">
      <c r="AH3222" s="46" t="str">
        <f t="shared" si="184"/>
        <v>01-00</v>
      </c>
      <c r="AI3222" s="46" t="str">
        <f t="shared" si="185"/>
        <v>01-00</v>
      </c>
      <c r="AL3222" s="4">
        <f t="shared" si="186"/>
        <v>0</v>
      </c>
      <c r="AM3222" s="4">
        <f t="shared" si="187"/>
        <v>1</v>
      </c>
    </row>
    <row r="3223" spans="34:39">
      <c r="AH3223" s="46" t="str">
        <f t="shared" si="184"/>
        <v>01-00</v>
      </c>
      <c r="AI3223" s="46" t="str">
        <f t="shared" si="185"/>
        <v>01-00</v>
      </c>
      <c r="AL3223" s="4">
        <f t="shared" si="186"/>
        <v>0</v>
      </c>
      <c r="AM3223" s="4">
        <f t="shared" si="187"/>
        <v>1</v>
      </c>
    </row>
    <row r="3224" spans="34:39">
      <c r="AH3224" s="46" t="str">
        <f t="shared" si="184"/>
        <v>01-00</v>
      </c>
      <c r="AI3224" s="46" t="str">
        <f t="shared" si="185"/>
        <v>01-00</v>
      </c>
      <c r="AL3224" s="4">
        <f t="shared" si="186"/>
        <v>0</v>
      </c>
      <c r="AM3224" s="4">
        <f t="shared" si="187"/>
        <v>1</v>
      </c>
    </row>
    <row r="3225" spans="34:39">
      <c r="AH3225" s="46" t="str">
        <f t="shared" si="184"/>
        <v>01-00</v>
      </c>
      <c r="AI3225" s="46" t="str">
        <f t="shared" si="185"/>
        <v>01-00</v>
      </c>
      <c r="AL3225" s="4">
        <f t="shared" si="186"/>
        <v>0</v>
      </c>
      <c r="AM3225" s="4">
        <f t="shared" si="187"/>
        <v>1</v>
      </c>
    </row>
    <row r="3226" spans="34:39">
      <c r="AH3226" s="46" t="str">
        <f t="shared" si="184"/>
        <v>01-00</v>
      </c>
      <c r="AI3226" s="46" t="str">
        <f t="shared" si="185"/>
        <v>01-00</v>
      </c>
      <c r="AL3226" s="4">
        <f t="shared" si="186"/>
        <v>0</v>
      </c>
      <c r="AM3226" s="4">
        <f t="shared" si="187"/>
        <v>1</v>
      </c>
    </row>
    <row r="3227" spans="34:39">
      <c r="AH3227" s="46" t="str">
        <f t="shared" si="184"/>
        <v>01-00</v>
      </c>
      <c r="AI3227" s="46" t="str">
        <f t="shared" si="185"/>
        <v>01-00</v>
      </c>
      <c r="AL3227" s="4">
        <f t="shared" si="186"/>
        <v>0</v>
      </c>
      <c r="AM3227" s="4">
        <f t="shared" si="187"/>
        <v>1</v>
      </c>
    </row>
    <row r="3228" spans="34:39">
      <c r="AH3228" s="46" t="str">
        <f t="shared" si="184"/>
        <v>01-00</v>
      </c>
      <c r="AI3228" s="46" t="str">
        <f t="shared" si="185"/>
        <v>01-00</v>
      </c>
      <c r="AL3228" s="4">
        <f t="shared" si="186"/>
        <v>0</v>
      </c>
      <c r="AM3228" s="4">
        <f t="shared" si="187"/>
        <v>1</v>
      </c>
    </row>
    <row r="3229" spans="34:39">
      <c r="AH3229" s="46" t="str">
        <f t="shared" si="184"/>
        <v>01-00</v>
      </c>
      <c r="AI3229" s="46" t="str">
        <f t="shared" si="185"/>
        <v>01-00</v>
      </c>
      <c r="AL3229" s="4">
        <f t="shared" si="186"/>
        <v>0</v>
      </c>
      <c r="AM3229" s="4">
        <f t="shared" si="187"/>
        <v>1</v>
      </c>
    </row>
    <row r="3230" spans="34:39">
      <c r="AH3230" s="46" t="str">
        <f t="shared" ref="AH3230:AH3293" si="188">TEXT(R3208,"mm")&amp;"-"&amp;TEXT(R3208,"yy")</f>
        <v>01-00</v>
      </c>
      <c r="AI3230" s="46" t="str">
        <f t="shared" ref="AI3230:AI3293" si="189">TEXT(Q3208,"mm")&amp;"-"&amp;TEXT(Q3208,"yy")</f>
        <v>01-00</v>
      </c>
      <c r="AL3230" s="4">
        <f t="shared" ref="AL3230:AL3293" si="190">IF(TRIM(O3208)&gt;" ",1,0)</f>
        <v>0</v>
      </c>
      <c r="AM3230" s="4">
        <f t="shared" ref="AM3230:AM3293" si="191">IF(AL3208=0,1,0)</f>
        <v>1</v>
      </c>
    </row>
    <row r="3231" spans="34:39">
      <c r="AH3231" s="46" t="str">
        <f t="shared" si="188"/>
        <v>01-00</v>
      </c>
      <c r="AI3231" s="46" t="str">
        <f t="shared" si="189"/>
        <v>01-00</v>
      </c>
      <c r="AL3231" s="4">
        <f t="shared" si="190"/>
        <v>0</v>
      </c>
      <c r="AM3231" s="4">
        <f t="shared" si="191"/>
        <v>1</v>
      </c>
    </row>
    <row r="3232" spans="34:39">
      <c r="AH3232" s="46" t="str">
        <f t="shared" si="188"/>
        <v>01-00</v>
      </c>
      <c r="AI3232" s="46" t="str">
        <f t="shared" si="189"/>
        <v>01-00</v>
      </c>
      <c r="AL3232" s="4">
        <f t="shared" si="190"/>
        <v>0</v>
      </c>
      <c r="AM3232" s="4">
        <f t="shared" si="191"/>
        <v>1</v>
      </c>
    </row>
    <row r="3233" spans="34:39">
      <c r="AH3233" s="46" t="str">
        <f t="shared" si="188"/>
        <v>01-00</v>
      </c>
      <c r="AI3233" s="46" t="str">
        <f t="shared" si="189"/>
        <v>01-00</v>
      </c>
      <c r="AL3233" s="4">
        <f t="shared" si="190"/>
        <v>0</v>
      </c>
      <c r="AM3233" s="4">
        <f t="shared" si="191"/>
        <v>1</v>
      </c>
    </row>
    <row r="3234" spans="34:39">
      <c r="AH3234" s="46" t="str">
        <f t="shared" si="188"/>
        <v>01-00</v>
      </c>
      <c r="AI3234" s="46" t="str">
        <f t="shared" si="189"/>
        <v>01-00</v>
      </c>
      <c r="AL3234" s="4">
        <f t="shared" si="190"/>
        <v>0</v>
      </c>
      <c r="AM3234" s="4">
        <f t="shared" si="191"/>
        <v>1</v>
      </c>
    </row>
    <row r="3235" spans="34:39">
      <c r="AH3235" s="46" t="str">
        <f t="shared" si="188"/>
        <v>01-00</v>
      </c>
      <c r="AI3235" s="46" t="str">
        <f t="shared" si="189"/>
        <v>01-00</v>
      </c>
      <c r="AL3235" s="4">
        <f t="shared" si="190"/>
        <v>0</v>
      </c>
      <c r="AM3235" s="4">
        <f t="shared" si="191"/>
        <v>1</v>
      </c>
    </row>
    <row r="3236" spans="34:39">
      <c r="AH3236" s="46" t="str">
        <f t="shared" si="188"/>
        <v>01-00</v>
      </c>
      <c r="AI3236" s="46" t="str">
        <f t="shared" si="189"/>
        <v>01-00</v>
      </c>
      <c r="AL3236" s="4">
        <f t="shared" si="190"/>
        <v>0</v>
      </c>
      <c r="AM3236" s="4">
        <f t="shared" si="191"/>
        <v>1</v>
      </c>
    </row>
    <row r="3237" spans="34:39">
      <c r="AH3237" s="46" t="str">
        <f t="shared" si="188"/>
        <v>01-00</v>
      </c>
      <c r="AI3237" s="46" t="str">
        <f t="shared" si="189"/>
        <v>01-00</v>
      </c>
      <c r="AL3237" s="4">
        <f t="shared" si="190"/>
        <v>0</v>
      </c>
      <c r="AM3237" s="4">
        <f t="shared" si="191"/>
        <v>1</v>
      </c>
    </row>
    <row r="3238" spans="34:39">
      <c r="AH3238" s="46" t="str">
        <f t="shared" si="188"/>
        <v>01-00</v>
      </c>
      <c r="AI3238" s="46" t="str">
        <f t="shared" si="189"/>
        <v>01-00</v>
      </c>
      <c r="AL3238" s="4">
        <f t="shared" si="190"/>
        <v>0</v>
      </c>
      <c r="AM3238" s="4">
        <f t="shared" si="191"/>
        <v>1</v>
      </c>
    </row>
    <row r="3239" spans="34:39">
      <c r="AH3239" s="46" t="str">
        <f t="shared" si="188"/>
        <v>01-00</v>
      </c>
      <c r="AI3239" s="46" t="str">
        <f t="shared" si="189"/>
        <v>01-00</v>
      </c>
      <c r="AL3239" s="4">
        <f t="shared" si="190"/>
        <v>0</v>
      </c>
      <c r="AM3239" s="4">
        <f t="shared" si="191"/>
        <v>1</v>
      </c>
    </row>
    <row r="3240" spans="34:39">
      <c r="AH3240" s="46" t="str">
        <f t="shared" si="188"/>
        <v>01-00</v>
      </c>
      <c r="AI3240" s="46" t="str">
        <f t="shared" si="189"/>
        <v>01-00</v>
      </c>
      <c r="AL3240" s="4">
        <f t="shared" si="190"/>
        <v>0</v>
      </c>
      <c r="AM3240" s="4">
        <f t="shared" si="191"/>
        <v>1</v>
      </c>
    </row>
    <row r="3241" spans="34:39">
      <c r="AH3241" s="46" t="str">
        <f t="shared" si="188"/>
        <v>01-00</v>
      </c>
      <c r="AI3241" s="46" t="str">
        <f t="shared" si="189"/>
        <v>01-00</v>
      </c>
      <c r="AL3241" s="4">
        <f t="shared" si="190"/>
        <v>0</v>
      </c>
      <c r="AM3241" s="4">
        <f t="shared" si="191"/>
        <v>1</v>
      </c>
    </row>
    <row r="3242" spans="34:39">
      <c r="AH3242" s="46" t="str">
        <f t="shared" si="188"/>
        <v>01-00</v>
      </c>
      <c r="AI3242" s="46" t="str">
        <f t="shared" si="189"/>
        <v>01-00</v>
      </c>
      <c r="AL3242" s="4">
        <f t="shared" si="190"/>
        <v>0</v>
      </c>
      <c r="AM3242" s="4">
        <f t="shared" si="191"/>
        <v>1</v>
      </c>
    </row>
    <row r="3243" spans="34:39">
      <c r="AH3243" s="46" t="str">
        <f t="shared" si="188"/>
        <v>01-00</v>
      </c>
      <c r="AI3243" s="46" t="str">
        <f t="shared" si="189"/>
        <v>01-00</v>
      </c>
      <c r="AL3243" s="4">
        <f t="shared" si="190"/>
        <v>0</v>
      </c>
      <c r="AM3243" s="4">
        <f t="shared" si="191"/>
        <v>1</v>
      </c>
    </row>
    <row r="3244" spans="34:39">
      <c r="AH3244" s="46" t="str">
        <f t="shared" si="188"/>
        <v>01-00</v>
      </c>
      <c r="AI3244" s="46" t="str">
        <f t="shared" si="189"/>
        <v>01-00</v>
      </c>
      <c r="AL3244" s="4">
        <f t="shared" si="190"/>
        <v>0</v>
      </c>
      <c r="AM3244" s="4">
        <f t="shared" si="191"/>
        <v>1</v>
      </c>
    </row>
    <row r="3245" spans="34:39">
      <c r="AH3245" s="46" t="str">
        <f t="shared" si="188"/>
        <v>01-00</v>
      </c>
      <c r="AI3245" s="46" t="str">
        <f t="shared" si="189"/>
        <v>01-00</v>
      </c>
      <c r="AL3245" s="4">
        <f t="shared" si="190"/>
        <v>0</v>
      </c>
      <c r="AM3245" s="4">
        <f t="shared" si="191"/>
        <v>1</v>
      </c>
    </row>
    <row r="3246" spans="34:39">
      <c r="AH3246" s="46" t="str">
        <f t="shared" si="188"/>
        <v>01-00</v>
      </c>
      <c r="AI3246" s="46" t="str">
        <f t="shared" si="189"/>
        <v>01-00</v>
      </c>
      <c r="AL3246" s="4">
        <f t="shared" si="190"/>
        <v>0</v>
      </c>
      <c r="AM3246" s="4">
        <f t="shared" si="191"/>
        <v>1</v>
      </c>
    </row>
    <row r="3247" spans="34:39">
      <c r="AH3247" s="46" t="str">
        <f t="shared" si="188"/>
        <v>01-00</v>
      </c>
      <c r="AI3247" s="46" t="str">
        <f t="shared" si="189"/>
        <v>01-00</v>
      </c>
      <c r="AL3247" s="4">
        <f t="shared" si="190"/>
        <v>0</v>
      </c>
      <c r="AM3247" s="4">
        <f t="shared" si="191"/>
        <v>1</v>
      </c>
    </row>
    <row r="3248" spans="34:39">
      <c r="AH3248" s="46" t="str">
        <f t="shared" si="188"/>
        <v>01-00</v>
      </c>
      <c r="AI3248" s="46" t="str">
        <f t="shared" si="189"/>
        <v>01-00</v>
      </c>
      <c r="AL3248" s="4">
        <f t="shared" si="190"/>
        <v>0</v>
      </c>
      <c r="AM3248" s="4">
        <f t="shared" si="191"/>
        <v>1</v>
      </c>
    </row>
    <row r="3249" spans="34:39">
      <c r="AH3249" s="46" t="str">
        <f t="shared" si="188"/>
        <v>01-00</v>
      </c>
      <c r="AI3249" s="46" t="str">
        <f t="shared" si="189"/>
        <v>01-00</v>
      </c>
      <c r="AL3249" s="4">
        <f t="shared" si="190"/>
        <v>0</v>
      </c>
      <c r="AM3249" s="4">
        <f t="shared" si="191"/>
        <v>1</v>
      </c>
    </row>
    <row r="3250" spans="34:39">
      <c r="AH3250" s="46" t="str">
        <f t="shared" si="188"/>
        <v>01-00</v>
      </c>
      <c r="AI3250" s="46" t="str">
        <f t="shared" si="189"/>
        <v>01-00</v>
      </c>
      <c r="AL3250" s="4">
        <f t="shared" si="190"/>
        <v>0</v>
      </c>
      <c r="AM3250" s="4">
        <f t="shared" si="191"/>
        <v>1</v>
      </c>
    </row>
    <row r="3251" spans="34:39">
      <c r="AH3251" s="46" t="str">
        <f t="shared" si="188"/>
        <v>01-00</v>
      </c>
      <c r="AI3251" s="46" t="str">
        <f t="shared" si="189"/>
        <v>01-00</v>
      </c>
      <c r="AL3251" s="4">
        <f t="shared" si="190"/>
        <v>0</v>
      </c>
      <c r="AM3251" s="4">
        <f t="shared" si="191"/>
        <v>1</v>
      </c>
    </row>
    <row r="3252" spans="34:39">
      <c r="AH3252" s="46" t="str">
        <f t="shared" si="188"/>
        <v>01-00</v>
      </c>
      <c r="AI3252" s="46" t="str">
        <f t="shared" si="189"/>
        <v>01-00</v>
      </c>
      <c r="AL3252" s="4">
        <f t="shared" si="190"/>
        <v>0</v>
      </c>
      <c r="AM3252" s="4">
        <f t="shared" si="191"/>
        <v>1</v>
      </c>
    </row>
    <row r="3253" spans="34:39">
      <c r="AH3253" s="46" t="str">
        <f t="shared" si="188"/>
        <v>01-00</v>
      </c>
      <c r="AI3253" s="46" t="str">
        <f t="shared" si="189"/>
        <v>01-00</v>
      </c>
      <c r="AL3253" s="4">
        <f t="shared" si="190"/>
        <v>0</v>
      </c>
      <c r="AM3253" s="4">
        <f t="shared" si="191"/>
        <v>1</v>
      </c>
    </row>
    <row r="3254" spans="34:39">
      <c r="AH3254" s="46" t="str">
        <f t="shared" si="188"/>
        <v>01-00</v>
      </c>
      <c r="AI3254" s="46" t="str">
        <f t="shared" si="189"/>
        <v>01-00</v>
      </c>
      <c r="AL3254" s="4">
        <f t="shared" si="190"/>
        <v>0</v>
      </c>
      <c r="AM3254" s="4">
        <f t="shared" si="191"/>
        <v>1</v>
      </c>
    </row>
    <row r="3255" spans="34:39">
      <c r="AH3255" s="46" t="str">
        <f t="shared" si="188"/>
        <v>01-00</v>
      </c>
      <c r="AI3255" s="46" t="str">
        <f t="shared" si="189"/>
        <v>01-00</v>
      </c>
      <c r="AL3255" s="4">
        <f t="shared" si="190"/>
        <v>0</v>
      </c>
      <c r="AM3255" s="4">
        <f t="shared" si="191"/>
        <v>1</v>
      </c>
    </row>
    <row r="3256" spans="34:39">
      <c r="AH3256" s="46" t="str">
        <f t="shared" si="188"/>
        <v>01-00</v>
      </c>
      <c r="AI3256" s="46" t="str">
        <f t="shared" si="189"/>
        <v>01-00</v>
      </c>
      <c r="AL3256" s="4">
        <f t="shared" si="190"/>
        <v>0</v>
      </c>
      <c r="AM3256" s="4">
        <f t="shared" si="191"/>
        <v>1</v>
      </c>
    </row>
    <row r="3257" spans="34:39">
      <c r="AH3257" s="46" t="str">
        <f t="shared" si="188"/>
        <v>01-00</v>
      </c>
      <c r="AI3257" s="46" t="str">
        <f t="shared" si="189"/>
        <v>01-00</v>
      </c>
      <c r="AL3257" s="4">
        <f t="shared" si="190"/>
        <v>0</v>
      </c>
      <c r="AM3257" s="4">
        <f t="shared" si="191"/>
        <v>1</v>
      </c>
    </row>
    <row r="3258" spans="34:39">
      <c r="AH3258" s="46" t="str">
        <f t="shared" si="188"/>
        <v>01-00</v>
      </c>
      <c r="AI3258" s="46" t="str">
        <f t="shared" si="189"/>
        <v>01-00</v>
      </c>
      <c r="AL3258" s="4">
        <f t="shared" si="190"/>
        <v>0</v>
      </c>
      <c r="AM3258" s="4">
        <f t="shared" si="191"/>
        <v>1</v>
      </c>
    </row>
    <row r="3259" spans="34:39">
      <c r="AH3259" s="46" t="str">
        <f t="shared" si="188"/>
        <v>01-00</v>
      </c>
      <c r="AI3259" s="46" t="str">
        <f t="shared" si="189"/>
        <v>01-00</v>
      </c>
      <c r="AL3259" s="4">
        <f t="shared" si="190"/>
        <v>0</v>
      </c>
      <c r="AM3259" s="4">
        <f t="shared" si="191"/>
        <v>1</v>
      </c>
    </row>
    <row r="3260" spans="34:39">
      <c r="AH3260" s="46" t="str">
        <f t="shared" si="188"/>
        <v>01-00</v>
      </c>
      <c r="AI3260" s="46" t="str">
        <f t="shared" si="189"/>
        <v>01-00</v>
      </c>
      <c r="AL3260" s="4">
        <f t="shared" si="190"/>
        <v>0</v>
      </c>
      <c r="AM3260" s="4">
        <f t="shared" si="191"/>
        <v>1</v>
      </c>
    </row>
    <row r="3261" spans="34:39">
      <c r="AH3261" s="46" t="str">
        <f t="shared" si="188"/>
        <v>01-00</v>
      </c>
      <c r="AI3261" s="46" t="str">
        <f t="shared" si="189"/>
        <v>01-00</v>
      </c>
      <c r="AL3261" s="4">
        <f t="shared" si="190"/>
        <v>0</v>
      </c>
      <c r="AM3261" s="4">
        <f t="shared" si="191"/>
        <v>1</v>
      </c>
    </row>
    <row r="3262" spans="34:39">
      <c r="AH3262" s="46" t="str">
        <f t="shared" si="188"/>
        <v>01-00</v>
      </c>
      <c r="AI3262" s="46" t="str">
        <f t="shared" si="189"/>
        <v>01-00</v>
      </c>
      <c r="AL3262" s="4">
        <f t="shared" si="190"/>
        <v>0</v>
      </c>
      <c r="AM3262" s="4">
        <f t="shared" si="191"/>
        <v>1</v>
      </c>
    </row>
    <row r="3263" spans="34:39">
      <c r="AH3263" s="46" t="str">
        <f t="shared" si="188"/>
        <v>01-00</v>
      </c>
      <c r="AI3263" s="46" t="str">
        <f t="shared" si="189"/>
        <v>01-00</v>
      </c>
      <c r="AL3263" s="4">
        <f t="shared" si="190"/>
        <v>0</v>
      </c>
      <c r="AM3263" s="4">
        <f t="shared" si="191"/>
        <v>1</v>
      </c>
    </row>
    <row r="3264" spans="34:39">
      <c r="AH3264" s="46" t="str">
        <f t="shared" si="188"/>
        <v>01-00</v>
      </c>
      <c r="AI3264" s="46" t="str">
        <f t="shared" si="189"/>
        <v>01-00</v>
      </c>
      <c r="AL3264" s="4">
        <f t="shared" si="190"/>
        <v>0</v>
      </c>
      <c r="AM3264" s="4">
        <f t="shared" si="191"/>
        <v>1</v>
      </c>
    </row>
    <row r="3265" spans="34:39">
      <c r="AH3265" s="46" t="str">
        <f t="shared" si="188"/>
        <v>01-00</v>
      </c>
      <c r="AI3265" s="46" t="str">
        <f t="shared" si="189"/>
        <v>01-00</v>
      </c>
      <c r="AL3265" s="4">
        <f t="shared" si="190"/>
        <v>0</v>
      </c>
      <c r="AM3265" s="4">
        <f t="shared" si="191"/>
        <v>1</v>
      </c>
    </row>
    <row r="3266" spans="34:39">
      <c r="AH3266" s="46" t="str">
        <f t="shared" si="188"/>
        <v>01-00</v>
      </c>
      <c r="AI3266" s="46" t="str">
        <f t="shared" si="189"/>
        <v>01-00</v>
      </c>
      <c r="AL3266" s="4">
        <f t="shared" si="190"/>
        <v>0</v>
      </c>
      <c r="AM3266" s="4">
        <f t="shared" si="191"/>
        <v>1</v>
      </c>
    </row>
    <row r="3267" spans="34:39">
      <c r="AH3267" s="46" t="str">
        <f t="shared" si="188"/>
        <v>01-00</v>
      </c>
      <c r="AI3267" s="46" t="str">
        <f t="shared" si="189"/>
        <v>01-00</v>
      </c>
      <c r="AL3267" s="4">
        <f t="shared" si="190"/>
        <v>0</v>
      </c>
      <c r="AM3267" s="4">
        <f t="shared" si="191"/>
        <v>1</v>
      </c>
    </row>
    <row r="3268" spans="34:39">
      <c r="AH3268" s="46" t="str">
        <f t="shared" si="188"/>
        <v>01-00</v>
      </c>
      <c r="AI3268" s="46" t="str">
        <f t="shared" si="189"/>
        <v>01-00</v>
      </c>
      <c r="AL3268" s="4">
        <f t="shared" si="190"/>
        <v>0</v>
      </c>
      <c r="AM3268" s="4">
        <f t="shared" si="191"/>
        <v>1</v>
      </c>
    </row>
    <row r="3269" spans="34:39">
      <c r="AH3269" s="46" t="str">
        <f t="shared" si="188"/>
        <v>01-00</v>
      </c>
      <c r="AI3269" s="46" t="str">
        <f t="shared" si="189"/>
        <v>01-00</v>
      </c>
      <c r="AL3269" s="4">
        <f t="shared" si="190"/>
        <v>0</v>
      </c>
      <c r="AM3269" s="4">
        <f t="shared" si="191"/>
        <v>1</v>
      </c>
    </row>
    <row r="3270" spans="34:39">
      <c r="AH3270" s="46" t="str">
        <f t="shared" si="188"/>
        <v>01-00</v>
      </c>
      <c r="AI3270" s="46" t="str">
        <f t="shared" si="189"/>
        <v>01-00</v>
      </c>
      <c r="AL3270" s="4">
        <f t="shared" si="190"/>
        <v>0</v>
      </c>
      <c r="AM3270" s="4">
        <f t="shared" si="191"/>
        <v>1</v>
      </c>
    </row>
    <row r="3271" spans="34:39">
      <c r="AH3271" s="46" t="str">
        <f t="shared" si="188"/>
        <v>01-00</v>
      </c>
      <c r="AI3271" s="46" t="str">
        <f t="shared" si="189"/>
        <v>01-00</v>
      </c>
      <c r="AL3271" s="4">
        <f t="shared" si="190"/>
        <v>0</v>
      </c>
      <c r="AM3271" s="4">
        <f t="shared" si="191"/>
        <v>1</v>
      </c>
    </row>
    <row r="3272" spans="34:39">
      <c r="AH3272" s="46" t="str">
        <f t="shared" si="188"/>
        <v>01-00</v>
      </c>
      <c r="AI3272" s="46" t="str">
        <f t="shared" si="189"/>
        <v>01-00</v>
      </c>
      <c r="AL3272" s="4">
        <f t="shared" si="190"/>
        <v>0</v>
      </c>
      <c r="AM3272" s="4">
        <f t="shared" si="191"/>
        <v>1</v>
      </c>
    </row>
    <row r="3273" spans="34:39">
      <c r="AH3273" s="46" t="str">
        <f t="shared" si="188"/>
        <v>01-00</v>
      </c>
      <c r="AI3273" s="46" t="str">
        <f t="shared" si="189"/>
        <v>01-00</v>
      </c>
      <c r="AL3273" s="4">
        <f t="shared" si="190"/>
        <v>0</v>
      </c>
      <c r="AM3273" s="4">
        <f t="shared" si="191"/>
        <v>1</v>
      </c>
    </row>
    <row r="3274" spans="34:39">
      <c r="AH3274" s="46" t="str">
        <f t="shared" si="188"/>
        <v>01-00</v>
      </c>
      <c r="AI3274" s="46" t="str">
        <f t="shared" si="189"/>
        <v>01-00</v>
      </c>
      <c r="AL3274" s="4">
        <f t="shared" si="190"/>
        <v>0</v>
      </c>
      <c r="AM3274" s="4">
        <f t="shared" si="191"/>
        <v>1</v>
      </c>
    </row>
    <row r="3275" spans="34:39">
      <c r="AH3275" s="46" t="str">
        <f t="shared" si="188"/>
        <v>01-00</v>
      </c>
      <c r="AI3275" s="46" t="str">
        <f t="shared" si="189"/>
        <v>01-00</v>
      </c>
      <c r="AL3275" s="4">
        <f t="shared" si="190"/>
        <v>0</v>
      </c>
      <c r="AM3275" s="4">
        <f t="shared" si="191"/>
        <v>1</v>
      </c>
    </row>
    <row r="3276" spans="34:39">
      <c r="AH3276" s="46" t="str">
        <f t="shared" si="188"/>
        <v>01-00</v>
      </c>
      <c r="AI3276" s="46" t="str">
        <f t="shared" si="189"/>
        <v>01-00</v>
      </c>
      <c r="AL3276" s="4">
        <f t="shared" si="190"/>
        <v>0</v>
      </c>
      <c r="AM3276" s="4">
        <f t="shared" si="191"/>
        <v>1</v>
      </c>
    </row>
    <row r="3277" spans="34:39">
      <c r="AH3277" s="46" t="str">
        <f t="shared" si="188"/>
        <v>01-00</v>
      </c>
      <c r="AI3277" s="46" t="str">
        <f t="shared" si="189"/>
        <v>01-00</v>
      </c>
      <c r="AL3277" s="4">
        <f t="shared" si="190"/>
        <v>0</v>
      </c>
      <c r="AM3277" s="4">
        <f t="shared" si="191"/>
        <v>1</v>
      </c>
    </row>
    <row r="3278" spans="34:39">
      <c r="AH3278" s="46" t="str">
        <f t="shared" si="188"/>
        <v>01-00</v>
      </c>
      <c r="AI3278" s="46" t="str">
        <f t="shared" si="189"/>
        <v>01-00</v>
      </c>
      <c r="AL3278" s="4">
        <f t="shared" si="190"/>
        <v>0</v>
      </c>
      <c r="AM3278" s="4">
        <f t="shared" si="191"/>
        <v>1</v>
      </c>
    </row>
    <row r="3279" spans="34:39">
      <c r="AH3279" s="46" t="str">
        <f t="shared" si="188"/>
        <v>01-00</v>
      </c>
      <c r="AI3279" s="46" t="str">
        <f t="shared" si="189"/>
        <v>01-00</v>
      </c>
      <c r="AL3279" s="4">
        <f t="shared" si="190"/>
        <v>0</v>
      </c>
      <c r="AM3279" s="4">
        <f t="shared" si="191"/>
        <v>1</v>
      </c>
    </row>
    <row r="3280" spans="34:39">
      <c r="AH3280" s="46" t="str">
        <f t="shared" si="188"/>
        <v>01-00</v>
      </c>
      <c r="AI3280" s="46" t="str">
        <f t="shared" si="189"/>
        <v>01-00</v>
      </c>
      <c r="AL3280" s="4">
        <f t="shared" si="190"/>
        <v>0</v>
      </c>
      <c r="AM3280" s="4">
        <f t="shared" si="191"/>
        <v>1</v>
      </c>
    </row>
    <row r="3281" spans="34:39">
      <c r="AH3281" s="46" t="str">
        <f t="shared" si="188"/>
        <v>01-00</v>
      </c>
      <c r="AI3281" s="46" t="str">
        <f t="shared" si="189"/>
        <v>01-00</v>
      </c>
      <c r="AL3281" s="4">
        <f t="shared" si="190"/>
        <v>0</v>
      </c>
      <c r="AM3281" s="4">
        <f t="shared" si="191"/>
        <v>1</v>
      </c>
    </row>
    <row r="3282" spans="34:39">
      <c r="AH3282" s="46" t="str">
        <f t="shared" si="188"/>
        <v>01-00</v>
      </c>
      <c r="AI3282" s="46" t="str">
        <f t="shared" si="189"/>
        <v>01-00</v>
      </c>
      <c r="AL3282" s="4">
        <f t="shared" si="190"/>
        <v>0</v>
      </c>
      <c r="AM3282" s="4">
        <f t="shared" si="191"/>
        <v>1</v>
      </c>
    </row>
    <row r="3283" spans="34:39">
      <c r="AH3283" s="46" t="str">
        <f t="shared" si="188"/>
        <v>01-00</v>
      </c>
      <c r="AI3283" s="46" t="str">
        <f t="shared" si="189"/>
        <v>01-00</v>
      </c>
      <c r="AL3283" s="4">
        <f t="shared" si="190"/>
        <v>0</v>
      </c>
      <c r="AM3283" s="4">
        <f t="shared" si="191"/>
        <v>1</v>
      </c>
    </row>
    <row r="3284" spans="34:39">
      <c r="AH3284" s="46" t="str">
        <f t="shared" si="188"/>
        <v>01-00</v>
      </c>
      <c r="AI3284" s="46" t="str">
        <f t="shared" si="189"/>
        <v>01-00</v>
      </c>
      <c r="AL3284" s="4">
        <f t="shared" si="190"/>
        <v>0</v>
      </c>
      <c r="AM3284" s="4">
        <f t="shared" si="191"/>
        <v>1</v>
      </c>
    </row>
    <row r="3285" spans="34:39">
      <c r="AH3285" s="46" t="str">
        <f t="shared" si="188"/>
        <v>01-00</v>
      </c>
      <c r="AI3285" s="46" t="str">
        <f t="shared" si="189"/>
        <v>01-00</v>
      </c>
      <c r="AL3285" s="4">
        <f t="shared" si="190"/>
        <v>0</v>
      </c>
      <c r="AM3285" s="4">
        <f t="shared" si="191"/>
        <v>1</v>
      </c>
    </row>
    <row r="3286" spans="34:39">
      <c r="AH3286" s="46" t="str">
        <f t="shared" si="188"/>
        <v>01-00</v>
      </c>
      <c r="AI3286" s="46" t="str">
        <f t="shared" si="189"/>
        <v>01-00</v>
      </c>
      <c r="AL3286" s="4">
        <f t="shared" si="190"/>
        <v>0</v>
      </c>
      <c r="AM3286" s="4">
        <f t="shared" si="191"/>
        <v>1</v>
      </c>
    </row>
    <row r="3287" spans="34:39">
      <c r="AH3287" s="46" t="str">
        <f t="shared" si="188"/>
        <v>01-00</v>
      </c>
      <c r="AI3287" s="46" t="str">
        <f t="shared" si="189"/>
        <v>01-00</v>
      </c>
      <c r="AL3287" s="4">
        <f t="shared" si="190"/>
        <v>0</v>
      </c>
      <c r="AM3287" s="4">
        <f t="shared" si="191"/>
        <v>1</v>
      </c>
    </row>
    <row r="3288" spans="34:39">
      <c r="AH3288" s="46" t="str">
        <f t="shared" si="188"/>
        <v>01-00</v>
      </c>
      <c r="AI3288" s="46" t="str">
        <f t="shared" si="189"/>
        <v>01-00</v>
      </c>
      <c r="AL3288" s="4">
        <f t="shared" si="190"/>
        <v>0</v>
      </c>
      <c r="AM3288" s="4">
        <f t="shared" si="191"/>
        <v>1</v>
      </c>
    </row>
    <row r="3289" spans="34:39">
      <c r="AH3289" s="46" t="str">
        <f t="shared" si="188"/>
        <v>01-00</v>
      </c>
      <c r="AI3289" s="46" t="str">
        <f t="shared" si="189"/>
        <v>01-00</v>
      </c>
      <c r="AL3289" s="4">
        <f t="shared" si="190"/>
        <v>0</v>
      </c>
      <c r="AM3289" s="4">
        <f t="shared" si="191"/>
        <v>1</v>
      </c>
    </row>
    <row r="3290" spans="34:39">
      <c r="AH3290" s="46" t="str">
        <f t="shared" si="188"/>
        <v>01-00</v>
      </c>
      <c r="AI3290" s="46" t="str">
        <f t="shared" si="189"/>
        <v>01-00</v>
      </c>
      <c r="AL3290" s="4">
        <f t="shared" si="190"/>
        <v>0</v>
      </c>
      <c r="AM3290" s="4">
        <f t="shared" si="191"/>
        <v>1</v>
      </c>
    </row>
    <row r="3291" spans="34:39">
      <c r="AH3291" s="46" t="str">
        <f t="shared" si="188"/>
        <v>01-00</v>
      </c>
      <c r="AI3291" s="46" t="str">
        <f t="shared" si="189"/>
        <v>01-00</v>
      </c>
      <c r="AL3291" s="4">
        <f t="shared" si="190"/>
        <v>0</v>
      </c>
      <c r="AM3291" s="4">
        <f t="shared" si="191"/>
        <v>1</v>
      </c>
    </row>
    <row r="3292" spans="34:39">
      <c r="AH3292" s="46" t="str">
        <f t="shared" si="188"/>
        <v>01-00</v>
      </c>
      <c r="AI3292" s="46" t="str">
        <f t="shared" si="189"/>
        <v>01-00</v>
      </c>
      <c r="AL3292" s="4">
        <f t="shared" si="190"/>
        <v>0</v>
      </c>
      <c r="AM3292" s="4">
        <f t="shared" si="191"/>
        <v>1</v>
      </c>
    </row>
    <row r="3293" spans="34:39">
      <c r="AH3293" s="46" t="str">
        <f t="shared" si="188"/>
        <v>01-00</v>
      </c>
      <c r="AI3293" s="46" t="str">
        <f t="shared" si="189"/>
        <v>01-00</v>
      </c>
      <c r="AL3293" s="4">
        <f t="shared" si="190"/>
        <v>0</v>
      </c>
      <c r="AM3293" s="4">
        <f t="shared" si="191"/>
        <v>1</v>
      </c>
    </row>
    <row r="3294" spans="34:39">
      <c r="AH3294" s="46" t="str">
        <f t="shared" ref="AH3294:AH3357" si="192">TEXT(R3272,"mm")&amp;"-"&amp;TEXT(R3272,"yy")</f>
        <v>01-00</v>
      </c>
      <c r="AI3294" s="46" t="str">
        <f t="shared" ref="AI3294:AI3357" si="193">TEXT(Q3272,"mm")&amp;"-"&amp;TEXT(Q3272,"yy")</f>
        <v>01-00</v>
      </c>
      <c r="AL3294" s="4">
        <f t="shared" ref="AL3294:AL3357" si="194">IF(TRIM(O3272)&gt;" ",1,0)</f>
        <v>0</v>
      </c>
      <c r="AM3294" s="4">
        <f t="shared" ref="AM3294:AM3357" si="195">IF(AL3272=0,1,0)</f>
        <v>1</v>
      </c>
    </row>
    <row r="3295" spans="34:39">
      <c r="AH3295" s="46" t="str">
        <f t="shared" si="192"/>
        <v>01-00</v>
      </c>
      <c r="AI3295" s="46" t="str">
        <f t="shared" si="193"/>
        <v>01-00</v>
      </c>
      <c r="AL3295" s="4">
        <f t="shared" si="194"/>
        <v>0</v>
      </c>
      <c r="AM3295" s="4">
        <f t="shared" si="195"/>
        <v>1</v>
      </c>
    </row>
    <row r="3296" spans="34:39">
      <c r="AH3296" s="46" t="str">
        <f t="shared" si="192"/>
        <v>01-00</v>
      </c>
      <c r="AI3296" s="46" t="str">
        <f t="shared" si="193"/>
        <v>01-00</v>
      </c>
      <c r="AL3296" s="4">
        <f t="shared" si="194"/>
        <v>0</v>
      </c>
      <c r="AM3296" s="4">
        <f t="shared" si="195"/>
        <v>1</v>
      </c>
    </row>
    <row r="3297" spans="34:39">
      <c r="AH3297" s="46" t="str">
        <f t="shared" si="192"/>
        <v>01-00</v>
      </c>
      <c r="AI3297" s="46" t="str">
        <f t="shared" si="193"/>
        <v>01-00</v>
      </c>
      <c r="AL3297" s="4">
        <f t="shared" si="194"/>
        <v>0</v>
      </c>
      <c r="AM3297" s="4">
        <f t="shared" si="195"/>
        <v>1</v>
      </c>
    </row>
    <row r="3298" spans="34:39">
      <c r="AH3298" s="46" t="str">
        <f t="shared" si="192"/>
        <v>01-00</v>
      </c>
      <c r="AI3298" s="46" t="str">
        <f t="shared" si="193"/>
        <v>01-00</v>
      </c>
      <c r="AL3298" s="4">
        <f t="shared" si="194"/>
        <v>0</v>
      </c>
      <c r="AM3298" s="4">
        <f t="shared" si="195"/>
        <v>1</v>
      </c>
    </row>
    <row r="3299" spans="34:39">
      <c r="AH3299" s="46" t="str">
        <f t="shared" si="192"/>
        <v>01-00</v>
      </c>
      <c r="AI3299" s="46" t="str">
        <f t="shared" si="193"/>
        <v>01-00</v>
      </c>
      <c r="AL3299" s="4">
        <f t="shared" si="194"/>
        <v>0</v>
      </c>
      <c r="AM3299" s="4">
        <f t="shared" si="195"/>
        <v>1</v>
      </c>
    </row>
    <row r="3300" spans="34:39">
      <c r="AH3300" s="46" t="str">
        <f t="shared" si="192"/>
        <v>01-00</v>
      </c>
      <c r="AI3300" s="46" t="str">
        <f t="shared" si="193"/>
        <v>01-00</v>
      </c>
      <c r="AL3300" s="4">
        <f t="shared" si="194"/>
        <v>0</v>
      </c>
      <c r="AM3300" s="4">
        <f t="shared" si="195"/>
        <v>1</v>
      </c>
    </row>
    <row r="3301" spans="34:39">
      <c r="AH3301" s="46" t="str">
        <f t="shared" si="192"/>
        <v>01-00</v>
      </c>
      <c r="AI3301" s="46" t="str">
        <f t="shared" si="193"/>
        <v>01-00</v>
      </c>
      <c r="AL3301" s="4">
        <f t="shared" si="194"/>
        <v>0</v>
      </c>
      <c r="AM3301" s="4">
        <f t="shared" si="195"/>
        <v>1</v>
      </c>
    </row>
    <row r="3302" spans="34:39">
      <c r="AH3302" s="46" t="str">
        <f t="shared" si="192"/>
        <v>01-00</v>
      </c>
      <c r="AI3302" s="46" t="str">
        <f t="shared" si="193"/>
        <v>01-00</v>
      </c>
      <c r="AL3302" s="4">
        <f t="shared" si="194"/>
        <v>0</v>
      </c>
      <c r="AM3302" s="4">
        <f t="shared" si="195"/>
        <v>1</v>
      </c>
    </row>
    <row r="3303" spans="34:39">
      <c r="AH3303" s="46" t="str">
        <f t="shared" si="192"/>
        <v>01-00</v>
      </c>
      <c r="AI3303" s="46" t="str">
        <f t="shared" si="193"/>
        <v>01-00</v>
      </c>
      <c r="AL3303" s="4">
        <f t="shared" si="194"/>
        <v>0</v>
      </c>
      <c r="AM3303" s="4">
        <f t="shared" si="195"/>
        <v>1</v>
      </c>
    </row>
    <row r="3304" spans="34:39">
      <c r="AH3304" s="46" t="str">
        <f t="shared" si="192"/>
        <v>01-00</v>
      </c>
      <c r="AI3304" s="46" t="str">
        <f t="shared" si="193"/>
        <v>01-00</v>
      </c>
      <c r="AL3304" s="4">
        <f t="shared" si="194"/>
        <v>0</v>
      </c>
      <c r="AM3304" s="4">
        <f t="shared" si="195"/>
        <v>1</v>
      </c>
    </row>
    <row r="3305" spans="34:39">
      <c r="AH3305" s="46" t="str">
        <f t="shared" si="192"/>
        <v>01-00</v>
      </c>
      <c r="AI3305" s="46" t="str">
        <f t="shared" si="193"/>
        <v>01-00</v>
      </c>
      <c r="AL3305" s="4">
        <f t="shared" si="194"/>
        <v>0</v>
      </c>
      <c r="AM3305" s="4">
        <f t="shared" si="195"/>
        <v>1</v>
      </c>
    </row>
    <row r="3306" spans="34:39">
      <c r="AH3306" s="46" t="str">
        <f t="shared" si="192"/>
        <v>01-00</v>
      </c>
      <c r="AI3306" s="46" t="str">
        <f t="shared" si="193"/>
        <v>01-00</v>
      </c>
      <c r="AL3306" s="4">
        <f t="shared" si="194"/>
        <v>0</v>
      </c>
      <c r="AM3306" s="4">
        <f t="shared" si="195"/>
        <v>1</v>
      </c>
    </row>
    <row r="3307" spans="34:39">
      <c r="AH3307" s="46" t="str">
        <f t="shared" si="192"/>
        <v>01-00</v>
      </c>
      <c r="AI3307" s="46" t="str">
        <f t="shared" si="193"/>
        <v>01-00</v>
      </c>
      <c r="AL3307" s="4">
        <f t="shared" si="194"/>
        <v>0</v>
      </c>
      <c r="AM3307" s="4">
        <f t="shared" si="195"/>
        <v>1</v>
      </c>
    </row>
    <row r="3308" spans="34:39">
      <c r="AH3308" s="46" t="str">
        <f t="shared" si="192"/>
        <v>01-00</v>
      </c>
      <c r="AI3308" s="46" t="str">
        <f t="shared" si="193"/>
        <v>01-00</v>
      </c>
      <c r="AL3308" s="4">
        <f t="shared" si="194"/>
        <v>0</v>
      </c>
      <c r="AM3308" s="4">
        <f t="shared" si="195"/>
        <v>1</v>
      </c>
    </row>
    <row r="3309" spans="34:39">
      <c r="AH3309" s="46" t="str">
        <f t="shared" si="192"/>
        <v>01-00</v>
      </c>
      <c r="AI3309" s="46" t="str">
        <f t="shared" si="193"/>
        <v>01-00</v>
      </c>
      <c r="AL3309" s="4">
        <f t="shared" si="194"/>
        <v>0</v>
      </c>
      <c r="AM3309" s="4">
        <f t="shared" si="195"/>
        <v>1</v>
      </c>
    </row>
    <row r="3310" spans="34:39">
      <c r="AH3310" s="46" t="str">
        <f t="shared" si="192"/>
        <v>01-00</v>
      </c>
      <c r="AI3310" s="46" t="str">
        <f t="shared" si="193"/>
        <v>01-00</v>
      </c>
      <c r="AL3310" s="4">
        <f t="shared" si="194"/>
        <v>0</v>
      </c>
      <c r="AM3310" s="4">
        <f t="shared" si="195"/>
        <v>1</v>
      </c>
    </row>
    <row r="3311" spans="34:39">
      <c r="AH3311" s="46" t="str">
        <f t="shared" si="192"/>
        <v>01-00</v>
      </c>
      <c r="AI3311" s="46" t="str">
        <f t="shared" si="193"/>
        <v>01-00</v>
      </c>
      <c r="AL3311" s="4">
        <f t="shared" si="194"/>
        <v>0</v>
      </c>
      <c r="AM3311" s="4">
        <f t="shared" si="195"/>
        <v>1</v>
      </c>
    </row>
    <row r="3312" spans="34:39">
      <c r="AH3312" s="46" t="str">
        <f t="shared" si="192"/>
        <v>01-00</v>
      </c>
      <c r="AI3312" s="46" t="str">
        <f t="shared" si="193"/>
        <v>01-00</v>
      </c>
      <c r="AL3312" s="4">
        <f t="shared" si="194"/>
        <v>0</v>
      </c>
      <c r="AM3312" s="4">
        <f t="shared" si="195"/>
        <v>1</v>
      </c>
    </row>
    <row r="3313" spans="34:39">
      <c r="AH3313" s="46" t="str">
        <f t="shared" si="192"/>
        <v>01-00</v>
      </c>
      <c r="AI3313" s="46" t="str">
        <f t="shared" si="193"/>
        <v>01-00</v>
      </c>
      <c r="AL3313" s="4">
        <f t="shared" si="194"/>
        <v>0</v>
      </c>
      <c r="AM3313" s="4">
        <f t="shared" si="195"/>
        <v>1</v>
      </c>
    </row>
    <row r="3314" spans="34:39">
      <c r="AH3314" s="46" t="str">
        <f t="shared" si="192"/>
        <v>01-00</v>
      </c>
      <c r="AI3314" s="46" t="str">
        <f t="shared" si="193"/>
        <v>01-00</v>
      </c>
      <c r="AL3314" s="4">
        <f t="shared" si="194"/>
        <v>0</v>
      </c>
      <c r="AM3314" s="4">
        <f t="shared" si="195"/>
        <v>1</v>
      </c>
    </row>
    <row r="3315" spans="34:39">
      <c r="AH3315" s="46" t="str">
        <f t="shared" si="192"/>
        <v>01-00</v>
      </c>
      <c r="AI3315" s="46" t="str">
        <f t="shared" si="193"/>
        <v>01-00</v>
      </c>
      <c r="AL3315" s="4">
        <f t="shared" si="194"/>
        <v>0</v>
      </c>
      <c r="AM3315" s="4">
        <f t="shared" si="195"/>
        <v>1</v>
      </c>
    </row>
    <row r="3316" spans="34:39">
      <c r="AH3316" s="46" t="str">
        <f t="shared" si="192"/>
        <v>01-00</v>
      </c>
      <c r="AI3316" s="46" t="str">
        <f t="shared" si="193"/>
        <v>01-00</v>
      </c>
      <c r="AL3316" s="4">
        <f t="shared" si="194"/>
        <v>0</v>
      </c>
      <c r="AM3316" s="4">
        <f t="shared" si="195"/>
        <v>1</v>
      </c>
    </row>
    <row r="3317" spans="34:39">
      <c r="AH3317" s="46" t="str">
        <f t="shared" si="192"/>
        <v>01-00</v>
      </c>
      <c r="AI3317" s="46" t="str">
        <f t="shared" si="193"/>
        <v>01-00</v>
      </c>
      <c r="AL3317" s="4">
        <f t="shared" si="194"/>
        <v>0</v>
      </c>
      <c r="AM3317" s="4">
        <f t="shared" si="195"/>
        <v>1</v>
      </c>
    </row>
    <row r="3318" spans="34:39">
      <c r="AH3318" s="46" t="str">
        <f t="shared" si="192"/>
        <v>01-00</v>
      </c>
      <c r="AI3318" s="46" t="str">
        <f t="shared" si="193"/>
        <v>01-00</v>
      </c>
      <c r="AL3318" s="4">
        <f t="shared" si="194"/>
        <v>0</v>
      </c>
      <c r="AM3318" s="4">
        <f t="shared" si="195"/>
        <v>1</v>
      </c>
    </row>
    <row r="3319" spans="34:39">
      <c r="AH3319" s="46" t="str">
        <f t="shared" si="192"/>
        <v>01-00</v>
      </c>
      <c r="AI3319" s="46" t="str">
        <f t="shared" si="193"/>
        <v>01-00</v>
      </c>
      <c r="AL3319" s="4">
        <f t="shared" si="194"/>
        <v>0</v>
      </c>
      <c r="AM3319" s="4">
        <f t="shared" si="195"/>
        <v>1</v>
      </c>
    </row>
    <row r="3320" spans="34:39">
      <c r="AH3320" s="46" t="str">
        <f t="shared" si="192"/>
        <v>01-00</v>
      </c>
      <c r="AI3320" s="46" t="str">
        <f t="shared" si="193"/>
        <v>01-00</v>
      </c>
      <c r="AL3320" s="4">
        <f t="shared" si="194"/>
        <v>0</v>
      </c>
      <c r="AM3320" s="4">
        <f t="shared" si="195"/>
        <v>1</v>
      </c>
    </row>
    <row r="3321" spans="34:39">
      <c r="AH3321" s="46" t="str">
        <f t="shared" si="192"/>
        <v>01-00</v>
      </c>
      <c r="AI3321" s="46" t="str">
        <f t="shared" si="193"/>
        <v>01-00</v>
      </c>
      <c r="AL3321" s="4">
        <f t="shared" si="194"/>
        <v>0</v>
      </c>
      <c r="AM3321" s="4">
        <f t="shared" si="195"/>
        <v>1</v>
      </c>
    </row>
    <row r="3322" spans="34:39">
      <c r="AH3322" s="46" t="str">
        <f t="shared" si="192"/>
        <v>01-00</v>
      </c>
      <c r="AI3322" s="46" t="str">
        <f t="shared" si="193"/>
        <v>01-00</v>
      </c>
      <c r="AL3322" s="4">
        <f t="shared" si="194"/>
        <v>0</v>
      </c>
      <c r="AM3322" s="4">
        <f t="shared" si="195"/>
        <v>1</v>
      </c>
    </row>
    <row r="3323" spans="34:39">
      <c r="AH3323" s="46" t="str">
        <f t="shared" si="192"/>
        <v>01-00</v>
      </c>
      <c r="AI3323" s="46" t="str">
        <f t="shared" si="193"/>
        <v>01-00</v>
      </c>
      <c r="AL3323" s="4">
        <f t="shared" si="194"/>
        <v>0</v>
      </c>
      <c r="AM3323" s="4">
        <f t="shared" si="195"/>
        <v>1</v>
      </c>
    </row>
    <row r="3324" spans="34:39">
      <c r="AH3324" s="46" t="str">
        <f t="shared" si="192"/>
        <v>01-00</v>
      </c>
      <c r="AI3324" s="46" t="str">
        <f t="shared" si="193"/>
        <v>01-00</v>
      </c>
      <c r="AL3324" s="4">
        <f t="shared" si="194"/>
        <v>0</v>
      </c>
      <c r="AM3324" s="4">
        <f t="shared" si="195"/>
        <v>1</v>
      </c>
    </row>
    <row r="3325" spans="34:39">
      <c r="AH3325" s="46" t="str">
        <f t="shared" si="192"/>
        <v>01-00</v>
      </c>
      <c r="AI3325" s="46" t="str">
        <f t="shared" si="193"/>
        <v>01-00</v>
      </c>
      <c r="AL3325" s="4">
        <f t="shared" si="194"/>
        <v>0</v>
      </c>
      <c r="AM3325" s="4">
        <f t="shared" si="195"/>
        <v>1</v>
      </c>
    </row>
    <row r="3326" spans="34:39">
      <c r="AH3326" s="46" t="str">
        <f t="shared" si="192"/>
        <v>01-00</v>
      </c>
      <c r="AI3326" s="46" t="str">
        <f t="shared" si="193"/>
        <v>01-00</v>
      </c>
      <c r="AL3326" s="4">
        <f t="shared" si="194"/>
        <v>0</v>
      </c>
      <c r="AM3326" s="4">
        <f t="shared" si="195"/>
        <v>1</v>
      </c>
    </row>
    <row r="3327" spans="34:39">
      <c r="AH3327" s="46" t="str">
        <f t="shared" si="192"/>
        <v>01-00</v>
      </c>
      <c r="AI3327" s="46" t="str">
        <f t="shared" si="193"/>
        <v>01-00</v>
      </c>
      <c r="AL3327" s="4">
        <f t="shared" si="194"/>
        <v>0</v>
      </c>
      <c r="AM3327" s="4">
        <f t="shared" si="195"/>
        <v>1</v>
      </c>
    </row>
    <row r="3328" spans="34:39">
      <c r="AH3328" s="46" t="str">
        <f t="shared" si="192"/>
        <v>01-00</v>
      </c>
      <c r="AI3328" s="46" t="str">
        <f t="shared" si="193"/>
        <v>01-00</v>
      </c>
      <c r="AL3328" s="4">
        <f t="shared" si="194"/>
        <v>0</v>
      </c>
      <c r="AM3328" s="4">
        <f t="shared" si="195"/>
        <v>1</v>
      </c>
    </row>
    <row r="3329" spans="34:39">
      <c r="AH3329" s="46" t="str">
        <f t="shared" si="192"/>
        <v>01-00</v>
      </c>
      <c r="AI3329" s="46" t="str">
        <f t="shared" si="193"/>
        <v>01-00</v>
      </c>
      <c r="AL3329" s="4">
        <f t="shared" si="194"/>
        <v>0</v>
      </c>
      <c r="AM3329" s="4">
        <f t="shared" si="195"/>
        <v>1</v>
      </c>
    </row>
    <row r="3330" spans="34:39">
      <c r="AH3330" s="46" t="str">
        <f t="shared" si="192"/>
        <v>01-00</v>
      </c>
      <c r="AI3330" s="46" t="str">
        <f t="shared" si="193"/>
        <v>01-00</v>
      </c>
      <c r="AL3330" s="4">
        <f t="shared" si="194"/>
        <v>0</v>
      </c>
      <c r="AM3330" s="4">
        <f t="shared" si="195"/>
        <v>1</v>
      </c>
    </row>
    <row r="3331" spans="34:39">
      <c r="AH3331" s="46" t="str">
        <f t="shared" si="192"/>
        <v>01-00</v>
      </c>
      <c r="AI3331" s="46" t="str">
        <f t="shared" si="193"/>
        <v>01-00</v>
      </c>
      <c r="AL3331" s="4">
        <f t="shared" si="194"/>
        <v>0</v>
      </c>
      <c r="AM3331" s="4">
        <f t="shared" si="195"/>
        <v>1</v>
      </c>
    </row>
    <row r="3332" spans="34:39">
      <c r="AH3332" s="46" t="str">
        <f t="shared" si="192"/>
        <v>01-00</v>
      </c>
      <c r="AI3332" s="46" t="str">
        <f t="shared" si="193"/>
        <v>01-00</v>
      </c>
      <c r="AL3332" s="4">
        <f t="shared" si="194"/>
        <v>0</v>
      </c>
      <c r="AM3332" s="4">
        <f t="shared" si="195"/>
        <v>1</v>
      </c>
    </row>
    <row r="3333" spans="34:39">
      <c r="AH3333" s="46" t="str">
        <f t="shared" si="192"/>
        <v>01-00</v>
      </c>
      <c r="AI3333" s="46" t="str">
        <f t="shared" si="193"/>
        <v>01-00</v>
      </c>
      <c r="AL3333" s="4">
        <f t="shared" si="194"/>
        <v>0</v>
      </c>
      <c r="AM3333" s="4">
        <f t="shared" si="195"/>
        <v>1</v>
      </c>
    </row>
    <row r="3334" spans="34:39">
      <c r="AH3334" s="46" t="str">
        <f t="shared" si="192"/>
        <v>01-00</v>
      </c>
      <c r="AI3334" s="46" t="str">
        <f t="shared" si="193"/>
        <v>01-00</v>
      </c>
      <c r="AL3334" s="4">
        <f t="shared" si="194"/>
        <v>0</v>
      </c>
      <c r="AM3334" s="4">
        <f t="shared" si="195"/>
        <v>1</v>
      </c>
    </row>
    <row r="3335" spans="34:39">
      <c r="AH3335" s="46" t="str">
        <f t="shared" si="192"/>
        <v>01-00</v>
      </c>
      <c r="AI3335" s="46" t="str">
        <f t="shared" si="193"/>
        <v>01-00</v>
      </c>
      <c r="AL3335" s="4">
        <f t="shared" si="194"/>
        <v>0</v>
      </c>
      <c r="AM3335" s="4">
        <f t="shared" si="195"/>
        <v>1</v>
      </c>
    </row>
    <row r="3336" spans="34:39">
      <c r="AH3336" s="46" t="str">
        <f t="shared" si="192"/>
        <v>01-00</v>
      </c>
      <c r="AI3336" s="46" t="str">
        <f t="shared" si="193"/>
        <v>01-00</v>
      </c>
      <c r="AL3336" s="4">
        <f t="shared" si="194"/>
        <v>0</v>
      </c>
      <c r="AM3336" s="4">
        <f t="shared" si="195"/>
        <v>1</v>
      </c>
    </row>
    <row r="3337" spans="34:39">
      <c r="AH3337" s="46" t="str">
        <f t="shared" si="192"/>
        <v>01-00</v>
      </c>
      <c r="AI3337" s="46" t="str">
        <f t="shared" si="193"/>
        <v>01-00</v>
      </c>
      <c r="AL3337" s="4">
        <f t="shared" si="194"/>
        <v>0</v>
      </c>
      <c r="AM3337" s="4">
        <f t="shared" si="195"/>
        <v>1</v>
      </c>
    </row>
    <row r="3338" spans="34:39">
      <c r="AH3338" s="46" t="str">
        <f t="shared" si="192"/>
        <v>01-00</v>
      </c>
      <c r="AI3338" s="46" t="str">
        <f t="shared" si="193"/>
        <v>01-00</v>
      </c>
      <c r="AL3338" s="4">
        <f t="shared" si="194"/>
        <v>0</v>
      </c>
      <c r="AM3338" s="4">
        <f t="shared" si="195"/>
        <v>1</v>
      </c>
    </row>
    <row r="3339" spans="34:39">
      <c r="AH3339" s="46" t="str">
        <f t="shared" si="192"/>
        <v>01-00</v>
      </c>
      <c r="AI3339" s="46" t="str">
        <f t="shared" si="193"/>
        <v>01-00</v>
      </c>
      <c r="AL3339" s="4">
        <f t="shared" si="194"/>
        <v>0</v>
      </c>
      <c r="AM3339" s="4">
        <f t="shared" si="195"/>
        <v>1</v>
      </c>
    </row>
    <row r="3340" spans="34:39">
      <c r="AH3340" s="46" t="str">
        <f t="shared" si="192"/>
        <v>01-00</v>
      </c>
      <c r="AI3340" s="46" t="str">
        <f t="shared" si="193"/>
        <v>01-00</v>
      </c>
      <c r="AL3340" s="4">
        <f t="shared" si="194"/>
        <v>0</v>
      </c>
      <c r="AM3340" s="4">
        <f t="shared" si="195"/>
        <v>1</v>
      </c>
    </row>
    <row r="3341" spans="34:39">
      <c r="AH3341" s="46" t="str">
        <f t="shared" si="192"/>
        <v>01-00</v>
      </c>
      <c r="AI3341" s="46" t="str">
        <f t="shared" si="193"/>
        <v>01-00</v>
      </c>
      <c r="AL3341" s="4">
        <f t="shared" si="194"/>
        <v>0</v>
      </c>
      <c r="AM3341" s="4">
        <f t="shared" si="195"/>
        <v>1</v>
      </c>
    </row>
    <row r="3342" spans="34:39">
      <c r="AH3342" s="46" t="str">
        <f t="shared" si="192"/>
        <v>01-00</v>
      </c>
      <c r="AI3342" s="46" t="str">
        <f t="shared" si="193"/>
        <v>01-00</v>
      </c>
      <c r="AL3342" s="4">
        <f t="shared" si="194"/>
        <v>0</v>
      </c>
      <c r="AM3342" s="4">
        <f t="shared" si="195"/>
        <v>1</v>
      </c>
    </row>
    <row r="3343" spans="34:39">
      <c r="AH3343" s="46" t="str">
        <f t="shared" si="192"/>
        <v>01-00</v>
      </c>
      <c r="AI3343" s="46" t="str">
        <f t="shared" si="193"/>
        <v>01-00</v>
      </c>
      <c r="AL3343" s="4">
        <f t="shared" si="194"/>
        <v>0</v>
      </c>
      <c r="AM3343" s="4">
        <f t="shared" si="195"/>
        <v>1</v>
      </c>
    </row>
    <row r="3344" spans="34:39">
      <c r="AH3344" s="46" t="str">
        <f t="shared" si="192"/>
        <v>01-00</v>
      </c>
      <c r="AI3344" s="46" t="str">
        <f t="shared" si="193"/>
        <v>01-00</v>
      </c>
      <c r="AL3344" s="4">
        <f t="shared" si="194"/>
        <v>0</v>
      </c>
      <c r="AM3344" s="4">
        <f t="shared" si="195"/>
        <v>1</v>
      </c>
    </row>
    <row r="3345" spans="34:39">
      <c r="AH3345" s="46" t="str">
        <f t="shared" si="192"/>
        <v>01-00</v>
      </c>
      <c r="AI3345" s="46" t="str">
        <f t="shared" si="193"/>
        <v>01-00</v>
      </c>
      <c r="AL3345" s="4">
        <f t="shared" si="194"/>
        <v>0</v>
      </c>
      <c r="AM3345" s="4">
        <f t="shared" si="195"/>
        <v>1</v>
      </c>
    </row>
    <row r="3346" spans="34:39">
      <c r="AH3346" s="46" t="str">
        <f t="shared" si="192"/>
        <v>01-00</v>
      </c>
      <c r="AI3346" s="46" t="str">
        <f t="shared" si="193"/>
        <v>01-00</v>
      </c>
      <c r="AL3346" s="4">
        <f t="shared" si="194"/>
        <v>0</v>
      </c>
      <c r="AM3346" s="4">
        <f t="shared" si="195"/>
        <v>1</v>
      </c>
    </row>
    <row r="3347" spans="34:39">
      <c r="AH3347" s="46" t="str">
        <f t="shared" si="192"/>
        <v>01-00</v>
      </c>
      <c r="AI3347" s="46" t="str">
        <f t="shared" si="193"/>
        <v>01-00</v>
      </c>
      <c r="AL3347" s="4">
        <f t="shared" si="194"/>
        <v>0</v>
      </c>
      <c r="AM3347" s="4">
        <f t="shared" si="195"/>
        <v>1</v>
      </c>
    </row>
    <row r="3348" spans="34:39">
      <c r="AH3348" s="46" t="str">
        <f t="shared" si="192"/>
        <v>01-00</v>
      </c>
      <c r="AI3348" s="46" t="str">
        <f t="shared" si="193"/>
        <v>01-00</v>
      </c>
      <c r="AL3348" s="4">
        <f t="shared" si="194"/>
        <v>0</v>
      </c>
      <c r="AM3348" s="4">
        <f t="shared" si="195"/>
        <v>1</v>
      </c>
    </row>
    <row r="3349" spans="34:39">
      <c r="AH3349" s="46" t="str">
        <f t="shared" si="192"/>
        <v>01-00</v>
      </c>
      <c r="AI3349" s="46" t="str">
        <f t="shared" si="193"/>
        <v>01-00</v>
      </c>
      <c r="AL3349" s="4">
        <f t="shared" si="194"/>
        <v>0</v>
      </c>
      <c r="AM3349" s="4">
        <f t="shared" si="195"/>
        <v>1</v>
      </c>
    </row>
    <row r="3350" spans="34:39">
      <c r="AH3350" s="46" t="str">
        <f t="shared" si="192"/>
        <v>01-00</v>
      </c>
      <c r="AI3350" s="46" t="str">
        <f t="shared" si="193"/>
        <v>01-00</v>
      </c>
      <c r="AL3350" s="4">
        <f t="shared" si="194"/>
        <v>0</v>
      </c>
      <c r="AM3350" s="4">
        <f t="shared" si="195"/>
        <v>1</v>
      </c>
    </row>
    <row r="3351" spans="34:39">
      <c r="AH3351" s="46" t="str">
        <f t="shared" si="192"/>
        <v>01-00</v>
      </c>
      <c r="AI3351" s="46" t="str">
        <f t="shared" si="193"/>
        <v>01-00</v>
      </c>
      <c r="AL3351" s="4">
        <f t="shared" si="194"/>
        <v>0</v>
      </c>
      <c r="AM3351" s="4">
        <f t="shared" si="195"/>
        <v>1</v>
      </c>
    </row>
    <row r="3352" spans="34:39">
      <c r="AH3352" s="46" t="str">
        <f t="shared" si="192"/>
        <v>01-00</v>
      </c>
      <c r="AI3352" s="46" t="str">
        <f t="shared" si="193"/>
        <v>01-00</v>
      </c>
      <c r="AL3352" s="4">
        <f t="shared" si="194"/>
        <v>0</v>
      </c>
      <c r="AM3352" s="4">
        <f t="shared" si="195"/>
        <v>1</v>
      </c>
    </row>
    <row r="3353" spans="34:39">
      <c r="AH3353" s="46" t="str">
        <f t="shared" si="192"/>
        <v>01-00</v>
      </c>
      <c r="AI3353" s="46" t="str">
        <f t="shared" si="193"/>
        <v>01-00</v>
      </c>
      <c r="AL3353" s="4">
        <f t="shared" si="194"/>
        <v>0</v>
      </c>
      <c r="AM3353" s="4">
        <f t="shared" si="195"/>
        <v>1</v>
      </c>
    </row>
    <row r="3354" spans="34:39">
      <c r="AH3354" s="46" t="str">
        <f t="shared" si="192"/>
        <v>01-00</v>
      </c>
      <c r="AI3354" s="46" t="str">
        <f t="shared" si="193"/>
        <v>01-00</v>
      </c>
      <c r="AL3354" s="4">
        <f t="shared" si="194"/>
        <v>0</v>
      </c>
      <c r="AM3354" s="4">
        <f t="shared" si="195"/>
        <v>1</v>
      </c>
    </row>
    <row r="3355" spans="34:39">
      <c r="AH3355" s="46" t="str">
        <f t="shared" si="192"/>
        <v>01-00</v>
      </c>
      <c r="AI3355" s="46" t="str">
        <f t="shared" si="193"/>
        <v>01-00</v>
      </c>
      <c r="AL3355" s="4">
        <f t="shared" si="194"/>
        <v>0</v>
      </c>
      <c r="AM3355" s="4">
        <f t="shared" si="195"/>
        <v>1</v>
      </c>
    </row>
    <row r="3356" spans="34:39">
      <c r="AH3356" s="46" t="str">
        <f t="shared" si="192"/>
        <v>01-00</v>
      </c>
      <c r="AI3356" s="46" t="str">
        <f t="shared" si="193"/>
        <v>01-00</v>
      </c>
      <c r="AL3356" s="4">
        <f t="shared" si="194"/>
        <v>0</v>
      </c>
      <c r="AM3356" s="4">
        <f t="shared" si="195"/>
        <v>1</v>
      </c>
    </row>
    <row r="3357" spans="34:39">
      <c r="AH3357" s="46" t="str">
        <f t="shared" si="192"/>
        <v>01-00</v>
      </c>
      <c r="AI3357" s="46" t="str">
        <f t="shared" si="193"/>
        <v>01-00</v>
      </c>
      <c r="AL3357" s="4">
        <f t="shared" si="194"/>
        <v>0</v>
      </c>
      <c r="AM3357" s="4">
        <f t="shared" si="195"/>
        <v>1</v>
      </c>
    </row>
    <row r="3358" spans="34:39">
      <c r="AH3358" s="46" t="str">
        <f t="shared" ref="AH3358:AH3421" si="196">TEXT(R3336,"mm")&amp;"-"&amp;TEXT(R3336,"yy")</f>
        <v>01-00</v>
      </c>
      <c r="AI3358" s="46" t="str">
        <f t="shared" ref="AI3358:AI3421" si="197">TEXT(Q3336,"mm")&amp;"-"&amp;TEXT(Q3336,"yy")</f>
        <v>01-00</v>
      </c>
      <c r="AL3358" s="4">
        <f t="shared" ref="AL3358:AL3421" si="198">IF(TRIM(O3336)&gt;" ",1,0)</f>
        <v>0</v>
      </c>
      <c r="AM3358" s="4">
        <f t="shared" ref="AM3358:AM3421" si="199">IF(AL3336=0,1,0)</f>
        <v>1</v>
      </c>
    </row>
    <row r="3359" spans="34:39">
      <c r="AH3359" s="46" t="str">
        <f t="shared" si="196"/>
        <v>01-00</v>
      </c>
      <c r="AI3359" s="46" t="str">
        <f t="shared" si="197"/>
        <v>01-00</v>
      </c>
      <c r="AL3359" s="4">
        <f t="shared" si="198"/>
        <v>0</v>
      </c>
      <c r="AM3359" s="4">
        <f t="shared" si="199"/>
        <v>1</v>
      </c>
    </row>
    <row r="3360" spans="34:39">
      <c r="AH3360" s="46" t="str">
        <f t="shared" si="196"/>
        <v>01-00</v>
      </c>
      <c r="AI3360" s="46" t="str">
        <f t="shared" si="197"/>
        <v>01-00</v>
      </c>
      <c r="AL3360" s="4">
        <f t="shared" si="198"/>
        <v>0</v>
      </c>
      <c r="AM3360" s="4">
        <f t="shared" si="199"/>
        <v>1</v>
      </c>
    </row>
    <row r="3361" spans="34:39">
      <c r="AH3361" s="46" t="str">
        <f t="shared" si="196"/>
        <v>01-00</v>
      </c>
      <c r="AI3361" s="46" t="str">
        <f t="shared" si="197"/>
        <v>01-00</v>
      </c>
      <c r="AL3361" s="4">
        <f t="shared" si="198"/>
        <v>0</v>
      </c>
      <c r="AM3361" s="4">
        <f t="shared" si="199"/>
        <v>1</v>
      </c>
    </row>
    <row r="3362" spans="34:39">
      <c r="AH3362" s="46" t="str">
        <f t="shared" si="196"/>
        <v>01-00</v>
      </c>
      <c r="AI3362" s="46" t="str">
        <f t="shared" si="197"/>
        <v>01-00</v>
      </c>
      <c r="AL3362" s="4">
        <f t="shared" si="198"/>
        <v>0</v>
      </c>
      <c r="AM3362" s="4">
        <f t="shared" si="199"/>
        <v>1</v>
      </c>
    </row>
    <row r="3363" spans="34:39">
      <c r="AH3363" s="46" t="str">
        <f t="shared" si="196"/>
        <v>01-00</v>
      </c>
      <c r="AI3363" s="46" t="str">
        <f t="shared" si="197"/>
        <v>01-00</v>
      </c>
      <c r="AL3363" s="4">
        <f t="shared" si="198"/>
        <v>0</v>
      </c>
      <c r="AM3363" s="4">
        <f t="shared" si="199"/>
        <v>1</v>
      </c>
    </row>
    <row r="3364" spans="34:39">
      <c r="AH3364" s="46" t="str">
        <f t="shared" si="196"/>
        <v>01-00</v>
      </c>
      <c r="AI3364" s="46" t="str">
        <f t="shared" si="197"/>
        <v>01-00</v>
      </c>
      <c r="AL3364" s="4">
        <f t="shared" si="198"/>
        <v>0</v>
      </c>
      <c r="AM3364" s="4">
        <f t="shared" si="199"/>
        <v>1</v>
      </c>
    </row>
    <row r="3365" spans="34:39">
      <c r="AH3365" s="46" t="str">
        <f t="shared" si="196"/>
        <v>01-00</v>
      </c>
      <c r="AI3365" s="46" t="str">
        <f t="shared" si="197"/>
        <v>01-00</v>
      </c>
      <c r="AL3365" s="4">
        <f t="shared" si="198"/>
        <v>0</v>
      </c>
      <c r="AM3365" s="4">
        <f t="shared" si="199"/>
        <v>1</v>
      </c>
    </row>
    <row r="3366" spans="34:39">
      <c r="AH3366" s="46" t="str">
        <f t="shared" si="196"/>
        <v>01-00</v>
      </c>
      <c r="AI3366" s="46" t="str">
        <f t="shared" si="197"/>
        <v>01-00</v>
      </c>
      <c r="AL3366" s="4">
        <f t="shared" si="198"/>
        <v>0</v>
      </c>
      <c r="AM3366" s="4">
        <f t="shared" si="199"/>
        <v>1</v>
      </c>
    </row>
    <row r="3367" spans="34:39">
      <c r="AH3367" s="46" t="str">
        <f t="shared" si="196"/>
        <v>01-00</v>
      </c>
      <c r="AI3367" s="46" t="str">
        <f t="shared" si="197"/>
        <v>01-00</v>
      </c>
      <c r="AL3367" s="4">
        <f t="shared" si="198"/>
        <v>0</v>
      </c>
      <c r="AM3367" s="4">
        <f t="shared" si="199"/>
        <v>1</v>
      </c>
    </row>
    <row r="3368" spans="34:39">
      <c r="AH3368" s="46" t="str">
        <f t="shared" si="196"/>
        <v>01-00</v>
      </c>
      <c r="AI3368" s="46" t="str">
        <f t="shared" si="197"/>
        <v>01-00</v>
      </c>
      <c r="AL3368" s="4">
        <f t="shared" si="198"/>
        <v>0</v>
      </c>
      <c r="AM3368" s="4">
        <f t="shared" si="199"/>
        <v>1</v>
      </c>
    </row>
    <row r="3369" spans="34:39">
      <c r="AH3369" s="46" t="str">
        <f t="shared" si="196"/>
        <v>01-00</v>
      </c>
      <c r="AI3369" s="46" t="str">
        <f t="shared" si="197"/>
        <v>01-00</v>
      </c>
      <c r="AL3369" s="4">
        <f t="shared" si="198"/>
        <v>0</v>
      </c>
      <c r="AM3369" s="4">
        <f t="shared" si="199"/>
        <v>1</v>
      </c>
    </row>
    <row r="3370" spans="34:39">
      <c r="AH3370" s="46" t="str">
        <f t="shared" si="196"/>
        <v>01-00</v>
      </c>
      <c r="AI3370" s="46" t="str">
        <f t="shared" si="197"/>
        <v>01-00</v>
      </c>
      <c r="AL3370" s="4">
        <f t="shared" si="198"/>
        <v>0</v>
      </c>
      <c r="AM3370" s="4">
        <f t="shared" si="199"/>
        <v>1</v>
      </c>
    </row>
    <row r="3371" spans="34:39">
      <c r="AH3371" s="46" t="str">
        <f t="shared" si="196"/>
        <v>01-00</v>
      </c>
      <c r="AI3371" s="46" t="str">
        <f t="shared" si="197"/>
        <v>01-00</v>
      </c>
      <c r="AL3371" s="4">
        <f t="shared" si="198"/>
        <v>0</v>
      </c>
      <c r="AM3371" s="4">
        <f t="shared" si="199"/>
        <v>1</v>
      </c>
    </row>
    <row r="3372" spans="34:39">
      <c r="AH3372" s="46" t="str">
        <f t="shared" si="196"/>
        <v>01-00</v>
      </c>
      <c r="AI3372" s="46" t="str">
        <f t="shared" si="197"/>
        <v>01-00</v>
      </c>
      <c r="AL3372" s="4">
        <f t="shared" si="198"/>
        <v>0</v>
      </c>
      <c r="AM3372" s="4">
        <f t="shared" si="199"/>
        <v>1</v>
      </c>
    </row>
    <row r="3373" spans="34:39">
      <c r="AH3373" s="46" t="str">
        <f t="shared" si="196"/>
        <v>01-00</v>
      </c>
      <c r="AI3373" s="46" t="str">
        <f t="shared" si="197"/>
        <v>01-00</v>
      </c>
      <c r="AL3373" s="4">
        <f t="shared" si="198"/>
        <v>0</v>
      </c>
      <c r="AM3373" s="4">
        <f t="shared" si="199"/>
        <v>1</v>
      </c>
    </row>
    <row r="3374" spans="34:39">
      <c r="AH3374" s="46" t="str">
        <f t="shared" si="196"/>
        <v>01-00</v>
      </c>
      <c r="AI3374" s="46" t="str">
        <f t="shared" si="197"/>
        <v>01-00</v>
      </c>
      <c r="AL3374" s="4">
        <f t="shared" si="198"/>
        <v>0</v>
      </c>
      <c r="AM3374" s="4">
        <f t="shared" si="199"/>
        <v>1</v>
      </c>
    </row>
    <row r="3375" spans="34:39">
      <c r="AH3375" s="46" t="str">
        <f t="shared" si="196"/>
        <v>01-00</v>
      </c>
      <c r="AI3375" s="46" t="str">
        <f t="shared" si="197"/>
        <v>01-00</v>
      </c>
      <c r="AL3375" s="4">
        <f t="shared" si="198"/>
        <v>0</v>
      </c>
      <c r="AM3375" s="4">
        <f t="shared" si="199"/>
        <v>1</v>
      </c>
    </row>
    <row r="3376" spans="34:39">
      <c r="AH3376" s="46" t="str">
        <f t="shared" si="196"/>
        <v>01-00</v>
      </c>
      <c r="AI3376" s="46" t="str">
        <f t="shared" si="197"/>
        <v>01-00</v>
      </c>
      <c r="AL3376" s="4">
        <f t="shared" si="198"/>
        <v>0</v>
      </c>
      <c r="AM3376" s="4">
        <f t="shared" si="199"/>
        <v>1</v>
      </c>
    </row>
    <row r="3377" spans="34:39">
      <c r="AH3377" s="46" t="str">
        <f t="shared" si="196"/>
        <v>01-00</v>
      </c>
      <c r="AI3377" s="46" t="str">
        <f t="shared" si="197"/>
        <v>01-00</v>
      </c>
      <c r="AL3377" s="4">
        <f t="shared" si="198"/>
        <v>0</v>
      </c>
      <c r="AM3377" s="4">
        <f t="shared" si="199"/>
        <v>1</v>
      </c>
    </row>
    <row r="3378" spans="34:39">
      <c r="AH3378" s="46" t="str">
        <f t="shared" si="196"/>
        <v>01-00</v>
      </c>
      <c r="AI3378" s="46" t="str">
        <f t="shared" si="197"/>
        <v>01-00</v>
      </c>
      <c r="AL3378" s="4">
        <f t="shared" si="198"/>
        <v>0</v>
      </c>
      <c r="AM3378" s="4">
        <f t="shared" si="199"/>
        <v>1</v>
      </c>
    </row>
    <row r="3379" spans="34:39">
      <c r="AH3379" s="46" t="str">
        <f t="shared" si="196"/>
        <v>01-00</v>
      </c>
      <c r="AI3379" s="46" t="str">
        <f t="shared" si="197"/>
        <v>01-00</v>
      </c>
      <c r="AL3379" s="4">
        <f t="shared" si="198"/>
        <v>0</v>
      </c>
      <c r="AM3379" s="4">
        <f t="shared" si="199"/>
        <v>1</v>
      </c>
    </row>
    <row r="3380" spans="34:39">
      <c r="AH3380" s="46" t="str">
        <f t="shared" si="196"/>
        <v>01-00</v>
      </c>
      <c r="AI3380" s="46" t="str">
        <f t="shared" si="197"/>
        <v>01-00</v>
      </c>
      <c r="AL3380" s="4">
        <f t="shared" si="198"/>
        <v>0</v>
      </c>
      <c r="AM3380" s="4">
        <f t="shared" si="199"/>
        <v>1</v>
      </c>
    </row>
    <row r="3381" spans="34:39">
      <c r="AH3381" s="46" t="str">
        <f t="shared" si="196"/>
        <v>01-00</v>
      </c>
      <c r="AI3381" s="46" t="str">
        <f t="shared" si="197"/>
        <v>01-00</v>
      </c>
      <c r="AL3381" s="4">
        <f t="shared" si="198"/>
        <v>0</v>
      </c>
      <c r="AM3381" s="4">
        <f t="shared" si="199"/>
        <v>1</v>
      </c>
    </row>
    <row r="3382" spans="34:39">
      <c r="AH3382" s="46" t="str">
        <f t="shared" si="196"/>
        <v>01-00</v>
      </c>
      <c r="AI3382" s="46" t="str">
        <f t="shared" si="197"/>
        <v>01-00</v>
      </c>
      <c r="AL3382" s="4">
        <f t="shared" si="198"/>
        <v>0</v>
      </c>
      <c r="AM3382" s="4">
        <f t="shared" si="199"/>
        <v>1</v>
      </c>
    </row>
    <row r="3383" spans="34:39">
      <c r="AH3383" s="46" t="str">
        <f t="shared" si="196"/>
        <v>01-00</v>
      </c>
      <c r="AI3383" s="46" t="str">
        <f t="shared" si="197"/>
        <v>01-00</v>
      </c>
      <c r="AL3383" s="4">
        <f t="shared" si="198"/>
        <v>0</v>
      </c>
      <c r="AM3383" s="4">
        <f t="shared" si="199"/>
        <v>1</v>
      </c>
    </row>
    <row r="3384" spans="34:39">
      <c r="AH3384" s="46" t="str">
        <f t="shared" si="196"/>
        <v>01-00</v>
      </c>
      <c r="AI3384" s="46" t="str">
        <f t="shared" si="197"/>
        <v>01-00</v>
      </c>
      <c r="AL3384" s="4">
        <f t="shared" si="198"/>
        <v>0</v>
      </c>
      <c r="AM3384" s="4">
        <f t="shared" si="199"/>
        <v>1</v>
      </c>
    </row>
    <row r="3385" spans="34:39">
      <c r="AH3385" s="46" t="str">
        <f t="shared" si="196"/>
        <v>01-00</v>
      </c>
      <c r="AI3385" s="46" t="str">
        <f t="shared" si="197"/>
        <v>01-00</v>
      </c>
      <c r="AL3385" s="4">
        <f t="shared" si="198"/>
        <v>0</v>
      </c>
      <c r="AM3385" s="4">
        <f t="shared" si="199"/>
        <v>1</v>
      </c>
    </row>
    <row r="3386" spans="34:39">
      <c r="AH3386" s="46" t="str">
        <f t="shared" si="196"/>
        <v>01-00</v>
      </c>
      <c r="AI3386" s="46" t="str">
        <f t="shared" si="197"/>
        <v>01-00</v>
      </c>
      <c r="AL3386" s="4">
        <f t="shared" si="198"/>
        <v>0</v>
      </c>
      <c r="AM3386" s="4">
        <f t="shared" si="199"/>
        <v>1</v>
      </c>
    </row>
    <row r="3387" spans="34:39">
      <c r="AH3387" s="46" t="str">
        <f t="shared" si="196"/>
        <v>01-00</v>
      </c>
      <c r="AI3387" s="46" t="str">
        <f t="shared" si="197"/>
        <v>01-00</v>
      </c>
      <c r="AL3387" s="4">
        <f t="shared" si="198"/>
        <v>0</v>
      </c>
      <c r="AM3387" s="4">
        <f t="shared" si="199"/>
        <v>1</v>
      </c>
    </row>
    <row r="3388" spans="34:39">
      <c r="AH3388" s="46" t="str">
        <f t="shared" si="196"/>
        <v>01-00</v>
      </c>
      <c r="AI3388" s="46" t="str">
        <f t="shared" si="197"/>
        <v>01-00</v>
      </c>
      <c r="AL3388" s="4">
        <f t="shared" si="198"/>
        <v>0</v>
      </c>
      <c r="AM3388" s="4">
        <f t="shared" si="199"/>
        <v>1</v>
      </c>
    </row>
    <row r="3389" spans="34:39">
      <c r="AH3389" s="46" t="str">
        <f t="shared" si="196"/>
        <v>01-00</v>
      </c>
      <c r="AI3389" s="46" t="str">
        <f t="shared" si="197"/>
        <v>01-00</v>
      </c>
      <c r="AL3389" s="4">
        <f t="shared" si="198"/>
        <v>0</v>
      </c>
      <c r="AM3389" s="4">
        <f t="shared" si="199"/>
        <v>1</v>
      </c>
    </row>
    <row r="3390" spans="34:39">
      <c r="AH3390" s="46" t="str">
        <f t="shared" si="196"/>
        <v>01-00</v>
      </c>
      <c r="AI3390" s="46" t="str">
        <f t="shared" si="197"/>
        <v>01-00</v>
      </c>
      <c r="AL3390" s="4">
        <f t="shared" si="198"/>
        <v>0</v>
      </c>
      <c r="AM3390" s="4">
        <f t="shared" si="199"/>
        <v>1</v>
      </c>
    </row>
    <row r="3391" spans="34:39">
      <c r="AH3391" s="46" t="str">
        <f t="shared" si="196"/>
        <v>01-00</v>
      </c>
      <c r="AI3391" s="46" t="str">
        <f t="shared" si="197"/>
        <v>01-00</v>
      </c>
      <c r="AL3391" s="4">
        <f t="shared" si="198"/>
        <v>0</v>
      </c>
      <c r="AM3391" s="4">
        <f t="shared" si="199"/>
        <v>1</v>
      </c>
    </row>
    <row r="3392" spans="34:39">
      <c r="AH3392" s="46" t="str">
        <f t="shared" si="196"/>
        <v>01-00</v>
      </c>
      <c r="AI3392" s="46" t="str">
        <f t="shared" si="197"/>
        <v>01-00</v>
      </c>
      <c r="AL3392" s="4">
        <f t="shared" si="198"/>
        <v>0</v>
      </c>
      <c r="AM3392" s="4">
        <f t="shared" si="199"/>
        <v>1</v>
      </c>
    </row>
    <row r="3393" spans="34:39">
      <c r="AH3393" s="46" t="str">
        <f t="shared" si="196"/>
        <v>01-00</v>
      </c>
      <c r="AI3393" s="46" t="str">
        <f t="shared" si="197"/>
        <v>01-00</v>
      </c>
      <c r="AL3393" s="4">
        <f t="shared" si="198"/>
        <v>0</v>
      </c>
      <c r="AM3393" s="4">
        <f t="shared" si="199"/>
        <v>1</v>
      </c>
    </row>
    <row r="3394" spans="34:39">
      <c r="AH3394" s="46" t="str">
        <f t="shared" si="196"/>
        <v>01-00</v>
      </c>
      <c r="AI3394" s="46" t="str">
        <f t="shared" si="197"/>
        <v>01-00</v>
      </c>
      <c r="AL3394" s="4">
        <f t="shared" si="198"/>
        <v>0</v>
      </c>
      <c r="AM3394" s="4">
        <f t="shared" si="199"/>
        <v>1</v>
      </c>
    </row>
    <row r="3395" spans="34:39">
      <c r="AH3395" s="46" t="str">
        <f t="shared" si="196"/>
        <v>01-00</v>
      </c>
      <c r="AI3395" s="46" t="str">
        <f t="shared" si="197"/>
        <v>01-00</v>
      </c>
      <c r="AL3395" s="4">
        <f t="shared" si="198"/>
        <v>0</v>
      </c>
      <c r="AM3395" s="4">
        <f t="shared" si="199"/>
        <v>1</v>
      </c>
    </row>
    <row r="3396" spans="34:39">
      <c r="AH3396" s="46" t="str">
        <f t="shared" si="196"/>
        <v>01-00</v>
      </c>
      <c r="AI3396" s="46" t="str">
        <f t="shared" si="197"/>
        <v>01-00</v>
      </c>
      <c r="AL3396" s="4">
        <f t="shared" si="198"/>
        <v>0</v>
      </c>
      <c r="AM3396" s="4">
        <f t="shared" si="199"/>
        <v>1</v>
      </c>
    </row>
    <row r="3397" spans="34:39">
      <c r="AH3397" s="46" t="str">
        <f t="shared" si="196"/>
        <v>01-00</v>
      </c>
      <c r="AI3397" s="46" t="str">
        <f t="shared" si="197"/>
        <v>01-00</v>
      </c>
      <c r="AL3397" s="4">
        <f t="shared" si="198"/>
        <v>0</v>
      </c>
      <c r="AM3397" s="4">
        <f t="shared" si="199"/>
        <v>1</v>
      </c>
    </row>
    <row r="3398" spans="34:39">
      <c r="AH3398" s="46" t="str">
        <f t="shared" si="196"/>
        <v>01-00</v>
      </c>
      <c r="AI3398" s="46" t="str">
        <f t="shared" si="197"/>
        <v>01-00</v>
      </c>
      <c r="AL3398" s="4">
        <f t="shared" si="198"/>
        <v>0</v>
      </c>
      <c r="AM3398" s="4">
        <f t="shared" si="199"/>
        <v>1</v>
      </c>
    </row>
    <row r="3399" spans="34:39">
      <c r="AH3399" s="46" t="str">
        <f t="shared" si="196"/>
        <v>01-00</v>
      </c>
      <c r="AI3399" s="46" t="str">
        <f t="shared" si="197"/>
        <v>01-00</v>
      </c>
      <c r="AL3399" s="4">
        <f t="shared" si="198"/>
        <v>0</v>
      </c>
      <c r="AM3399" s="4">
        <f t="shared" si="199"/>
        <v>1</v>
      </c>
    </row>
    <row r="3400" spans="34:39">
      <c r="AH3400" s="46" t="str">
        <f t="shared" si="196"/>
        <v>01-00</v>
      </c>
      <c r="AI3400" s="46" t="str">
        <f t="shared" si="197"/>
        <v>01-00</v>
      </c>
      <c r="AL3400" s="4">
        <f t="shared" si="198"/>
        <v>0</v>
      </c>
      <c r="AM3400" s="4">
        <f t="shared" si="199"/>
        <v>1</v>
      </c>
    </row>
    <row r="3401" spans="34:39">
      <c r="AH3401" s="46" t="str">
        <f t="shared" si="196"/>
        <v>01-00</v>
      </c>
      <c r="AI3401" s="46" t="str">
        <f t="shared" si="197"/>
        <v>01-00</v>
      </c>
      <c r="AL3401" s="4">
        <f t="shared" si="198"/>
        <v>0</v>
      </c>
      <c r="AM3401" s="4">
        <f t="shared" si="199"/>
        <v>1</v>
      </c>
    </row>
    <row r="3402" spans="34:39">
      <c r="AH3402" s="46" t="str">
        <f t="shared" si="196"/>
        <v>01-00</v>
      </c>
      <c r="AI3402" s="46" t="str">
        <f t="shared" si="197"/>
        <v>01-00</v>
      </c>
      <c r="AL3402" s="4">
        <f t="shared" si="198"/>
        <v>0</v>
      </c>
      <c r="AM3402" s="4">
        <f t="shared" si="199"/>
        <v>1</v>
      </c>
    </row>
    <row r="3403" spans="34:39">
      <c r="AH3403" s="46" t="str">
        <f t="shared" si="196"/>
        <v>01-00</v>
      </c>
      <c r="AI3403" s="46" t="str">
        <f t="shared" si="197"/>
        <v>01-00</v>
      </c>
      <c r="AL3403" s="4">
        <f t="shared" si="198"/>
        <v>0</v>
      </c>
      <c r="AM3403" s="4">
        <f t="shared" si="199"/>
        <v>1</v>
      </c>
    </row>
    <row r="3404" spans="34:39">
      <c r="AH3404" s="46" t="str">
        <f t="shared" si="196"/>
        <v>01-00</v>
      </c>
      <c r="AI3404" s="46" t="str">
        <f t="shared" si="197"/>
        <v>01-00</v>
      </c>
      <c r="AL3404" s="4">
        <f t="shared" si="198"/>
        <v>0</v>
      </c>
      <c r="AM3404" s="4">
        <f t="shared" si="199"/>
        <v>1</v>
      </c>
    </row>
    <row r="3405" spans="34:39">
      <c r="AH3405" s="46" t="str">
        <f t="shared" si="196"/>
        <v>01-00</v>
      </c>
      <c r="AI3405" s="46" t="str">
        <f t="shared" si="197"/>
        <v>01-00</v>
      </c>
      <c r="AL3405" s="4">
        <f t="shared" si="198"/>
        <v>0</v>
      </c>
      <c r="AM3405" s="4">
        <f t="shared" si="199"/>
        <v>1</v>
      </c>
    </row>
    <row r="3406" spans="34:39">
      <c r="AH3406" s="46" t="str">
        <f t="shared" si="196"/>
        <v>01-00</v>
      </c>
      <c r="AI3406" s="46" t="str">
        <f t="shared" si="197"/>
        <v>01-00</v>
      </c>
      <c r="AL3406" s="4">
        <f t="shared" si="198"/>
        <v>0</v>
      </c>
      <c r="AM3406" s="4">
        <f t="shared" si="199"/>
        <v>1</v>
      </c>
    </row>
    <row r="3407" spans="34:39">
      <c r="AH3407" s="46" t="str">
        <f t="shared" si="196"/>
        <v>01-00</v>
      </c>
      <c r="AI3407" s="46" t="str">
        <f t="shared" si="197"/>
        <v>01-00</v>
      </c>
      <c r="AL3407" s="4">
        <f t="shared" si="198"/>
        <v>0</v>
      </c>
      <c r="AM3407" s="4">
        <f t="shared" si="199"/>
        <v>1</v>
      </c>
    </row>
    <row r="3408" spans="34:39">
      <c r="AH3408" s="46" t="str">
        <f t="shared" si="196"/>
        <v>01-00</v>
      </c>
      <c r="AI3408" s="46" t="str">
        <f t="shared" si="197"/>
        <v>01-00</v>
      </c>
      <c r="AL3408" s="4">
        <f t="shared" si="198"/>
        <v>0</v>
      </c>
      <c r="AM3408" s="4">
        <f t="shared" si="199"/>
        <v>1</v>
      </c>
    </row>
    <row r="3409" spans="34:39">
      <c r="AH3409" s="46" t="str">
        <f t="shared" si="196"/>
        <v>01-00</v>
      </c>
      <c r="AI3409" s="46" t="str">
        <f t="shared" si="197"/>
        <v>01-00</v>
      </c>
      <c r="AL3409" s="4">
        <f t="shared" si="198"/>
        <v>0</v>
      </c>
      <c r="AM3409" s="4">
        <f t="shared" si="199"/>
        <v>1</v>
      </c>
    </row>
    <row r="3410" spans="34:39">
      <c r="AH3410" s="46" t="str">
        <f t="shared" si="196"/>
        <v>01-00</v>
      </c>
      <c r="AI3410" s="46" t="str">
        <f t="shared" si="197"/>
        <v>01-00</v>
      </c>
      <c r="AL3410" s="4">
        <f t="shared" si="198"/>
        <v>0</v>
      </c>
      <c r="AM3410" s="4">
        <f t="shared" si="199"/>
        <v>1</v>
      </c>
    </row>
    <row r="3411" spans="34:39">
      <c r="AH3411" s="46" t="str">
        <f t="shared" si="196"/>
        <v>01-00</v>
      </c>
      <c r="AI3411" s="46" t="str">
        <f t="shared" si="197"/>
        <v>01-00</v>
      </c>
      <c r="AL3411" s="4">
        <f t="shared" si="198"/>
        <v>0</v>
      </c>
      <c r="AM3411" s="4">
        <f t="shared" si="199"/>
        <v>1</v>
      </c>
    </row>
    <row r="3412" spans="34:39">
      <c r="AH3412" s="46" t="str">
        <f t="shared" si="196"/>
        <v>01-00</v>
      </c>
      <c r="AI3412" s="46" t="str">
        <f t="shared" si="197"/>
        <v>01-00</v>
      </c>
      <c r="AL3412" s="4">
        <f t="shared" si="198"/>
        <v>0</v>
      </c>
      <c r="AM3412" s="4">
        <f t="shared" si="199"/>
        <v>1</v>
      </c>
    </row>
    <row r="3413" spans="34:39">
      <c r="AH3413" s="46" t="str">
        <f t="shared" si="196"/>
        <v>01-00</v>
      </c>
      <c r="AI3413" s="46" t="str">
        <f t="shared" si="197"/>
        <v>01-00</v>
      </c>
      <c r="AL3413" s="4">
        <f t="shared" si="198"/>
        <v>0</v>
      </c>
      <c r="AM3413" s="4">
        <f t="shared" si="199"/>
        <v>1</v>
      </c>
    </row>
    <row r="3414" spans="34:39">
      <c r="AH3414" s="46" t="str">
        <f t="shared" si="196"/>
        <v>01-00</v>
      </c>
      <c r="AI3414" s="46" t="str">
        <f t="shared" si="197"/>
        <v>01-00</v>
      </c>
      <c r="AL3414" s="4">
        <f t="shared" si="198"/>
        <v>0</v>
      </c>
      <c r="AM3414" s="4">
        <f t="shared" si="199"/>
        <v>1</v>
      </c>
    </row>
    <row r="3415" spans="34:39">
      <c r="AH3415" s="46" t="str">
        <f t="shared" si="196"/>
        <v>01-00</v>
      </c>
      <c r="AI3415" s="46" t="str">
        <f t="shared" si="197"/>
        <v>01-00</v>
      </c>
      <c r="AL3415" s="4">
        <f t="shared" si="198"/>
        <v>0</v>
      </c>
      <c r="AM3415" s="4">
        <f t="shared" si="199"/>
        <v>1</v>
      </c>
    </row>
    <row r="3416" spans="34:39">
      <c r="AH3416" s="46" t="str">
        <f t="shared" si="196"/>
        <v>01-00</v>
      </c>
      <c r="AI3416" s="46" t="str">
        <f t="shared" si="197"/>
        <v>01-00</v>
      </c>
      <c r="AL3416" s="4">
        <f t="shared" si="198"/>
        <v>0</v>
      </c>
      <c r="AM3416" s="4">
        <f t="shared" si="199"/>
        <v>1</v>
      </c>
    </row>
    <row r="3417" spans="34:39">
      <c r="AH3417" s="46" t="str">
        <f t="shared" si="196"/>
        <v>01-00</v>
      </c>
      <c r="AI3417" s="46" t="str">
        <f t="shared" si="197"/>
        <v>01-00</v>
      </c>
      <c r="AL3417" s="4">
        <f t="shared" si="198"/>
        <v>0</v>
      </c>
      <c r="AM3417" s="4">
        <f t="shared" si="199"/>
        <v>1</v>
      </c>
    </row>
    <row r="3418" spans="34:39">
      <c r="AH3418" s="46" t="str">
        <f t="shared" si="196"/>
        <v>01-00</v>
      </c>
      <c r="AI3418" s="46" t="str">
        <f t="shared" si="197"/>
        <v>01-00</v>
      </c>
      <c r="AL3418" s="4">
        <f t="shared" si="198"/>
        <v>0</v>
      </c>
      <c r="AM3418" s="4">
        <f t="shared" si="199"/>
        <v>1</v>
      </c>
    </row>
    <row r="3419" spans="34:39">
      <c r="AH3419" s="46" t="str">
        <f t="shared" si="196"/>
        <v>01-00</v>
      </c>
      <c r="AI3419" s="46" t="str">
        <f t="shared" si="197"/>
        <v>01-00</v>
      </c>
      <c r="AL3419" s="4">
        <f t="shared" si="198"/>
        <v>0</v>
      </c>
      <c r="AM3419" s="4">
        <f t="shared" si="199"/>
        <v>1</v>
      </c>
    </row>
    <row r="3420" spans="34:39">
      <c r="AH3420" s="46" t="str">
        <f t="shared" si="196"/>
        <v>01-00</v>
      </c>
      <c r="AI3420" s="46" t="str">
        <f t="shared" si="197"/>
        <v>01-00</v>
      </c>
      <c r="AL3420" s="4">
        <f t="shared" si="198"/>
        <v>0</v>
      </c>
      <c r="AM3420" s="4">
        <f t="shared" si="199"/>
        <v>1</v>
      </c>
    </row>
    <row r="3421" spans="34:39">
      <c r="AH3421" s="46" t="str">
        <f t="shared" si="196"/>
        <v>01-00</v>
      </c>
      <c r="AI3421" s="46" t="str">
        <f t="shared" si="197"/>
        <v>01-00</v>
      </c>
      <c r="AL3421" s="4">
        <f t="shared" si="198"/>
        <v>0</v>
      </c>
      <c r="AM3421" s="4">
        <f t="shared" si="199"/>
        <v>1</v>
      </c>
    </row>
    <row r="3422" spans="34:39">
      <c r="AH3422" s="46" t="str">
        <f t="shared" ref="AH3422:AH3485" si="200">TEXT(R3400,"mm")&amp;"-"&amp;TEXT(R3400,"yy")</f>
        <v>01-00</v>
      </c>
      <c r="AI3422" s="46" t="str">
        <f t="shared" ref="AI3422:AI3485" si="201">TEXT(Q3400,"mm")&amp;"-"&amp;TEXT(Q3400,"yy")</f>
        <v>01-00</v>
      </c>
      <c r="AL3422" s="4">
        <f t="shared" ref="AL3422:AL3485" si="202">IF(TRIM(O3400)&gt;" ",1,0)</f>
        <v>0</v>
      </c>
      <c r="AM3422" s="4">
        <f t="shared" ref="AM3422:AM3485" si="203">IF(AL3400=0,1,0)</f>
        <v>1</v>
      </c>
    </row>
    <row r="3423" spans="34:39">
      <c r="AH3423" s="46" t="str">
        <f t="shared" si="200"/>
        <v>01-00</v>
      </c>
      <c r="AI3423" s="46" t="str">
        <f t="shared" si="201"/>
        <v>01-00</v>
      </c>
      <c r="AL3423" s="4">
        <f t="shared" si="202"/>
        <v>0</v>
      </c>
      <c r="AM3423" s="4">
        <f t="shared" si="203"/>
        <v>1</v>
      </c>
    </row>
    <row r="3424" spans="34:39">
      <c r="AH3424" s="46" t="str">
        <f t="shared" si="200"/>
        <v>01-00</v>
      </c>
      <c r="AI3424" s="46" t="str">
        <f t="shared" si="201"/>
        <v>01-00</v>
      </c>
      <c r="AL3424" s="4">
        <f t="shared" si="202"/>
        <v>0</v>
      </c>
      <c r="AM3424" s="4">
        <f t="shared" si="203"/>
        <v>1</v>
      </c>
    </row>
    <row r="3425" spans="34:39">
      <c r="AH3425" s="46" t="str">
        <f t="shared" si="200"/>
        <v>01-00</v>
      </c>
      <c r="AI3425" s="46" t="str">
        <f t="shared" si="201"/>
        <v>01-00</v>
      </c>
      <c r="AL3425" s="4">
        <f t="shared" si="202"/>
        <v>0</v>
      </c>
      <c r="AM3425" s="4">
        <f t="shared" si="203"/>
        <v>1</v>
      </c>
    </row>
    <row r="3426" spans="34:39">
      <c r="AH3426" s="46" t="str">
        <f t="shared" si="200"/>
        <v>01-00</v>
      </c>
      <c r="AI3426" s="46" t="str">
        <f t="shared" si="201"/>
        <v>01-00</v>
      </c>
      <c r="AL3426" s="4">
        <f t="shared" si="202"/>
        <v>0</v>
      </c>
      <c r="AM3426" s="4">
        <f t="shared" si="203"/>
        <v>1</v>
      </c>
    </row>
    <row r="3427" spans="34:39">
      <c r="AH3427" s="46" t="str">
        <f t="shared" si="200"/>
        <v>01-00</v>
      </c>
      <c r="AI3427" s="46" t="str">
        <f t="shared" si="201"/>
        <v>01-00</v>
      </c>
      <c r="AL3427" s="4">
        <f t="shared" si="202"/>
        <v>0</v>
      </c>
      <c r="AM3427" s="4">
        <f t="shared" si="203"/>
        <v>1</v>
      </c>
    </row>
    <row r="3428" spans="34:39">
      <c r="AH3428" s="46" t="str">
        <f t="shared" si="200"/>
        <v>01-00</v>
      </c>
      <c r="AI3428" s="46" t="str">
        <f t="shared" si="201"/>
        <v>01-00</v>
      </c>
      <c r="AL3428" s="4">
        <f t="shared" si="202"/>
        <v>0</v>
      </c>
      <c r="AM3428" s="4">
        <f t="shared" si="203"/>
        <v>1</v>
      </c>
    </row>
    <row r="3429" spans="34:39">
      <c r="AH3429" s="46" t="str">
        <f t="shared" si="200"/>
        <v>01-00</v>
      </c>
      <c r="AI3429" s="46" t="str">
        <f t="shared" si="201"/>
        <v>01-00</v>
      </c>
      <c r="AL3429" s="4">
        <f t="shared" si="202"/>
        <v>0</v>
      </c>
      <c r="AM3429" s="4">
        <f t="shared" si="203"/>
        <v>1</v>
      </c>
    </row>
    <row r="3430" spans="34:39">
      <c r="AH3430" s="46" t="str">
        <f t="shared" si="200"/>
        <v>01-00</v>
      </c>
      <c r="AI3430" s="46" t="str">
        <f t="shared" si="201"/>
        <v>01-00</v>
      </c>
      <c r="AL3430" s="4">
        <f t="shared" si="202"/>
        <v>0</v>
      </c>
      <c r="AM3430" s="4">
        <f t="shared" si="203"/>
        <v>1</v>
      </c>
    </row>
    <row r="3431" spans="34:39">
      <c r="AH3431" s="46" t="str">
        <f t="shared" si="200"/>
        <v>01-00</v>
      </c>
      <c r="AI3431" s="46" t="str">
        <f t="shared" si="201"/>
        <v>01-00</v>
      </c>
      <c r="AL3431" s="4">
        <f t="shared" si="202"/>
        <v>0</v>
      </c>
      <c r="AM3431" s="4">
        <f t="shared" si="203"/>
        <v>1</v>
      </c>
    </row>
    <row r="3432" spans="34:39">
      <c r="AH3432" s="46" t="str">
        <f t="shared" si="200"/>
        <v>01-00</v>
      </c>
      <c r="AI3432" s="46" t="str">
        <f t="shared" si="201"/>
        <v>01-00</v>
      </c>
      <c r="AL3432" s="4">
        <f t="shared" si="202"/>
        <v>0</v>
      </c>
      <c r="AM3432" s="4">
        <f t="shared" si="203"/>
        <v>1</v>
      </c>
    </row>
    <row r="3433" spans="34:39">
      <c r="AH3433" s="46" t="str">
        <f t="shared" si="200"/>
        <v>01-00</v>
      </c>
      <c r="AI3433" s="46" t="str">
        <f t="shared" si="201"/>
        <v>01-00</v>
      </c>
      <c r="AL3433" s="4">
        <f t="shared" si="202"/>
        <v>0</v>
      </c>
      <c r="AM3433" s="4">
        <f t="shared" si="203"/>
        <v>1</v>
      </c>
    </row>
    <row r="3434" spans="34:39">
      <c r="AH3434" s="46" t="str">
        <f t="shared" si="200"/>
        <v>01-00</v>
      </c>
      <c r="AI3434" s="46" t="str">
        <f t="shared" si="201"/>
        <v>01-00</v>
      </c>
      <c r="AL3434" s="4">
        <f t="shared" si="202"/>
        <v>0</v>
      </c>
      <c r="AM3434" s="4">
        <f t="shared" si="203"/>
        <v>1</v>
      </c>
    </row>
    <row r="3435" spans="34:39">
      <c r="AH3435" s="46" t="str">
        <f t="shared" si="200"/>
        <v>01-00</v>
      </c>
      <c r="AI3435" s="46" t="str">
        <f t="shared" si="201"/>
        <v>01-00</v>
      </c>
      <c r="AL3435" s="4">
        <f t="shared" si="202"/>
        <v>0</v>
      </c>
      <c r="AM3435" s="4">
        <f t="shared" si="203"/>
        <v>1</v>
      </c>
    </row>
    <row r="3436" spans="34:39">
      <c r="AH3436" s="46" t="str">
        <f t="shared" si="200"/>
        <v>01-00</v>
      </c>
      <c r="AI3436" s="46" t="str">
        <f t="shared" si="201"/>
        <v>01-00</v>
      </c>
      <c r="AL3436" s="4">
        <f t="shared" si="202"/>
        <v>0</v>
      </c>
      <c r="AM3436" s="4">
        <f t="shared" si="203"/>
        <v>1</v>
      </c>
    </row>
    <row r="3437" spans="34:39">
      <c r="AH3437" s="46" t="str">
        <f t="shared" si="200"/>
        <v>01-00</v>
      </c>
      <c r="AI3437" s="46" t="str">
        <f t="shared" si="201"/>
        <v>01-00</v>
      </c>
      <c r="AL3437" s="4">
        <f t="shared" si="202"/>
        <v>0</v>
      </c>
      <c r="AM3437" s="4">
        <f t="shared" si="203"/>
        <v>1</v>
      </c>
    </row>
    <row r="3438" spans="34:39">
      <c r="AH3438" s="46" t="str">
        <f t="shared" si="200"/>
        <v>01-00</v>
      </c>
      <c r="AI3438" s="46" t="str">
        <f t="shared" si="201"/>
        <v>01-00</v>
      </c>
      <c r="AL3438" s="4">
        <f t="shared" si="202"/>
        <v>0</v>
      </c>
      <c r="AM3438" s="4">
        <f t="shared" si="203"/>
        <v>1</v>
      </c>
    </row>
    <row r="3439" spans="34:39">
      <c r="AH3439" s="46" t="str">
        <f t="shared" si="200"/>
        <v>01-00</v>
      </c>
      <c r="AI3439" s="46" t="str">
        <f t="shared" si="201"/>
        <v>01-00</v>
      </c>
      <c r="AL3439" s="4">
        <f t="shared" si="202"/>
        <v>0</v>
      </c>
      <c r="AM3439" s="4">
        <f t="shared" si="203"/>
        <v>1</v>
      </c>
    </row>
    <row r="3440" spans="34:39">
      <c r="AH3440" s="46" t="str">
        <f t="shared" si="200"/>
        <v>01-00</v>
      </c>
      <c r="AI3440" s="46" t="str">
        <f t="shared" si="201"/>
        <v>01-00</v>
      </c>
      <c r="AL3440" s="4">
        <f t="shared" si="202"/>
        <v>0</v>
      </c>
      <c r="AM3440" s="4">
        <f t="shared" si="203"/>
        <v>1</v>
      </c>
    </row>
    <row r="3441" spans="34:39">
      <c r="AH3441" s="46" t="str">
        <f t="shared" si="200"/>
        <v>01-00</v>
      </c>
      <c r="AI3441" s="46" t="str">
        <f t="shared" si="201"/>
        <v>01-00</v>
      </c>
      <c r="AL3441" s="4">
        <f t="shared" si="202"/>
        <v>0</v>
      </c>
      <c r="AM3441" s="4">
        <f t="shared" si="203"/>
        <v>1</v>
      </c>
    </row>
    <row r="3442" spans="34:39">
      <c r="AH3442" s="46" t="str">
        <f t="shared" si="200"/>
        <v>01-00</v>
      </c>
      <c r="AI3442" s="46" t="str">
        <f t="shared" si="201"/>
        <v>01-00</v>
      </c>
      <c r="AL3442" s="4">
        <f t="shared" si="202"/>
        <v>0</v>
      </c>
      <c r="AM3442" s="4">
        <f t="shared" si="203"/>
        <v>1</v>
      </c>
    </row>
    <row r="3443" spans="34:39">
      <c r="AH3443" s="46" t="str">
        <f t="shared" si="200"/>
        <v>01-00</v>
      </c>
      <c r="AI3443" s="46" t="str">
        <f t="shared" si="201"/>
        <v>01-00</v>
      </c>
      <c r="AL3443" s="4">
        <f t="shared" si="202"/>
        <v>0</v>
      </c>
      <c r="AM3443" s="4">
        <f t="shared" si="203"/>
        <v>1</v>
      </c>
    </row>
    <row r="3444" spans="34:39">
      <c r="AH3444" s="46" t="str">
        <f t="shared" si="200"/>
        <v>01-00</v>
      </c>
      <c r="AI3444" s="46" t="str">
        <f t="shared" si="201"/>
        <v>01-00</v>
      </c>
      <c r="AL3444" s="4">
        <f t="shared" si="202"/>
        <v>0</v>
      </c>
      <c r="AM3444" s="4">
        <f t="shared" si="203"/>
        <v>1</v>
      </c>
    </row>
    <row r="3445" spans="34:39">
      <c r="AH3445" s="46" t="str">
        <f t="shared" si="200"/>
        <v>01-00</v>
      </c>
      <c r="AI3445" s="46" t="str">
        <f t="shared" si="201"/>
        <v>01-00</v>
      </c>
      <c r="AL3445" s="4">
        <f t="shared" si="202"/>
        <v>0</v>
      </c>
      <c r="AM3445" s="4">
        <f t="shared" si="203"/>
        <v>1</v>
      </c>
    </row>
    <row r="3446" spans="34:39">
      <c r="AH3446" s="46" t="str">
        <f t="shared" si="200"/>
        <v>01-00</v>
      </c>
      <c r="AI3446" s="46" t="str">
        <f t="shared" si="201"/>
        <v>01-00</v>
      </c>
      <c r="AL3446" s="4">
        <f t="shared" si="202"/>
        <v>0</v>
      </c>
      <c r="AM3446" s="4">
        <f t="shared" si="203"/>
        <v>1</v>
      </c>
    </row>
    <row r="3447" spans="34:39">
      <c r="AH3447" s="46" t="str">
        <f t="shared" si="200"/>
        <v>01-00</v>
      </c>
      <c r="AI3447" s="46" t="str">
        <f t="shared" si="201"/>
        <v>01-00</v>
      </c>
      <c r="AL3447" s="4">
        <f t="shared" si="202"/>
        <v>0</v>
      </c>
      <c r="AM3447" s="4">
        <f t="shared" si="203"/>
        <v>1</v>
      </c>
    </row>
    <row r="3448" spans="34:39">
      <c r="AH3448" s="46" t="str">
        <f t="shared" si="200"/>
        <v>01-00</v>
      </c>
      <c r="AI3448" s="46" t="str">
        <f t="shared" si="201"/>
        <v>01-00</v>
      </c>
      <c r="AL3448" s="4">
        <f t="shared" si="202"/>
        <v>0</v>
      </c>
      <c r="AM3448" s="4">
        <f t="shared" si="203"/>
        <v>1</v>
      </c>
    </row>
    <row r="3449" spans="34:39">
      <c r="AH3449" s="46" t="str">
        <f t="shared" si="200"/>
        <v>01-00</v>
      </c>
      <c r="AI3449" s="46" t="str">
        <f t="shared" si="201"/>
        <v>01-00</v>
      </c>
      <c r="AL3449" s="4">
        <f t="shared" si="202"/>
        <v>0</v>
      </c>
      <c r="AM3449" s="4">
        <f t="shared" si="203"/>
        <v>1</v>
      </c>
    </row>
    <row r="3450" spans="34:39">
      <c r="AH3450" s="46" t="str">
        <f t="shared" si="200"/>
        <v>01-00</v>
      </c>
      <c r="AI3450" s="46" t="str">
        <f t="shared" si="201"/>
        <v>01-00</v>
      </c>
      <c r="AL3450" s="4">
        <f t="shared" si="202"/>
        <v>0</v>
      </c>
      <c r="AM3450" s="4">
        <f t="shared" si="203"/>
        <v>1</v>
      </c>
    </row>
    <row r="3451" spans="34:39">
      <c r="AH3451" s="46" t="str">
        <f t="shared" si="200"/>
        <v>01-00</v>
      </c>
      <c r="AI3451" s="46" t="str">
        <f t="shared" si="201"/>
        <v>01-00</v>
      </c>
      <c r="AL3451" s="4">
        <f t="shared" si="202"/>
        <v>0</v>
      </c>
      <c r="AM3451" s="4">
        <f t="shared" si="203"/>
        <v>1</v>
      </c>
    </row>
    <row r="3452" spans="34:39">
      <c r="AH3452" s="46" t="str">
        <f t="shared" si="200"/>
        <v>01-00</v>
      </c>
      <c r="AI3452" s="46" t="str">
        <f t="shared" si="201"/>
        <v>01-00</v>
      </c>
      <c r="AL3452" s="4">
        <f t="shared" si="202"/>
        <v>0</v>
      </c>
      <c r="AM3452" s="4">
        <f t="shared" si="203"/>
        <v>1</v>
      </c>
    </row>
    <row r="3453" spans="34:39">
      <c r="AH3453" s="46" t="str">
        <f t="shared" si="200"/>
        <v>01-00</v>
      </c>
      <c r="AI3453" s="46" t="str">
        <f t="shared" si="201"/>
        <v>01-00</v>
      </c>
      <c r="AL3453" s="4">
        <f t="shared" si="202"/>
        <v>0</v>
      </c>
      <c r="AM3453" s="4">
        <f t="shared" si="203"/>
        <v>1</v>
      </c>
    </row>
    <row r="3454" spans="34:39">
      <c r="AH3454" s="46" t="str">
        <f t="shared" si="200"/>
        <v>01-00</v>
      </c>
      <c r="AI3454" s="46" t="str">
        <f t="shared" si="201"/>
        <v>01-00</v>
      </c>
      <c r="AL3454" s="4">
        <f t="shared" si="202"/>
        <v>0</v>
      </c>
      <c r="AM3454" s="4">
        <f t="shared" si="203"/>
        <v>1</v>
      </c>
    </row>
    <row r="3455" spans="34:39">
      <c r="AH3455" s="46" t="str">
        <f t="shared" si="200"/>
        <v>01-00</v>
      </c>
      <c r="AI3455" s="46" t="str">
        <f t="shared" si="201"/>
        <v>01-00</v>
      </c>
      <c r="AL3455" s="4">
        <f t="shared" si="202"/>
        <v>0</v>
      </c>
      <c r="AM3455" s="4">
        <f t="shared" si="203"/>
        <v>1</v>
      </c>
    </row>
    <row r="3456" spans="34:39">
      <c r="AH3456" s="46" t="str">
        <f t="shared" si="200"/>
        <v>01-00</v>
      </c>
      <c r="AI3456" s="46" t="str">
        <f t="shared" si="201"/>
        <v>01-00</v>
      </c>
      <c r="AL3456" s="4">
        <f t="shared" si="202"/>
        <v>0</v>
      </c>
      <c r="AM3456" s="4">
        <f t="shared" si="203"/>
        <v>1</v>
      </c>
    </row>
    <row r="3457" spans="34:39">
      <c r="AH3457" s="46" t="str">
        <f t="shared" si="200"/>
        <v>01-00</v>
      </c>
      <c r="AI3457" s="46" t="str">
        <f t="shared" si="201"/>
        <v>01-00</v>
      </c>
      <c r="AL3457" s="4">
        <f t="shared" si="202"/>
        <v>0</v>
      </c>
      <c r="AM3457" s="4">
        <f t="shared" si="203"/>
        <v>1</v>
      </c>
    </row>
    <row r="3458" spans="34:39">
      <c r="AH3458" s="46" t="str">
        <f t="shared" si="200"/>
        <v>01-00</v>
      </c>
      <c r="AI3458" s="46" t="str">
        <f t="shared" si="201"/>
        <v>01-00</v>
      </c>
      <c r="AL3458" s="4">
        <f t="shared" si="202"/>
        <v>0</v>
      </c>
      <c r="AM3458" s="4">
        <f t="shared" si="203"/>
        <v>1</v>
      </c>
    </row>
    <row r="3459" spans="34:39">
      <c r="AH3459" s="46" t="str">
        <f t="shared" si="200"/>
        <v>01-00</v>
      </c>
      <c r="AI3459" s="46" t="str">
        <f t="shared" si="201"/>
        <v>01-00</v>
      </c>
      <c r="AL3459" s="4">
        <f t="shared" si="202"/>
        <v>0</v>
      </c>
      <c r="AM3459" s="4">
        <f t="shared" si="203"/>
        <v>1</v>
      </c>
    </row>
    <row r="3460" spans="34:39">
      <c r="AH3460" s="46" t="str">
        <f t="shared" si="200"/>
        <v>01-00</v>
      </c>
      <c r="AI3460" s="46" t="str">
        <f t="shared" si="201"/>
        <v>01-00</v>
      </c>
      <c r="AL3460" s="4">
        <f t="shared" si="202"/>
        <v>0</v>
      </c>
      <c r="AM3460" s="4">
        <f t="shared" si="203"/>
        <v>1</v>
      </c>
    </row>
    <row r="3461" spans="34:39">
      <c r="AH3461" s="46" t="str">
        <f t="shared" si="200"/>
        <v>01-00</v>
      </c>
      <c r="AI3461" s="46" t="str">
        <f t="shared" si="201"/>
        <v>01-00</v>
      </c>
      <c r="AL3461" s="4">
        <f t="shared" si="202"/>
        <v>0</v>
      </c>
      <c r="AM3461" s="4">
        <f t="shared" si="203"/>
        <v>1</v>
      </c>
    </row>
    <row r="3462" spans="34:39">
      <c r="AH3462" s="46" t="str">
        <f t="shared" si="200"/>
        <v>01-00</v>
      </c>
      <c r="AI3462" s="46" t="str">
        <f t="shared" si="201"/>
        <v>01-00</v>
      </c>
      <c r="AL3462" s="4">
        <f t="shared" si="202"/>
        <v>0</v>
      </c>
      <c r="AM3462" s="4">
        <f t="shared" si="203"/>
        <v>1</v>
      </c>
    </row>
    <row r="3463" spans="34:39">
      <c r="AH3463" s="46" t="str">
        <f t="shared" si="200"/>
        <v>01-00</v>
      </c>
      <c r="AI3463" s="46" t="str">
        <f t="shared" si="201"/>
        <v>01-00</v>
      </c>
      <c r="AL3463" s="4">
        <f t="shared" si="202"/>
        <v>0</v>
      </c>
      <c r="AM3463" s="4">
        <f t="shared" si="203"/>
        <v>1</v>
      </c>
    </row>
    <row r="3464" spans="34:39">
      <c r="AH3464" s="46" t="str">
        <f t="shared" si="200"/>
        <v>01-00</v>
      </c>
      <c r="AI3464" s="46" t="str">
        <f t="shared" si="201"/>
        <v>01-00</v>
      </c>
      <c r="AL3464" s="4">
        <f t="shared" si="202"/>
        <v>0</v>
      </c>
      <c r="AM3464" s="4">
        <f t="shared" si="203"/>
        <v>1</v>
      </c>
    </row>
    <row r="3465" spans="34:39">
      <c r="AH3465" s="46" t="str">
        <f t="shared" si="200"/>
        <v>01-00</v>
      </c>
      <c r="AI3465" s="46" t="str">
        <f t="shared" si="201"/>
        <v>01-00</v>
      </c>
      <c r="AL3465" s="4">
        <f t="shared" si="202"/>
        <v>0</v>
      </c>
      <c r="AM3465" s="4">
        <f t="shared" si="203"/>
        <v>1</v>
      </c>
    </row>
    <row r="3466" spans="34:39">
      <c r="AH3466" s="46" t="str">
        <f t="shared" si="200"/>
        <v>01-00</v>
      </c>
      <c r="AI3466" s="46" t="str">
        <f t="shared" si="201"/>
        <v>01-00</v>
      </c>
      <c r="AL3466" s="4">
        <f t="shared" si="202"/>
        <v>0</v>
      </c>
      <c r="AM3466" s="4">
        <f t="shared" si="203"/>
        <v>1</v>
      </c>
    </row>
    <row r="3467" spans="34:39">
      <c r="AH3467" s="46" t="str">
        <f t="shared" si="200"/>
        <v>01-00</v>
      </c>
      <c r="AI3467" s="46" t="str">
        <f t="shared" si="201"/>
        <v>01-00</v>
      </c>
      <c r="AL3467" s="4">
        <f t="shared" si="202"/>
        <v>0</v>
      </c>
      <c r="AM3467" s="4">
        <f t="shared" si="203"/>
        <v>1</v>
      </c>
    </row>
    <row r="3468" spans="34:39">
      <c r="AH3468" s="46" t="str">
        <f t="shared" si="200"/>
        <v>01-00</v>
      </c>
      <c r="AI3468" s="46" t="str">
        <f t="shared" si="201"/>
        <v>01-00</v>
      </c>
      <c r="AL3468" s="4">
        <f t="shared" si="202"/>
        <v>0</v>
      </c>
      <c r="AM3468" s="4">
        <f t="shared" si="203"/>
        <v>1</v>
      </c>
    </row>
    <row r="3469" spans="34:39">
      <c r="AH3469" s="46" t="str">
        <f t="shared" si="200"/>
        <v>01-00</v>
      </c>
      <c r="AI3469" s="46" t="str">
        <f t="shared" si="201"/>
        <v>01-00</v>
      </c>
      <c r="AL3469" s="4">
        <f t="shared" si="202"/>
        <v>0</v>
      </c>
      <c r="AM3469" s="4">
        <f t="shared" si="203"/>
        <v>1</v>
      </c>
    </row>
    <row r="3470" spans="34:39">
      <c r="AH3470" s="46" t="str">
        <f t="shared" si="200"/>
        <v>01-00</v>
      </c>
      <c r="AI3470" s="46" t="str">
        <f t="shared" si="201"/>
        <v>01-00</v>
      </c>
      <c r="AL3470" s="4">
        <f t="shared" si="202"/>
        <v>0</v>
      </c>
      <c r="AM3470" s="4">
        <f t="shared" si="203"/>
        <v>1</v>
      </c>
    </row>
    <row r="3471" spans="34:39">
      <c r="AH3471" s="46" t="str">
        <f t="shared" si="200"/>
        <v>01-00</v>
      </c>
      <c r="AI3471" s="46" t="str">
        <f t="shared" si="201"/>
        <v>01-00</v>
      </c>
      <c r="AL3471" s="4">
        <f t="shared" si="202"/>
        <v>0</v>
      </c>
      <c r="AM3471" s="4">
        <f t="shared" si="203"/>
        <v>1</v>
      </c>
    </row>
    <row r="3472" spans="34:39">
      <c r="AH3472" s="46" t="str">
        <f t="shared" si="200"/>
        <v>01-00</v>
      </c>
      <c r="AI3472" s="46" t="str">
        <f t="shared" si="201"/>
        <v>01-00</v>
      </c>
      <c r="AL3472" s="4">
        <f t="shared" si="202"/>
        <v>0</v>
      </c>
      <c r="AM3472" s="4">
        <f t="shared" si="203"/>
        <v>1</v>
      </c>
    </row>
    <row r="3473" spans="34:39">
      <c r="AH3473" s="46" t="str">
        <f t="shared" si="200"/>
        <v>01-00</v>
      </c>
      <c r="AI3473" s="46" t="str">
        <f t="shared" si="201"/>
        <v>01-00</v>
      </c>
      <c r="AL3473" s="4">
        <f t="shared" si="202"/>
        <v>0</v>
      </c>
      <c r="AM3473" s="4">
        <f t="shared" si="203"/>
        <v>1</v>
      </c>
    </row>
    <row r="3474" spans="34:39">
      <c r="AH3474" s="46" t="str">
        <f t="shared" si="200"/>
        <v>01-00</v>
      </c>
      <c r="AI3474" s="46" t="str">
        <f t="shared" si="201"/>
        <v>01-00</v>
      </c>
      <c r="AL3474" s="4">
        <f t="shared" si="202"/>
        <v>0</v>
      </c>
      <c r="AM3474" s="4">
        <f t="shared" si="203"/>
        <v>1</v>
      </c>
    </row>
    <row r="3475" spans="34:39">
      <c r="AH3475" s="46" t="str">
        <f t="shared" si="200"/>
        <v>01-00</v>
      </c>
      <c r="AI3475" s="46" t="str">
        <f t="shared" si="201"/>
        <v>01-00</v>
      </c>
      <c r="AL3475" s="4">
        <f t="shared" si="202"/>
        <v>0</v>
      </c>
      <c r="AM3475" s="4">
        <f t="shared" si="203"/>
        <v>1</v>
      </c>
    </row>
    <row r="3476" spans="34:39">
      <c r="AH3476" s="46" t="str">
        <f t="shared" si="200"/>
        <v>01-00</v>
      </c>
      <c r="AI3476" s="46" t="str">
        <f t="shared" si="201"/>
        <v>01-00</v>
      </c>
      <c r="AL3476" s="4">
        <f t="shared" si="202"/>
        <v>0</v>
      </c>
      <c r="AM3476" s="4">
        <f t="shared" si="203"/>
        <v>1</v>
      </c>
    </row>
    <row r="3477" spans="34:39">
      <c r="AH3477" s="46" t="str">
        <f t="shared" si="200"/>
        <v>01-00</v>
      </c>
      <c r="AI3477" s="46" t="str">
        <f t="shared" si="201"/>
        <v>01-00</v>
      </c>
      <c r="AL3477" s="4">
        <f t="shared" si="202"/>
        <v>0</v>
      </c>
      <c r="AM3477" s="4">
        <f t="shared" si="203"/>
        <v>1</v>
      </c>
    </row>
    <row r="3478" spans="34:39">
      <c r="AH3478" s="46" t="str">
        <f t="shared" si="200"/>
        <v>01-00</v>
      </c>
      <c r="AI3478" s="46" t="str">
        <f t="shared" si="201"/>
        <v>01-00</v>
      </c>
      <c r="AL3478" s="4">
        <f t="shared" si="202"/>
        <v>0</v>
      </c>
      <c r="AM3478" s="4">
        <f t="shared" si="203"/>
        <v>1</v>
      </c>
    </row>
    <row r="3479" spans="34:39">
      <c r="AH3479" s="46" t="str">
        <f t="shared" si="200"/>
        <v>01-00</v>
      </c>
      <c r="AI3479" s="46" t="str">
        <f t="shared" si="201"/>
        <v>01-00</v>
      </c>
      <c r="AL3479" s="4">
        <f t="shared" si="202"/>
        <v>0</v>
      </c>
      <c r="AM3479" s="4">
        <f t="shared" si="203"/>
        <v>1</v>
      </c>
    </row>
    <row r="3480" spans="34:39">
      <c r="AH3480" s="46" t="str">
        <f t="shared" si="200"/>
        <v>01-00</v>
      </c>
      <c r="AI3480" s="46" t="str">
        <f t="shared" si="201"/>
        <v>01-00</v>
      </c>
      <c r="AL3480" s="4">
        <f t="shared" si="202"/>
        <v>0</v>
      </c>
      <c r="AM3480" s="4">
        <f t="shared" si="203"/>
        <v>1</v>
      </c>
    </row>
    <row r="3481" spans="34:39">
      <c r="AH3481" s="46" t="str">
        <f t="shared" si="200"/>
        <v>01-00</v>
      </c>
      <c r="AI3481" s="46" t="str">
        <f t="shared" si="201"/>
        <v>01-00</v>
      </c>
      <c r="AL3481" s="4">
        <f t="shared" si="202"/>
        <v>0</v>
      </c>
      <c r="AM3481" s="4">
        <f t="shared" si="203"/>
        <v>1</v>
      </c>
    </row>
    <row r="3482" spans="34:39">
      <c r="AH3482" s="46" t="str">
        <f t="shared" si="200"/>
        <v>01-00</v>
      </c>
      <c r="AI3482" s="46" t="str">
        <f t="shared" si="201"/>
        <v>01-00</v>
      </c>
      <c r="AL3482" s="4">
        <f t="shared" si="202"/>
        <v>0</v>
      </c>
      <c r="AM3482" s="4">
        <f t="shared" si="203"/>
        <v>1</v>
      </c>
    </row>
    <row r="3483" spans="34:39">
      <c r="AH3483" s="46" t="str">
        <f t="shared" si="200"/>
        <v>01-00</v>
      </c>
      <c r="AI3483" s="46" t="str">
        <f t="shared" si="201"/>
        <v>01-00</v>
      </c>
      <c r="AL3483" s="4">
        <f t="shared" si="202"/>
        <v>0</v>
      </c>
      <c r="AM3483" s="4">
        <f t="shared" si="203"/>
        <v>1</v>
      </c>
    </row>
    <row r="3484" spans="34:39">
      <c r="AH3484" s="46" t="str">
        <f t="shared" si="200"/>
        <v>01-00</v>
      </c>
      <c r="AI3484" s="46" t="str">
        <f t="shared" si="201"/>
        <v>01-00</v>
      </c>
      <c r="AL3484" s="4">
        <f t="shared" si="202"/>
        <v>0</v>
      </c>
      <c r="AM3484" s="4">
        <f t="shared" si="203"/>
        <v>1</v>
      </c>
    </row>
    <row r="3485" spans="34:39">
      <c r="AH3485" s="46" t="str">
        <f t="shared" si="200"/>
        <v>01-00</v>
      </c>
      <c r="AI3485" s="46" t="str">
        <f t="shared" si="201"/>
        <v>01-00</v>
      </c>
      <c r="AL3485" s="4">
        <f t="shared" si="202"/>
        <v>0</v>
      </c>
      <c r="AM3485" s="4">
        <f t="shared" si="203"/>
        <v>1</v>
      </c>
    </row>
    <row r="3486" spans="34:39">
      <c r="AH3486" s="46" t="str">
        <f t="shared" ref="AH3486:AH3549" si="204">TEXT(R3464,"mm")&amp;"-"&amp;TEXT(R3464,"yy")</f>
        <v>01-00</v>
      </c>
      <c r="AI3486" s="46" t="str">
        <f t="shared" ref="AI3486:AI3549" si="205">TEXT(Q3464,"mm")&amp;"-"&amp;TEXT(Q3464,"yy")</f>
        <v>01-00</v>
      </c>
      <c r="AL3486" s="4">
        <f t="shared" ref="AL3486:AL3549" si="206">IF(TRIM(O3464)&gt;" ",1,0)</f>
        <v>0</v>
      </c>
      <c r="AM3486" s="4">
        <f t="shared" ref="AM3486:AM3549" si="207">IF(AL3464=0,1,0)</f>
        <v>1</v>
      </c>
    </row>
    <row r="3487" spans="34:39">
      <c r="AH3487" s="46" t="str">
        <f t="shared" si="204"/>
        <v>01-00</v>
      </c>
      <c r="AI3487" s="46" t="str">
        <f t="shared" si="205"/>
        <v>01-00</v>
      </c>
      <c r="AL3487" s="4">
        <f t="shared" si="206"/>
        <v>0</v>
      </c>
      <c r="AM3487" s="4">
        <f t="shared" si="207"/>
        <v>1</v>
      </c>
    </row>
    <row r="3488" spans="34:39">
      <c r="AH3488" s="46" t="str">
        <f t="shared" si="204"/>
        <v>01-00</v>
      </c>
      <c r="AI3488" s="46" t="str">
        <f t="shared" si="205"/>
        <v>01-00</v>
      </c>
      <c r="AL3488" s="4">
        <f t="shared" si="206"/>
        <v>0</v>
      </c>
      <c r="AM3488" s="4">
        <f t="shared" si="207"/>
        <v>1</v>
      </c>
    </row>
    <row r="3489" spans="34:39">
      <c r="AH3489" s="46" t="str">
        <f t="shared" si="204"/>
        <v>01-00</v>
      </c>
      <c r="AI3489" s="46" t="str">
        <f t="shared" si="205"/>
        <v>01-00</v>
      </c>
      <c r="AL3489" s="4">
        <f t="shared" si="206"/>
        <v>0</v>
      </c>
      <c r="AM3489" s="4">
        <f t="shared" si="207"/>
        <v>1</v>
      </c>
    </row>
    <row r="3490" spans="34:39">
      <c r="AH3490" s="46" t="str">
        <f t="shared" si="204"/>
        <v>01-00</v>
      </c>
      <c r="AI3490" s="46" t="str">
        <f t="shared" si="205"/>
        <v>01-00</v>
      </c>
      <c r="AL3490" s="4">
        <f t="shared" si="206"/>
        <v>0</v>
      </c>
      <c r="AM3490" s="4">
        <f t="shared" si="207"/>
        <v>1</v>
      </c>
    </row>
    <row r="3491" spans="34:39">
      <c r="AH3491" s="46" t="str">
        <f t="shared" si="204"/>
        <v>01-00</v>
      </c>
      <c r="AI3491" s="46" t="str">
        <f t="shared" si="205"/>
        <v>01-00</v>
      </c>
      <c r="AL3491" s="4">
        <f t="shared" si="206"/>
        <v>0</v>
      </c>
      <c r="AM3491" s="4">
        <f t="shared" si="207"/>
        <v>1</v>
      </c>
    </row>
    <row r="3492" spans="34:39">
      <c r="AH3492" s="46" t="str">
        <f t="shared" si="204"/>
        <v>01-00</v>
      </c>
      <c r="AI3492" s="46" t="str">
        <f t="shared" si="205"/>
        <v>01-00</v>
      </c>
      <c r="AL3492" s="4">
        <f t="shared" si="206"/>
        <v>0</v>
      </c>
      <c r="AM3492" s="4">
        <f t="shared" si="207"/>
        <v>1</v>
      </c>
    </row>
    <row r="3493" spans="34:39">
      <c r="AH3493" s="46" t="str">
        <f t="shared" si="204"/>
        <v>01-00</v>
      </c>
      <c r="AI3493" s="46" t="str">
        <f t="shared" si="205"/>
        <v>01-00</v>
      </c>
      <c r="AL3493" s="4">
        <f t="shared" si="206"/>
        <v>0</v>
      </c>
      <c r="AM3493" s="4">
        <f t="shared" si="207"/>
        <v>1</v>
      </c>
    </row>
    <row r="3494" spans="34:39">
      <c r="AH3494" s="46" t="str">
        <f t="shared" si="204"/>
        <v>01-00</v>
      </c>
      <c r="AI3494" s="46" t="str">
        <f t="shared" si="205"/>
        <v>01-00</v>
      </c>
      <c r="AL3494" s="4">
        <f t="shared" si="206"/>
        <v>0</v>
      </c>
      <c r="AM3494" s="4">
        <f t="shared" si="207"/>
        <v>1</v>
      </c>
    </row>
    <row r="3495" spans="34:39">
      <c r="AH3495" s="46" t="str">
        <f t="shared" si="204"/>
        <v>01-00</v>
      </c>
      <c r="AI3495" s="46" t="str">
        <f t="shared" si="205"/>
        <v>01-00</v>
      </c>
      <c r="AL3495" s="4">
        <f t="shared" si="206"/>
        <v>0</v>
      </c>
      <c r="AM3495" s="4">
        <f t="shared" si="207"/>
        <v>1</v>
      </c>
    </row>
    <row r="3496" spans="34:39">
      <c r="AH3496" s="46" t="str">
        <f t="shared" si="204"/>
        <v>01-00</v>
      </c>
      <c r="AI3496" s="46" t="str">
        <f t="shared" si="205"/>
        <v>01-00</v>
      </c>
      <c r="AL3496" s="4">
        <f t="shared" si="206"/>
        <v>0</v>
      </c>
      <c r="AM3496" s="4">
        <f t="shared" si="207"/>
        <v>1</v>
      </c>
    </row>
    <row r="3497" spans="34:39">
      <c r="AH3497" s="46" t="str">
        <f t="shared" si="204"/>
        <v>01-00</v>
      </c>
      <c r="AI3497" s="46" t="str">
        <f t="shared" si="205"/>
        <v>01-00</v>
      </c>
      <c r="AL3497" s="4">
        <f t="shared" si="206"/>
        <v>0</v>
      </c>
      <c r="AM3497" s="4">
        <f t="shared" si="207"/>
        <v>1</v>
      </c>
    </row>
    <row r="3498" spans="34:39">
      <c r="AH3498" s="46" t="str">
        <f t="shared" si="204"/>
        <v>01-00</v>
      </c>
      <c r="AI3498" s="46" t="str">
        <f t="shared" si="205"/>
        <v>01-00</v>
      </c>
      <c r="AL3498" s="4">
        <f t="shared" si="206"/>
        <v>0</v>
      </c>
      <c r="AM3498" s="4">
        <f t="shared" si="207"/>
        <v>1</v>
      </c>
    </row>
    <row r="3499" spans="34:39">
      <c r="AH3499" s="46" t="str">
        <f t="shared" si="204"/>
        <v>01-00</v>
      </c>
      <c r="AI3499" s="46" t="str">
        <f t="shared" si="205"/>
        <v>01-00</v>
      </c>
      <c r="AL3499" s="4">
        <f t="shared" si="206"/>
        <v>0</v>
      </c>
      <c r="AM3499" s="4">
        <f t="shared" si="207"/>
        <v>1</v>
      </c>
    </row>
    <row r="3500" spans="34:39">
      <c r="AH3500" s="46" t="str">
        <f t="shared" si="204"/>
        <v>01-00</v>
      </c>
      <c r="AI3500" s="46" t="str">
        <f t="shared" si="205"/>
        <v>01-00</v>
      </c>
      <c r="AL3500" s="4">
        <f t="shared" si="206"/>
        <v>0</v>
      </c>
      <c r="AM3500" s="4">
        <f t="shared" si="207"/>
        <v>1</v>
      </c>
    </row>
    <row r="3501" spans="34:39">
      <c r="AH3501" s="46" t="str">
        <f t="shared" si="204"/>
        <v>01-00</v>
      </c>
      <c r="AI3501" s="46" t="str">
        <f t="shared" si="205"/>
        <v>01-00</v>
      </c>
      <c r="AL3501" s="4">
        <f t="shared" si="206"/>
        <v>0</v>
      </c>
      <c r="AM3501" s="4">
        <f t="shared" si="207"/>
        <v>1</v>
      </c>
    </row>
    <row r="3502" spans="34:39">
      <c r="AH3502" s="46" t="str">
        <f t="shared" si="204"/>
        <v>01-00</v>
      </c>
      <c r="AI3502" s="46" t="str">
        <f t="shared" si="205"/>
        <v>01-00</v>
      </c>
      <c r="AL3502" s="4">
        <f t="shared" si="206"/>
        <v>0</v>
      </c>
      <c r="AM3502" s="4">
        <f t="shared" si="207"/>
        <v>1</v>
      </c>
    </row>
    <row r="3503" spans="34:39">
      <c r="AH3503" s="46" t="str">
        <f t="shared" si="204"/>
        <v>01-00</v>
      </c>
      <c r="AI3503" s="46" t="str">
        <f t="shared" si="205"/>
        <v>01-00</v>
      </c>
      <c r="AL3503" s="4">
        <f t="shared" si="206"/>
        <v>0</v>
      </c>
      <c r="AM3503" s="4">
        <f t="shared" si="207"/>
        <v>1</v>
      </c>
    </row>
    <row r="3504" spans="34:39">
      <c r="AH3504" s="46" t="str">
        <f t="shared" si="204"/>
        <v>01-00</v>
      </c>
      <c r="AI3504" s="46" t="str">
        <f t="shared" si="205"/>
        <v>01-00</v>
      </c>
      <c r="AL3504" s="4">
        <f t="shared" si="206"/>
        <v>0</v>
      </c>
      <c r="AM3504" s="4">
        <f t="shared" si="207"/>
        <v>1</v>
      </c>
    </row>
    <row r="3505" spans="34:39">
      <c r="AH3505" s="46" t="str">
        <f t="shared" si="204"/>
        <v>01-00</v>
      </c>
      <c r="AI3505" s="46" t="str">
        <f t="shared" si="205"/>
        <v>01-00</v>
      </c>
      <c r="AL3505" s="4">
        <f t="shared" si="206"/>
        <v>0</v>
      </c>
      <c r="AM3505" s="4">
        <f t="shared" si="207"/>
        <v>1</v>
      </c>
    </row>
    <row r="3506" spans="34:39">
      <c r="AH3506" s="46" t="str">
        <f t="shared" si="204"/>
        <v>01-00</v>
      </c>
      <c r="AI3506" s="46" t="str">
        <f t="shared" si="205"/>
        <v>01-00</v>
      </c>
      <c r="AL3506" s="4">
        <f t="shared" si="206"/>
        <v>0</v>
      </c>
      <c r="AM3506" s="4">
        <f t="shared" si="207"/>
        <v>1</v>
      </c>
    </row>
    <row r="3507" spans="34:39">
      <c r="AH3507" s="46" t="str">
        <f t="shared" si="204"/>
        <v>01-00</v>
      </c>
      <c r="AI3507" s="46" t="str">
        <f t="shared" si="205"/>
        <v>01-00</v>
      </c>
      <c r="AL3507" s="4">
        <f t="shared" si="206"/>
        <v>0</v>
      </c>
      <c r="AM3507" s="4">
        <f t="shared" si="207"/>
        <v>1</v>
      </c>
    </row>
    <row r="3508" spans="34:39">
      <c r="AH3508" s="46" t="str">
        <f t="shared" si="204"/>
        <v>01-00</v>
      </c>
      <c r="AI3508" s="46" t="str">
        <f t="shared" si="205"/>
        <v>01-00</v>
      </c>
      <c r="AL3508" s="4">
        <f t="shared" si="206"/>
        <v>0</v>
      </c>
      <c r="AM3508" s="4">
        <f t="shared" si="207"/>
        <v>1</v>
      </c>
    </row>
    <row r="3509" spans="34:39">
      <c r="AH3509" s="46" t="str">
        <f t="shared" si="204"/>
        <v>01-00</v>
      </c>
      <c r="AI3509" s="46" t="str">
        <f t="shared" si="205"/>
        <v>01-00</v>
      </c>
      <c r="AL3509" s="4">
        <f t="shared" si="206"/>
        <v>0</v>
      </c>
      <c r="AM3509" s="4">
        <f t="shared" si="207"/>
        <v>1</v>
      </c>
    </row>
    <row r="3510" spans="34:39">
      <c r="AH3510" s="46" t="str">
        <f t="shared" si="204"/>
        <v>01-00</v>
      </c>
      <c r="AI3510" s="46" t="str">
        <f t="shared" si="205"/>
        <v>01-00</v>
      </c>
      <c r="AL3510" s="4">
        <f t="shared" si="206"/>
        <v>0</v>
      </c>
      <c r="AM3510" s="4">
        <f t="shared" si="207"/>
        <v>1</v>
      </c>
    </row>
    <row r="3511" spans="34:39">
      <c r="AH3511" s="46" t="str">
        <f t="shared" si="204"/>
        <v>01-00</v>
      </c>
      <c r="AI3511" s="46" t="str">
        <f t="shared" si="205"/>
        <v>01-00</v>
      </c>
      <c r="AL3511" s="4">
        <f t="shared" si="206"/>
        <v>0</v>
      </c>
      <c r="AM3511" s="4">
        <f t="shared" si="207"/>
        <v>1</v>
      </c>
    </row>
    <row r="3512" spans="34:39">
      <c r="AH3512" s="46" t="str">
        <f t="shared" si="204"/>
        <v>01-00</v>
      </c>
      <c r="AI3512" s="46" t="str">
        <f t="shared" si="205"/>
        <v>01-00</v>
      </c>
      <c r="AL3512" s="4">
        <f t="shared" si="206"/>
        <v>0</v>
      </c>
      <c r="AM3512" s="4">
        <f t="shared" si="207"/>
        <v>1</v>
      </c>
    </row>
    <row r="3513" spans="34:39">
      <c r="AH3513" s="46" t="str">
        <f t="shared" si="204"/>
        <v>01-00</v>
      </c>
      <c r="AI3513" s="46" t="str">
        <f t="shared" si="205"/>
        <v>01-00</v>
      </c>
      <c r="AL3513" s="4">
        <f t="shared" si="206"/>
        <v>0</v>
      </c>
      <c r="AM3513" s="4">
        <f t="shared" si="207"/>
        <v>1</v>
      </c>
    </row>
    <row r="3514" spans="34:39">
      <c r="AH3514" s="46" t="str">
        <f t="shared" si="204"/>
        <v>01-00</v>
      </c>
      <c r="AI3514" s="46" t="str">
        <f t="shared" si="205"/>
        <v>01-00</v>
      </c>
      <c r="AL3514" s="4">
        <f t="shared" si="206"/>
        <v>0</v>
      </c>
      <c r="AM3514" s="4">
        <f t="shared" si="207"/>
        <v>1</v>
      </c>
    </row>
    <row r="3515" spans="34:39">
      <c r="AH3515" s="46" t="str">
        <f t="shared" si="204"/>
        <v>01-00</v>
      </c>
      <c r="AI3515" s="46" t="str">
        <f t="shared" si="205"/>
        <v>01-00</v>
      </c>
      <c r="AL3515" s="4">
        <f t="shared" si="206"/>
        <v>0</v>
      </c>
      <c r="AM3515" s="4">
        <f t="shared" si="207"/>
        <v>1</v>
      </c>
    </row>
    <row r="3516" spans="34:39">
      <c r="AH3516" s="46" t="str">
        <f t="shared" si="204"/>
        <v>01-00</v>
      </c>
      <c r="AI3516" s="46" t="str">
        <f t="shared" si="205"/>
        <v>01-00</v>
      </c>
      <c r="AL3516" s="4">
        <f t="shared" si="206"/>
        <v>0</v>
      </c>
      <c r="AM3516" s="4">
        <f t="shared" si="207"/>
        <v>1</v>
      </c>
    </row>
    <row r="3517" spans="34:39">
      <c r="AH3517" s="46" t="str">
        <f t="shared" si="204"/>
        <v>01-00</v>
      </c>
      <c r="AI3517" s="46" t="str">
        <f t="shared" si="205"/>
        <v>01-00</v>
      </c>
      <c r="AL3517" s="4">
        <f t="shared" si="206"/>
        <v>0</v>
      </c>
      <c r="AM3517" s="4">
        <f t="shared" si="207"/>
        <v>1</v>
      </c>
    </row>
    <row r="3518" spans="34:39">
      <c r="AH3518" s="46" t="str">
        <f t="shared" si="204"/>
        <v>01-00</v>
      </c>
      <c r="AI3518" s="46" t="str">
        <f t="shared" si="205"/>
        <v>01-00</v>
      </c>
      <c r="AL3518" s="4">
        <f t="shared" si="206"/>
        <v>0</v>
      </c>
      <c r="AM3518" s="4">
        <f t="shared" si="207"/>
        <v>1</v>
      </c>
    </row>
    <row r="3519" spans="34:39">
      <c r="AH3519" s="46" t="str">
        <f t="shared" si="204"/>
        <v>01-00</v>
      </c>
      <c r="AI3519" s="46" t="str">
        <f t="shared" si="205"/>
        <v>01-00</v>
      </c>
      <c r="AL3519" s="4">
        <f t="shared" si="206"/>
        <v>0</v>
      </c>
      <c r="AM3519" s="4">
        <f t="shared" si="207"/>
        <v>1</v>
      </c>
    </row>
    <row r="3520" spans="34:39">
      <c r="AH3520" s="46" t="str">
        <f t="shared" si="204"/>
        <v>01-00</v>
      </c>
      <c r="AI3520" s="46" t="str">
        <f t="shared" si="205"/>
        <v>01-00</v>
      </c>
      <c r="AL3520" s="4">
        <f t="shared" si="206"/>
        <v>0</v>
      </c>
      <c r="AM3520" s="4">
        <f t="shared" si="207"/>
        <v>1</v>
      </c>
    </row>
    <row r="3521" spans="34:39">
      <c r="AH3521" s="46" t="str">
        <f t="shared" si="204"/>
        <v>01-00</v>
      </c>
      <c r="AI3521" s="46" t="str">
        <f t="shared" si="205"/>
        <v>01-00</v>
      </c>
      <c r="AL3521" s="4">
        <f t="shared" si="206"/>
        <v>0</v>
      </c>
      <c r="AM3521" s="4">
        <f t="shared" si="207"/>
        <v>1</v>
      </c>
    </row>
    <row r="3522" spans="34:39">
      <c r="AH3522" s="46" t="str">
        <f t="shared" si="204"/>
        <v>01-00</v>
      </c>
      <c r="AI3522" s="46" t="str">
        <f t="shared" si="205"/>
        <v>01-00</v>
      </c>
      <c r="AL3522" s="4">
        <f t="shared" si="206"/>
        <v>0</v>
      </c>
      <c r="AM3522" s="4">
        <f t="shared" si="207"/>
        <v>1</v>
      </c>
    </row>
    <row r="3523" spans="34:39">
      <c r="AH3523" s="46" t="str">
        <f t="shared" si="204"/>
        <v>01-00</v>
      </c>
      <c r="AI3523" s="46" t="str">
        <f t="shared" si="205"/>
        <v>01-00</v>
      </c>
      <c r="AL3523" s="4">
        <f t="shared" si="206"/>
        <v>0</v>
      </c>
      <c r="AM3523" s="4">
        <f t="shared" si="207"/>
        <v>1</v>
      </c>
    </row>
    <row r="3524" spans="34:39">
      <c r="AH3524" s="46" t="str">
        <f t="shared" si="204"/>
        <v>01-00</v>
      </c>
      <c r="AI3524" s="46" t="str">
        <f t="shared" si="205"/>
        <v>01-00</v>
      </c>
      <c r="AL3524" s="4">
        <f t="shared" si="206"/>
        <v>0</v>
      </c>
      <c r="AM3524" s="4">
        <f t="shared" si="207"/>
        <v>1</v>
      </c>
    </row>
    <row r="3525" spans="34:39">
      <c r="AH3525" s="46" t="str">
        <f t="shared" si="204"/>
        <v>01-00</v>
      </c>
      <c r="AI3525" s="46" t="str">
        <f t="shared" si="205"/>
        <v>01-00</v>
      </c>
      <c r="AL3525" s="4">
        <f t="shared" si="206"/>
        <v>0</v>
      </c>
      <c r="AM3525" s="4">
        <f t="shared" si="207"/>
        <v>1</v>
      </c>
    </row>
    <row r="3526" spans="34:39">
      <c r="AH3526" s="46" t="str">
        <f t="shared" si="204"/>
        <v>01-00</v>
      </c>
      <c r="AI3526" s="46" t="str">
        <f t="shared" si="205"/>
        <v>01-00</v>
      </c>
      <c r="AL3526" s="4">
        <f t="shared" si="206"/>
        <v>0</v>
      </c>
      <c r="AM3526" s="4">
        <f t="shared" si="207"/>
        <v>1</v>
      </c>
    </row>
    <row r="3527" spans="34:39">
      <c r="AH3527" s="46" t="str">
        <f t="shared" si="204"/>
        <v>01-00</v>
      </c>
      <c r="AI3527" s="46" t="str">
        <f t="shared" si="205"/>
        <v>01-00</v>
      </c>
      <c r="AL3527" s="4">
        <f t="shared" si="206"/>
        <v>0</v>
      </c>
      <c r="AM3527" s="4">
        <f t="shared" si="207"/>
        <v>1</v>
      </c>
    </row>
    <row r="3528" spans="34:39">
      <c r="AH3528" s="46" t="str">
        <f t="shared" si="204"/>
        <v>01-00</v>
      </c>
      <c r="AI3528" s="46" t="str">
        <f t="shared" si="205"/>
        <v>01-00</v>
      </c>
      <c r="AL3528" s="4">
        <f t="shared" si="206"/>
        <v>0</v>
      </c>
      <c r="AM3528" s="4">
        <f t="shared" si="207"/>
        <v>1</v>
      </c>
    </row>
    <row r="3529" spans="34:39">
      <c r="AH3529" s="46" t="str">
        <f t="shared" si="204"/>
        <v>01-00</v>
      </c>
      <c r="AI3529" s="46" t="str">
        <f t="shared" si="205"/>
        <v>01-00</v>
      </c>
      <c r="AL3529" s="4">
        <f t="shared" si="206"/>
        <v>0</v>
      </c>
      <c r="AM3529" s="4">
        <f t="shared" si="207"/>
        <v>1</v>
      </c>
    </row>
    <row r="3530" spans="34:39">
      <c r="AH3530" s="46" t="str">
        <f t="shared" si="204"/>
        <v>01-00</v>
      </c>
      <c r="AI3530" s="46" t="str">
        <f t="shared" si="205"/>
        <v>01-00</v>
      </c>
      <c r="AL3530" s="4">
        <f t="shared" si="206"/>
        <v>0</v>
      </c>
      <c r="AM3530" s="4">
        <f t="shared" si="207"/>
        <v>1</v>
      </c>
    </row>
    <row r="3531" spans="34:39">
      <c r="AH3531" s="46" t="str">
        <f t="shared" si="204"/>
        <v>01-00</v>
      </c>
      <c r="AI3531" s="46" t="str">
        <f t="shared" si="205"/>
        <v>01-00</v>
      </c>
      <c r="AL3531" s="4">
        <f t="shared" si="206"/>
        <v>0</v>
      </c>
      <c r="AM3531" s="4">
        <f t="shared" si="207"/>
        <v>1</v>
      </c>
    </row>
    <row r="3532" spans="34:39">
      <c r="AH3532" s="46" t="str">
        <f t="shared" si="204"/>
        <v>01-00</v>
      </c>
      <c r="AI3532" s="46" t="str">
        <f t="shared" si="205"/>
        <v>01-00</v>
      </c>
      <c r="AL3532" s="4">
        <f t="shared" si="206"/>
        <v>0</v>
      </c>
      <c r="AM3532" s="4">
        <f t="shared" si="207"/>
        <v>1</v>
      </c>
    </row>
    <row r="3533" spans="34:39">
      <c r="AH3533" s="46" t="str">
        <f t="shared" si="204"/>
        <v>01-00</v>
      </c>
      <c r="AI3533" s="46" t="str">
        <f t="shared" si="205"/>
        <v>01-00</v>
      </c>
      <c r="AL3533" s="4">
        <f t="shared" si="206"/>
        <v>0</v>
      </c>
      <c r="AM3533" s="4">
        <f t="shared" si="207"/>
        <v>1</v>
      </c>
    </row>
    <row r="3534" spans="34:39">
      <c r="AH3534" s="46" t="str">
        <f t="shared" si="204"/>
        <v>01-00</v>
      </c>
      <c r="AI3534" s="46" t="str">
        <f t="shared" si="205"/>
        <v>01-00</v>
      </c>
      <c r="AL3534" s="4">
        <f t="shared" si="206"/>
        <v>0</v>
      </c>
      <c r="AM3534" s="4">
        <f t="shared" si="207"/>
        <v>1</v>
      </c>
    </row>
    <row r="3535" spans="34:39">
      <c r="AH3535" s="46" t="str">
        <f t="shared" si="204"/>
        <v>01-00</v>
      </c>
      <c r="AI3535" s="46" t="str">
        <f t="shared" si="205"/>
        <v>01-00</v>
      </c>
      <c r="AL3535" s="4">
        <f t="shared" si="206"/>
        <v>0</v>
      </c>
      <c r="AM3535" s="4">
        <f t="shared" si="207"/>
        <v>1</v>
      </c>
    </row>
    <row r="3536" spans="34:39">
      <c r="AH3536" s="46" t="str">
        <f t="shared" si="204"/>
        <v>01-00</v>
      </c>
      <c r="AI3536" s="46" t="str">
        <f t="shared" si="205"/>
        <v>01-00</v>
      </c>
      <c r="AL3536" s="4">
        <f t="shared" si="206"/>
        <v>0</v>
      </c>
      <c r="AM3536" s="4">
        <f t="shared" si="207"/>
        <v>1</v>
      </c>
    </row>
    <row r="3537" spans="34:39">
      <c r="AH3537" s="46" t="str">
        <f t="shared" si="204"/>
        <v>01-00</v>
      </c>
      <c r="AI3537" s="46" t="str">
        <f t="shared" si="205"/>
        <v>01-00</v>
      </c>
      <c r="AL3537" s="4">
        <f t="shared" si="206"/>
        <v>0</v>
      </c>
      <c r="AM3537" s="4">
        <f t="shared" si="207"/>
        <v>1</v>
      </c>
    </row>
    <row r="3538" spans="34:39">
      <c r="AH3538" s="46" t="str">
        <f t="shared" si="204"/>
        <v>01-00</v>
      </c>
      <c r="AI3538" s="46" t="str">
        <f t="shared" si="205"/>
        <v>01-00</v>
      </c>
      <c r="AL3538" s="4">
        <f t="shared" si="206"/>
        <v>0</v>
      </c>
      <c r="AM3538" s="4">
        <f t="shared" si="207"/>
        <v>1</v>
      </c>
    </row>
    <row r="3539" spans="34:39">
      <c r="AH3539" s="46" t="str">
        <f t="shared" si="204"/>
        <v>01-00</v>
      </c>
      <c r="AI3539" s="46" t="str">
        <f t="shared" si="205"/>
        <v>01-00</v>
      </c>
      <c r="AL3539" s="4">
        <f t="shared" si="206"/>
        <v>0</v>
      </c>
      <c r="AM3539" s="4">
        <f t="shared" si="207"/>
        <v>1</v>
      </c>
    </row>
    <row r="3540" spans="34:39">
      <c r="AH3540" s="46" t="str">
        <f t="shared" si="204"/>
        <v>01-00</v>
      </c>
      <c r="AI3540" s="46" t="str">
        <f t="shared" si="205"/>
        <v>01-00</v>
      </c>
      <c r="AL3540" s="4">
        <f t="shared" si="206"/>
        <v>0</v>
      </c>
      <c r="AM3540" s="4">
        <f t="shared" si="207"/>
        <v>1</v>
      </c>
    </row>
    <row r="3541" spans="34:39">
      <c r="AH3541" s="46" t="str">
        <f t="shared" si="204"/>
        <v>01-00</v>
      </c>
      <c r="AI3541" s="46" t="str">
        <f t="shared" si="205"/>
        <v>01-00</v>
      </c>
      <c r="AL3541" s="4">
        <f t="shared" si="206"/>
        <v>0</v>
      </c>
      <c r="AM3541" s="4">
        <f t="shared" si="207"/>
        <v>1</v>
      </c>
    </row>
    <row r="3542" spans="34:39">
      <c r="AH3542" s="46" t="str">
        <f t="shared" si="204"/>
        <v>01-00</v>
      </c>
      <c r="AI3542" s="46" t="str">
        <f t="shared" si="205"/>
        <v>01-00</v>
      </c>
      <c r="AL3542" s="4">
        <f t="shared" si="206"/>
        <v>0</v>
      </c>
      <c r="AM3542" s="4">
        <f t="shared" si="207"/>
        <v>1</v>
      </c>
    </row>
    <row r="3543" spans="34:39">
      <c r="AH3543" s="46" t="str">
        <f t="shared" si="204"/>
        <v>01-00</v>
      </c>
      <c r="AI3543" s="46" t="str">
        <f t="shared" si="205"/>
        <v>01-00</v>
      </c>
      <c r="AL3543" s="4">
        <f t="shared" si="206"/>
        <v>0</v>
      </c>
      <c r="AM3543" s="4">
        <f t="shared" si="207"/>
        <v>1</v>
      </c>
    </row>
    <row r="3544" spans="34:39">
      <c r="AH3544" s="46" t="str">
        <f t="shared" si="204"/>
        <v>01-00</v>
      </c>
      <c r="AI3544" s="46" t="str">
        <f t="shared" si="205"/>
        <v>01-00</v>
      </c>
      <c r="AL3544" s="4">
        <f t="shared" si="206"/>
        <v>0</v>
      </c>
      <c r="AM3544" s="4">
        <f t="shared" si="207"/>
        <v>1</v>
      </c>
    </row>
    <row r="3545" spans="34:39">
      <c r="AH3545" s="46" t="str">
        <f t="shared" si="204"/>
        <v>01-00</v>
      </c>
      <c r="AI3545" s="46" t="str">
        <f t="shared" si="205"/>
        <v>01-00</v>
      </c>
      <c r="AL3545" s="4">
        <f t="shared" si="206"/>
        <v>0</v>
      </c>
      <c r="AM3545" s="4">
        <f t="shared" si="207"/>
        <v>1</v>
      </c>
    </row>
    <row r="3546" spans="34:39">
      <c r="AH3546" s="46" t="str">
        <f t="shared" si="204"/>
        <v>01-00</v>
      </c>
      <c r="AI3546" s="46" t="str">
        <f t="shared" si="205"/>
        <v>01-00</v>
      </c>
      <c r="AL3546" s="4">
        <f t="shared" si="206"/>
        <v>0</v>
      </c>
      <c r="AM3546" s="4">
        <f t="shared" si="207"/>
        <v>1</v>
      </c>
    </row>
    <row r="3547" spans="34:39">
      <c r="AH3547" s="46" t="str">
        <f t="shared" si="204"/>
        <v>01-00</v>
      </c>
      <c r="AI3547" s="46" t="str">
        <f t="shared" si="205"/>
        <v>01-00</v>
      </c>
      <c r="AL3547" s="4">
        <f t="shared" si="206"/>
        <v>0</v>
      </c>
      <c r="AM3547" s="4">
        <f t="shared" si="207"/>
        <v>1</v>
      </c>
    </row>
    <row r="3548" spans="34:39">
      <c r="AH3548" s="46" t="str">
        <f t="shared" si="204"/>
        <v>01-00</v>
      </c>
      <c r="AI3548" s="46" t="str">
        <f t="shared" si="205"/>
        <v>01-00</v>
      </c>
      <c r="AL3548" s="4">
        <f t="shared" si="206"/>
        <v>0</v>
      </c>
      <c r="AM3548" s="4">
        <f t="shared" si="207"/>
        <v>1</v>
      </c>
    </row>
    <row r="3549" spans="34:39">
      <c r="AH3549" s="46" t="str">
        <f t="shared" si="204"/>
        <v>01-00</v>
      </c>
      <c r="AI3549" s="46" t="str">
        <f t="shared" si="205"/>
        <v>01-00</v>
      </c>
      <c r="AL3549" s="4">
        <f t="shared" si="206"/>
        <v>0</v>
      </c>
      <c r="AM3549" s="4">
        <f t="shared" si="207"/>
        <v>1</v>
      </c>
    </row>
    <row r="3550" spans="34:39">
      <c r="AH3550" s="46" t="str">
        <f t="shared" ref="AH3550:AH3613" si="208">TEXT(R3528,"mm")&amp;"-"&amp;TEXT(R3528,"yy")</f>
        <v>01-00</v>
      </c>
      <c r="AI3550" s="46" t="str">
        <f t="shared" ref="AI3550:AI3613" si="209">TEXT(Q3528,"mm")&amp;"-"&amp;TEXT(Q3528,"yy")</f>
        <v>01-00</v>
      </c>
      <c r="AL3550" s="4">
        <f t="shared" ref="AL3550:AL3613" si="210">IF(TRIM(O3528)&gt;" ",1,0)</f>
        <v>0</v>
      </c>
      <c r="AM3550" s="4">
        <f t="shared" ref="AM3550:AM3613" si="211">IF(AL3528=0,1,0)</f>
        <v>1</v>
      </c>
    </row>
    <row r="3551" spans="34:39">
      <c r="AH3551" s="46" t="str">
        <f t="shared" si="208"/>
        <v>01-00</v>
      </c>
      <c r="AI3551" s="46" t="str">
        <f t="shared" si="209"/>
        <v>01-00</v>
      </c>
      <c r="AL3551" s="4">
        <f t="shared" si="210"/>
        <v>0</v>
      </c>
      <c r="AM3551" s="4">
        <f t="shared" si="211"/>
        <v>1</v>
      </c>
    </row>
    <row r="3552" spans="34:39">
      <c r="AH3552" s="46" t="str">
        <f t="shared" si="208"/>
        <v>01-00</v>
      </c>
      <c r="AI3552" s="46" t="str">
        <f t="shared" si="209"/>
        <v>01-00</v>
      </c>
      <c r="AL3552" s="4">
        <f t="shared" si="210"/>
        <v>0</v>
      </c>
      <c r="AM3552" s="4">
        <f t="shared" si="211"/>
        <v>1</v>
      </c>
    </row>
    <row r="3553" spans="34:39">
      <c r="AH3553" s="46" t="str">
        <f t="shared" si="208"/>
        <v>01-00</v>
      </c>
      <c r="AI3553" s="46" t="str">
        <f t="shared" si="209"/>
        <v>01-00</v>
      </c>
      <c r="AL3553" s="4">
        <f t="shared" si="210"/>
        <v>0</v>
      </c>
      <c r="AM3553" s="4">
        <f t="shared" si="211"/>
        <v>1</v>
      </c>
    </row>
    <row r="3554" spans="34:39">
      <c r="AH3554" s="46" t="str">
        <f t="shared" si="208"/>
        <v>01-00</v>
      </c>
      <c r="AI3554" s="46" t="str">
        <f t="shared" si="209"/>
        <v>01-00</v>
      </c>
      <c r="AL3554" s="4">
        <f t="shared" si="210"/>
        <v>0</v>
      </c>
      <c r="AM3554" s="4">
        <f t="shared" si="211"/>
        <v>1</v>
      </c>
    </row>
    <row r="3555" spans="34:39">
      <c r="AH3555" s="46" t="str">
        <f t="shared" si="208"/>
        <v>01-00</v>
      </c>
      <c r="AI3555" s="46" t="str">
        <f t="shared" si="209"/>
        <v>01-00</v>
      </c>
      <c r="AL3555" s="4">
        <f t="shared" si="210"/>
        <v>0</v>
      </c>
      <c r="AM3555" s="4">
        <f t="shared" si="211"/>
        <v>1</v>
      </c>
    </row>
    <row r="3556" spans="34:39">
      <c r="AH3556" s="46" t="str">
        <f t="shared" si="208"/>
        <v>01-00</v>
      </c>
      <c r="AI3556" s="46" t="str">
        <f t="shared" si="209"/>
        <v>01-00</v>
      </c>
      <c r="AL3556" s="4">
        <f t="shared" si="210"/>
        <v>0</v>
      </c>
      <c r="AM3556" s="4">
        <f t="shared" si="211"/>
        <v>1</v>
      </c>
    </row>
    <row r="3557" spans="34:39">
      <c r="AH3557" s="46" t="str">
        <f t="shared" si="208"/>
        <v>01-00</v>
      </c>
      <c r="AI3557" s="46" t="str">
        <f t="shared" si="209"/>
        <v>01-00</v>
      </c>
      <c r="AL3557" s="4">
        <f t="shared" si="210"/>
        <v>0</v>
      </c>
      <c r="AM3557" s="4">
        <f t="shared" si="211"/>
        <v>1</v>
      </c>
    </row>
    <row r="3558" spans="34:39">
      <c r="AH3558" s="46" t="str">
        <f t="shared" si="208"/>
        <v>01-00</v>
      </c>
      <c r="AI3558" s="46" t="str">
        <f t="shared" si="209"/>
        <v>01-00</v>
      </c>
      <c r="AL3558" s="4">
        <f t="shared" si="210"/>
        <v>0</v>
      </c>
      <c r="AM3558" s="4">
        <f t="shared" si="211"/>
        <v>1</v>
      </c>
    </row>
    <row r="3559" spans="34:39">
      <c r="AH3559" s="46" t="str">
        <f t="shared" si="208"/>
        <v>01-00</v>
      </c>
      <c r="AI3559" s="46" t="str">
        <f t="shared" si="209"/>
        <v>01-00</v>
      </c>
      <c r="AL3559" s="4">
        <f t="shared" si="210"/>
        <v>0</v>
      </c>
      <c r="AM3559" s="4">
        <f t="shared" si="211"/>
        <v>1</v>
      </c>
    </row>
    <row r="3560" spans="34:39">
      <c r="AH3560" s="46" t="str">
        <f t="shared" si="208"/>
        <v>01-00</v>
      </c>
      <c r="AI3560" s="46" t="str">
        <f t="shared" si="209"/>
        <v>01-00</v>
      </c>
      <c r="AL3560" s="4">
        <f t="shared" si="210"/>
        <v>0</v>
      </c>
      <c r="AM3560" s="4">
        <f t="shared" si="211"/>
        <v>1</v>
      </c>
    </row>
    <row r="3561" spans="34:39">
      <c r="AH3561" s="46" t="str">
        <f t="shared" si="208"/>
        <v>01-00</v>
      </c>
      <c r="AI3561" s="46" t="str">
        <f t="shared" si="209"/>
        <v>01-00</v>
      </c>
      <c r="AL3561" s="4">
        <f t="shared" si="210"/>
        <v>0</v>
      </c>
      <c r="AM3561" s="4">
        <f t="shared" si="211"/>
        <v>1</v>
      </c>
    </row>
    <row r="3562" spans="34:39">
      <c r="AH3562" s="46" t="str">
        <f t="shared" si="208"/>
        <v>01-00</v>
      </c>
      <c r="AI3562" s="46" t="str">
        <f t="shared" si="209"/>
        <v>01-00</v>
      </c>
      <c r="AL3562" s="4">
        <f t="shared" si="210"/>
        <v>0</v>
      </c>
      <c r="AM3562" s="4">
        <f t="shared" si="211"/>
        <v>1</v>
      </c>
    </row>
    <row r="3563" spans="34:39">
      <c r="AH3563" s="46" t="str">
        <f t="shared" si="208"/>
        <v>01-00</v>
      </c>
      <c r="AI3563" s="46" t="str">
        <f t="shared" si="209"/>
        <v>01-00</v>
      </c>
      <c r="AL3563" s="4">
        <f t="shared" si="210"/>
        <v>0</v>
      </c>
      <c r="AM3563" s="4">
        <f t="shared" si="211"/>
        <v>1</v>
      </c>
    </row>
    <row r="3564" spans="34:39">
      <c r="AH3564" s="46" t="str">
        <f t="shared" si="208"/>
        <v>01-00</v>
      </c>
      <c r="AI3564" s="46" t="str">
        <f t="shared" si="209"/>
        <v>01-00</v>
      </c>
      <c r="AL3564" s="4">
        <f t="shared" si="210"/>
        <v>0</v>
      </c>
      <c r="AM3564" s="4">
        <f t="shared" si="211"/>
        <v>1</v>
      </c>
    </row>
    <row r="3565" spans="34:39">
      <c r="AH3565" s="46" t="str">
        <f t="shared" si="208"/>
        <v>01-00</v>
      </c>
      <c r="AI3565" s="46" t="str">
        <f t="shared" si="209"/>
        <v>01-00</v>
      </c>
      <c r="AL3565" s="4">
        <f t="shared" si="210"/>
        <v>0</v>
      </c>
      <c r="AM3565" s="4">
        <f t="shared" si="211"/>
        <v>1</v>
      </c>
    </row>
    <row r="3566" spans="34:39">
      <c r="AH3566" s="46" t="str">
        <f t="shared" si="208"/>
        <v>01-00</v>
      </c>
      <c r="AI3566" s="46" t="str">
        <f t="shared" si="209"/>
        <v>01-00</v>
      </c>
      <c r="AL3566" s="4">
        <f t="shared" si="210"/>
        <v>0</v>
      </c>
      <c r="AM3566" s="4">
        <f t="shared" si="211"/>
        <v>1</v>
      </c>
    </row>
    <row r="3567" spans="34:39">
      <c r="AH3567" s="46" t="str">
        <f t="shared" si="208"/>
        <v>01-00</v>
      </c>
      <c r="AI3567" s="46" t="str">
        <f t="shared" si="209"/>
        <v>01-00</v>
      </c>
      <c r="AL3567" s="4">
        <f t="shared" si="210"/>
        <v>0</v>
      </c>
      <c r="AM3567" s="4">
        <f t="shared" si="211"/>
        <v>1</v>
      </c>
    </row>
    <row r="3568" spans="34:39">
      <c r="AH3568" s="46" t="str">
        <f t="shared" si="208"/>
        <v>01-00</v>
      </c>
      <c r="AI3568" s="46" t="str">
        <f t="shared" si="209"/>
        <v>01-00</v>
      </c>
      <c r="AL3568" s="4">
        <f t="shared" si="210"/>
        <v>0</v>
      </c>
      <c r="AM3568" s="4">
        <f t="shared" si="211"/>
        <v>1</v>
      </c>
    </row>
    <row r="3569" spans="34:39">
      <c r="AH3569" s="46" t="str">
        <f t="shared" si="208"/>
        <v>01-00</v>
      </c>
      <c r="AI3569" s="46" t="str">
        <f t="shared" si="209"/>
        <v>01-00</v>
      </c>
      <c r="AL3569" s="4">
        <f t="shared" si="210"/>
        <v>0</v>
      </c>
      <c r="AM3569" s="4">
        <f t="shared" si="211"/>
        <v>1</v>
      </c>
    </row>
    <row r="3570" spans="34:39">
      <c r="AH3570" s="46" t="str">
        <f t="shared" si="208"/>
        <v>01-00</v>
      </c>
      <c r="AI3570" s="46" t="str">
        <f t="shared" si="209"/>
        <v>01-00</v>
      </c>
      <c r="AL3570" s="4">
        <f t="shared" si="210"/>
        <v>0</v>
      </c>
      <c r="AM3570" s="4">
        <f t="shared" si="211"/>
        <v>1</v>
      </c>
    </row>
    <row r="3571" spans="34:39">
      <c r="AH3571" s="46" t="str">
        <f t="shared" si="208"/>
        <v>01-00</v>
      </c>
      <c r="AI3571" s="46" t="str">
        <f t="shared" si="209"/>
        <v>01-00</v>
      </c>
      <c r="AL3571" s="4">
        <f t="shared" si="210"/>
        <v>0</v>
      </c>
      <c r="AM3571" s="4">
        <f t="shared" si="211"/>
        <v>1</v>
      </c>
    </row>
    <row r="3572" spans="34:39">
      <c r="AH3572" s="46" t="str">
        <f t="shared" si="208"/>
        <v>01-00</v>
      </c>
      <c r="AI3572" s="46" t="str">
        <f t="shared" si="209"/>
        <v>01-00</v>
      </c>
      <c r="AL3572" s="4">
        <f t="shared" si="210"/>
        <v>0</v>
      </c>
      <c r="AM3572" s="4">
        <f t="shared" si="211"/>
        <v>1</v>
      </c>
    </row>
    <row r="3573" spans="34:39">
      <c r="AH3573" s="46" t="str">
        <f t="shared" si="208"/>
        <v>01-00</v>
      </c>
      <c r="AI3573" s="46" t="str">
        <f t="shared" si="209"/>
        <v>01-00</v>
      </c>
      <c r="AL3573" s="4">
        <f t="shared" si="210"/>
        <v>0</v>
      </c>
      <c r="AM3573" s="4">
        <f t="shared" si="211"/>
        <v>1</v>
      </c>
    </row>
    <row r="3574" spans="34:39">
      <c r="AH3574" s="46" t="str">
        <f t="shared" si="208"/>
        <v>01-00</v>
      </c>
      <c r="AI3574" s="46" t="str">
        <f t="shared" si="209"/>
        <v>01-00</v>
      </c>
      <c r="AL3574" s="4">
        <f t="shared" si="210"/>
        <v>0</v>
      </c>
      <c r="AM3574" s="4">
        <f t="shared" si="211"/>
        <v>1</v>
      </c>
    </row>
    <row r="3575" spans="34:39">
      <c r="AH3575" s="46" t="str">
        <f t="shared" si="208"/>
        <v>01-00</v>
      </c>
      <c r="AI3575" s="46" t="str">
        <f t="shared" si="209"/>
        <v>01-00</v>
      </c>
      <c r="AL3575" s="4">
        <f t="shared" si="210"/>
        <v>0</v>
      </c>
      <c r="AM3575" s="4">
        <f t="shared" si="211"/>
        <v>1</v>
      </c>
    </row>
    <row r="3576" spans="34:39">
      <c r="AH3576" s="46" t="str">
        <f t="shared" si="208"/>
        <v>01-00</v>
      </c>
      <c r="AI3576" s="46" t="str">
        <f t="shared" si="209"/>
        <v>01-00</v>
      </c>
      <c r="AL3576" s="4">
        <f t="shared" si="210"/>
        <v>0</v>
      </c>
      <c r="AM3576" s="4">
        <f t="shared" si="211"/>
        <v>1</v>
      </c>
    </row>
    <row r="3577" spans="34:39">
      <c r="AH3577" s="46" t="str">
        <f t="shared" si="208"/>
        <v>01-00</v>
      </c>
      <c r="AI3577" s="46" t="str">
        <f t="shared" si="209"/>
        <v>01-00</v>
      </c>
      <c r="AL3577" s="4">
        <f t="shared" si="210"/>
        <v>0</v>
      </c>
      <c r="AM3577" s="4">
        <f t="shared" si="211"/>
        <v>1</v>
      </c>
    </row>
    <row r="3578" spans="34:39">
      <c r="AH3578" s="46" t="str">
        <f t="shared" si="208"/>
        <v>01-00</v>
      </c>
      <c r="AI3578" s="46" t="str">
        <f t="shared" si="209"/>
        <v>01-00</v>
      </c>
      <c r="AL3578" s="4">
        <f t="shared" si="210"/>
        <v>0</v>
      </c>
      <c r="AM3578" s="4">
        <f t="shared" si="211"/>
        <v>1</v>
      </c>
    </row>
    <row r="3579" spans="34:39">
      <c r="AH3579" s="46" t="str">
        <f t="shared" si="208"/>
        <v>01-00</v>
      </c>
      <c r="AI3579" s="46" t="str">
        <f t="shared" si="209"/>
        <v>01-00</v>
      </c>
      <c r="AL3579" s="4">
        <f t="shared" si="210"/>
        <v>0</v>
      </c>
      <c r="AM3579" s="4">
        <f t="shared" si="211"/>
        <v>1</v>
      </c>
    </row>
    <row r="3580" spans="34:39">
      <c r="AH3580" s="46" t="str">
        <f t="shared" si="208"/>
        <v>01-00</v>
      </c>
      <c r="AI3580" s="46" t="str">
        <f t="shared" si="209"/>
        <v>01-00</v>
      </c>
      <c r="AL3580" s="4">
        <f t="shared" si="210"/>
        <v>0</v>
      </c>
      <c r="AM3580" s="4">
        <f t="shared" si="211"/>
        <v>1</v>
      </c>
    </row>
    <row r="3581" spans="34:39">
      <c r="AH3581" s="46" t="str">
        <f t="shared" si="208"/>
        <v>01-00</v>
      </c>
      <c r="AI3581" s="46" t="str">
        <f t="shared" si="209"/>
        <v>01-00</v>
      </c>
      <c r="AL3581" s="4">
        <f t="shared" si="210"/>
        <v>0</v>
      </c>
      <c r="AM3581" s="4">
        <f t="shared" si="211"/>
        <v>1</v>
      </c>
    </row>
    <row r="3582" spans="34:39">
      <c r="AH3582" s="46" t="str">
        <f t="shared" si="208"/>
        <v>01-00</v>
      </c>
      <c r="AI3582" s="46" t="str">
        <f t="shared" si="209"/>
        <v>01-00</v>
      </c>
      <c r="AL3582" s="4">
        <f t="shared" si="210"/>
        <v>0</v>
      </c>
      <c r="AM3582" s="4">
        <f t="shared" si="211"/>
        <v>1</v>
      </c>
    </row>
    <row r="3583" spans="34:39">
      <c r="AH3583" s="46" t="str">
        <f t="shared" si="208"/>
        <v>01-00</v>
      </c>
      <c r="AI3583" s="46" t="str">
        <f t="shared" si="209"/>
        <v>01-00</v>
      </c>
      <c r="AL3583" s="4">
        <f t="shared" si="210"/>
        <v>0</v>
      </c>
      <c r="AM3583" s="4">
        <f t="shared" si="211"/>
        <v>1</v>
      </c>
    </row>
    <row r="3584" spans="34:39">
      <c r="AH3584" s="46" t="str">
        <f t="shared" si="208"/>
        <v>01-00</v>
      </c>
      <c r="AI3584" s="46" t="str">
        <f t="shared" si="209"/>
        <v>01-00</v>
      </c>
      <c r="AL3584" s="4">
        <f t="shared" si="210"/>
        <v>0</v>
      </c>
      <c r="AM3584" s="4">
        <f t="shared" si="211"/>
        <v>1</v>
      </c>
    </row>
    <row r="3585" spans="34:39">
      <c r="AH3585" s="46" t="str">
        <f t="shared" si="208"/>
        <v>01-00</v>
      </c>
      <c r="AI3585" s="46" t="str">
        <f t="shared" si="209"/>
        <v>01-00</v>
      </c>
      <c r="AL3585" s="4">
        <f t="shared" si="210"/>
        <v>0</v>
      </c>
      <c r="AM3585" s="4">
        <f t="shared" si="211"/>
        <v>1</v>
      </c>
    </row>
    <row r="3586" spans="34:39">
      <c r="AH3586" s="46" t="str">
        <f t="shared" si="208"/>
        <v>01-00</v>
      </c>
      <c r="AI3586" s="46" t="str">
        <f t="shared" si="209"/>
        <v>01-00</v>
      </c>
      <c r="AL3586" s="4">
        <f t="shared" si="210"/>
        <v>0</v>
      </c>
      <c r="AM3586" s="4">
        <f t="shared" si="211"/>
        <v>1</v>
      </c>
    </row>
    <row r="3587" spans="34:39">
      <c r="AH3587" s="46" t="str">
        <f t="shared" si="208"/>
        <v>01-00</v>
      </c>
      <c r="AI3587" s="46" t="str">
        <f t="shared" si="209"/>
        <v>01-00</v>
      </c>
      <c r="AL3587" s="4">
        <f t="shared" si="210"/>
        <v>0</v>
      </c>
      <c r="AM3587" s="4">
        <f t="shared" si="211"/>
        <v>1</v>
      </c>
    </row>
    <row r="3588" spans="34:39">
      <c r="AH3588" s="46" t="str">
        <f t="shared" si="208"/>
        <v>01-00</v>
      </c>
      <c r="AI3588" s="46" t="str">
        <f t="shared" si="209"/>
        <v>01-00</v>
      </c>
      <c r="AL3588" s="4">
        <f t="shared" si="210"/>
        <v>0</v>
      </c>
      <c r="AM3588" s="4">
        <f t="shared" si="211"/>
        <v>1</v>
      </c>
    </row>
    <row r="3589" spans="34:39">
      <c r="AH3589" s="46" t="str">
        <f t="shared" si="208"/>
        <v>01-00</v>
      </c>
      <c r="AI3589" s="46" t="str">
        <f t="shared" si="209"/>
        <v>01-00</v>
      </c>
      <c r="AL3589" s="4">
        <f t="shared" si="210"/>
        <v>0</v>
      </c>
      <c r="AM3589" s="4">
        <f t="shared" si="211"/>
        <v>1</v>
      </c>
    </row>
    <row r="3590" spans="34:39">
      <c r="AH3590" s="46" t="str">
        <f t="shared" si="208"/>
        <v>01-00</v>
      </c>
      <c r="AI3590" s="46" t="str">
        <f t="shared" si="209"/>
        <v>01-00</v>
      </c>
      <c r="AL3590" s="4">
        <f t="shared" si="210"/>
        <v>0</v>
      </c>
      <c r="AM3590" s="4">
        <f t="shared" si="211"/>
        <v>1</v>
      </c>
    </row>
    <row r="3591" spans="34:39">
      <c r="AH3591" s="46" t="str">
        <f t="shared" si="208"/>
        <v>01-00</v>
      </c>
      <c r="AI3591" s="46" t="str">
        <f t="shared" si="209"/>
        <v>01-00</v>
      </c>
      <c r="AL3591" s="4">
        <f t="shared" si="210"/>
        <v>0</v>
      </c>
      <c r="AM3591" s="4">
        <f t="shared" si="211"/>
        <v>1</v>
      </c>
    </row>
    <row r="3592" spans="34:39">
      <c r="AH3592" s="46" t="str">
        <f t="shared" si="208"/>
        <v>01-00</v>
      </c>
      <c r="AI3592" s="46" t="str">
        <f t="shared" si="209"/>
        <v>01-00</v>
      </c>
      <c r="AL3592" s="4">
        <f t="shared" si="210"/>
        <v>0</v>
      </c>
      <c r="AM3592" s="4">
        <f t="shared" si="211"/>
        <v>1</v>
      </c>
    </row>
    <row r="3593" spans="34:39">
      <c r="AH3593" s="46" t="str">
        <f t="shared" si="208"/>
        <v>01-00</v>
      </c>
      <c r="AI3593" s="46" t="str">
        <f t="shared" si="209"/>
        <v>01-00</v>
      </c>
      <c r="AL3593" s="4">
        <f t="shared" si="210"/>
        <v>0</v>
      </c>
      <c r="AM3593" s="4">
        <f t="shared" si="211"/>
        <v>1</v>
      </c>
    </row>
    <row r="3594" spans="34:39">
      <c r="AH3594" s="46" t="str">
        <f t="shared" si="208"/>
        <v>01-00</v>
      </c>
      <c r="AI3594" s="46" t="str">
        <f t="shared" si="209"/>
        <v>01-00</v>
      </c>
      <c r="AL3594" s="4">
        <f t="shared" si="210"/>
        <v>0</v>
      </c>
      <c r="AM3594" s="4">
        <f t="shared" si="211"/>
        <v>1</v>
      </c>
    </row>
    <row r="3595" spans="34:39">
      <c r="AH3595" s="46" t="str">
        <f t="shared" si="208"/>
        <v>01-00</v>
      </c>
      <c r="AI3595" s="46" t="str">
        <f t="shared" si="209"/>
        <v>01-00</v>
      </c>
      <c r="AL3595" s="4">
        <f t="shared" si="210"/>
        <v>0</v>
      </c>
      <c r="AM3595" s="4">
        <f t="shared" si="211"/>
        <v>1</v>
      </c>
    </row>
    <row r="3596" spans="34:39">
      <c r="AH3596" s="46" t="str">
        <f t="shared" si="208"/>
        <v>01-00</v>
      </c>
      <c r="AI3596" s="46" t="str">
        <f t="shared" si="209"/>
        <v>01-00</v>
      </c>
      <c r="AL3596" s="4">
        <f t="shared" si="210"/>
        <v>0</v>
      </c>
      <c r="AM3596" s="4">
        <f t="shared" si="211"/>
        <v>1</v>
      </c>
    </row>
    <row r="3597" spans="34:39">
      <c r="AH3597" s="46" t="str">
        <f t="shared" si="208"/>
        <v>01-00</v>
      </c>
      <c r="AI3597" s="46" t="str">
        <f t="shared" si="209"/>
        <v>01-00</v>
      </c>
      <c r="AL3597" s="4">
        <f t="shared" si="210"/>
        <v>0</v>
      </c>
      <c r="AM3597" s="4">
        <f t="shared" si="211"/>
        <v>1</v>
      </c>
    </row>
    <row r="3598" spans="34:39">
      <c r="AH3598" s="46" t="str">
        <f t="shared" si="208"/>
        <v>01-00</v>
      </c>
      <c r="AI3598" s="46" t="str">
        <f t="shared" si="209"/>
        <v>01-00</v>
      </c>
      <c r="AL3598" s="4">
        <f t="shared" si="210"/>
        <v>0</v>
      </c>
      <c r="AM3598" s="4">
        <f t="shared" si="211"/>
        <v>1</v>
      </c>
    </row>
    <row r="3599" spans="34:39">
      <c r="AH3599" s="46" t="str">
        <f t="shared" si="208"/>
        <v>01-00</v>
      </c>
      <c r="AI3599" s="46" t="str">
        <f t="shared" si="209"/>
        <v>01-00</v>
      </c>
      <c r="AL3599" s="4">
        <f t="shared" si="210"/>
        <v>0</v>
      </c>
      <c r="AM3599" s="4">
        <f t="shared" si="211"/>
        <v>1</v>
      </c>
    </row>
    <row r="3600" spans="34:39">
      <c r="AH3600" s="46" t="str">
        <f t="shared" si="208"/>
        <v>01-00</v>
      </c>
      <c r="AI3600" s="46" t="str">
        <f t="shared" si="209"/>
        <v>01-00</v>
      </c>
      <c r="AL3600" s="4">
        <f t="shared" si="210"/>
        <v>0</v>
      </c>
      <c r="AM3600" s="4">
        <f t="shared" si="211"/>
        <v>1</v>
      </c>
    </row>
    <row r="3601" spans="34:39">
      <c r="AH3601" s="46" t="str">
        <f t="shared" si="208"/>
        <v>01-00</v>
      </c>
      <c r="AI3601" s="46" t="str">
        <f t="shared" si="209"/>
        <v>01-00</v>
      </c>
      <c r="AL3601" s="4">
        <f t="shared" si="210"/>
        <v>0</v>
      </c>
      <c r="AM3601" s="4">
        <f t="shared" si="211"/>
        <v>1</v>
      </c>
    </row>
    <row r="3602" spans="34:39">
      <c r="AH3602" s="46" t="str">
        <f t="shared" si="208"/>
        <v>01-00</v>
      </c>
      <c r="AI3602" s="46" t="str">
        <f t="shared" si="209"/>
        <v>01-00</v>
      </c>
      <c r="AL3602" s="4">
        <f t="shared" si="210"/>
        <v>0</v>
      </c>
      <c r="AM3602" s="4">
        <f t="shared" si="211"/>
        <v>1</v>
      </c>
    </row>
    <row r="3603" spans="34:39">
      <c r="AH3603" s="46" t="str">
        <f t="shared" si="208"/>
        <v>01-00</v>
      </c>
      <c r="AI3603" s="46" t="str">
        <f t="shared" si="209"/>
        <v>01-00</v>
      </c>
      <c r="AL3603" s="4">
        <f t="shared" si="210"/>
        <v>0</v>
      </c>
      <c r="AM3603" s="4">
        <f t="shared" si="211"/>
        <v>1</v>
      </c>
    </row>
    <row r="3604" spans="34:39">
      <c r="AH3604" s="46" t="str">
        <f t="shared" si="208"/>
        <v>01-00</v>
      </c>
      <c r="AI3604" s="46" t="str">
        <f t="shared" si="209"/>
        <v>01-00</v>
      </c>
      <c r="AL3604" s="4">
        <f t="shared" si="210"/>
        <v>0</v>
      </c>
      <c r="AM3604" s="4">
        <f t="shared" si="211"/>
        <v>1</v>
      </c>
    </row>
    <row r="3605" spans="34:39">
      <c r="AH3605" s="46" t="str">
        <f t="shared" si="208"/>
        <v>01-00</v>
      </c>
      <c r="AI3605" s="46" t="str">
        <f t="shared" si="209"/>
        <v>01-00</v>
      </c>
      <c r="AL3605" s="4">
        <f t="shared" si="210"/>
        <v>0</v>
      </c>
      <c r="AM3605" s="4">
        <f t="shared" si="211"/>
        <v>1</v>
      </c>
    </row>
    <row r="3606" spans="34:39">
      <c r="AH3606" s="46" t="str">
        <f t="shared" si="208"/>
        <v>01-00</v>
      </c>
      <c r="AI3606" s="46" t="str">
        <f t="shared" si="209"/>
        <v>01-00</v>
      </c>
      <c r="AL3606" s="4">
        <f t="shared" si="210"/>
        <v>0</v>
      </c>
      <c r="AM3606" s="4">
        <f t="shared" si="211"/>
        <v>1</v>
      </c>
    </row>
    <row r="3607" spans="34:39">
      <c r="AH3607" s="46" t="str">
        <f t="shared" si="208"/>
        <v>01-00</v>
      </c>
      <c r="AI3607" s="46" t="str">
        <f t="shared" si="209"/>
        <v>01-00</v>
      </c>
      <c r="AL3607" s="4">
        <f t="shared" si="210"/>
        <v>0</v>
      </c>
      <c r="AM3607" s="4">
        <f t="shared" si="211"/>
        <v>1</v>
      </c>
    </row>
    <row r="3608" spans="34:39">
      <c r="AH3608" s="46" t="str">
        <f t="shared" si="208"/>
        <v>01-00</v>
      </c>
      <c r="AI3608" s="46" t="str">
        <f t="shared" si="209"/>
        <v>01-00</v>
      </c>
      <c r="AL3608" s="4">
        <f t="shared" si="210"/>
        <v>0</v>
      </c>
      <c r="AM3608" s="4">
        <f t="shared" si="211"/>
        <v>1</v>
      </c>
    </row>
    <row r="3609" spans="34:39">
      <c r="AH3609" s="46" t="str">
        <f t="shared" si="208"/>
        <v>01-00</v>
      </c>
      <c r="AI3609" s="46" t="str">
        <f t="shared" si="209"/>
        <v>01-00</v>
      </c>
      <c r="AL3609" s="4">
        <f t="shared" si="210"/>
        <v>0</v>
      </c>
      <c r="AM3609" s="4">
        <f t="shared" si="211"/>
        <v>1</v>
      </c>
    </row>
    <row r="3610" spans="34:39">
      <c r="AH3610" s="46" t="str">
        <f t="shared" si="208"/>
        <v>01-00</v>
      </c>
      <c r="AI3610" s="46" t="str">
        <f t="shared" si="209"/>
        <v>01-00</v>
      </c>
      <c r="AL3610" s="4">
        <f t="shared" si="210"/>
        <v>0</v>
      </c>
      <c r="AM3610" s="4">
        <f t="shared" si="211"/>
        <v>1</v>
      </c>
    </row>
    <row r="3611" spans="34:39">
      <c r="AH3611" s="46" t="str">
        <f t="shared" si="208"/>
        <v>01-00</v>
      </c>
      <c r="AI3611" s="46" t="str">
        <f t="shared" si="209"/>
        <v>01-00</v>
      </c>
      <c r="AL3611" s="4">
        <f t="shared" si="210"/>
        <v>0</v>
      </c>
      <c r="AM3611" s="4">
        <f t="shared" si="211"/>
        <v>1</v>
      </c>
    </row>
    <row r="3612" spans="34:39">
      <c r="AH3612" s="46" t="str">
        <f t="shared" si="208"/>
        <v>01-00</v>
      </c>
      <c r="AI3612" s="46" t="str">
        <f t="shared" si="209"/>
        <v>01-00</v>
      </c>
      <c r="AL3612" s="4">
        <f t="shared" si="210"/>
        <v>0</v>
      </c>
      <c r="AM3612" s="4">
        <f t="shared" si="211"/>
        <v>1</v>
      </c>
    </row>
    <row r="3613" spans="34:39">
      <c r="AH3613" s="46" t="str">
        <f t="shared" si="208"/>
        <v>01-00</v>
      </c>
      <c r="AI3613" s="46" t="str">
        <f t="shared" si="209"/>
        <v>01-00</v>
      </c>
      <c r="AL3613" s="4">
        <f t="shared" si="210"/>
        <v>0</v>
      </c>
      <c r="AM3613" s="4">
        <f t="shared" si="211"/>
        <v>1</v>
      </c>
    </row>
    <row r="3614" spans="34:39">
      <c r="AH3614" s="46" t="str">
        <f t="shared" ref="AH3614:AH3677" si="212">TEXT(R3592,"mm")&amp;"-"&amp;TEXT(R3592,"yy")</f>
        <v>01-00</v>
      </c>
      <c r="AI3614" s="46" t="str">
        <f t="shared" ref="AI3614:AI3677" si="213">TEXT(Q3592,"mm")&amp;"-"&amp;TEXT(Q3592,"yy")</f>
        <v>01-00</v>
      </c>
      <c r="AL3614" s="4">
        <f t="shared" ref="AL3614:AL3677" si="214">IF(TRIM(O3592)&gt;" ",1,0)</f>
        <v>0</v>
      </c>
      <c r="AM3614" s="4">
        <f t="shared" ref="AM3614:AM3677" si="215">IF(AL3592=0,1,0)</f>
        <v>1</v>
      </c>
    </row>
    <row r="3615" spans="34:39">
      <c r="AH3615" s="46" t="str">
        <f t="shared" si="212"/>
        <v>01-00</v>
      </c>
      <c r="AI3615" s="46" t="str">
        <f t="shared" si="213"/>
        <v>01-00</v>
      </c>
      <c r="AL3615" s="4">
        <f t="shared" si="214"/>
        <v>0</v>
      </c>
      <c r="AM3615" s="4">
        <f t="shared" si="215"/>
        <v>1</v>
      </c>
    </row>
    <row r="3616" spans="34:39">
      <c r="AH3616" s="46" t="str">
        <f t="shared" si="212"/>
        <v>01-00</v>
      </c>
      <c r="AI3616" s="46" t="str">
        <f t="shared" si="213"/>
        <v>01-00</v>
      </c>
      <c r="AL3616" s="4">
        <f t="shared" si="214"/>
        <v>0</v>
      </c>
      <c r="AM3616" s="4">
        <f t="shared" si="215"/>
        <v>1</v>
      </c>
    </row>
    <row r="3617" spans="34:39">
      <c r="AH3617" s="46" t="str">
        <f t="shared" si="212"/>
        <v>01-00</v>
      </c>
      <c r="AI3617" s="46" t="str">
        <f t="shared" si="213"/>
        <v>01-00</v>
      </c>
      <c r="AL3617" s="4">
        <f t="shared" si="214"/>
        <v>0</v>
      </c>
      <c r="AM3617" s="4">
        <f t="shared" si="215"/>
        <v>1</v>
      </c>
    </row>
    <row r="3618" spans="34:39">
      <c r="AH3618" s="46" t="str">
        <f t="shared" si="212"/>
        <v>01-00</v>
      </c>
      <c r="AI3618" s="46" t="str">
        <f t="shared" si="213"/>
        <v>01-00</v>
      </c>
      <c r="AL3618" s="4">
        <f t="shared" si="214"/>
        <v>0</v>
      </c>
      <c r="AM3618" s="4">
        <f t="shared" si="215"/>
        <v>1</v>
      </c>
    </row>
    <row r="3619" spans="34:39">
      <c r="AH3619" s="46" t="str">
        <f t="shared" si="212"/>
        <v>01-00</v>
      </c>
      <c r="AI3619" s="46" t="str">
        <f t="shared" si="213"/>
        <v>01-00</v>
      </c>
      <c r="AL3619" s="4">
        <f t="shared" si="214"/>
        <v>0</v>
      </c>
      <c r="AM3619" s="4">
        <f t="shared" si="215"/>
        <v>1</v>
      </c>
    </row>
    <row r="3620" spans="34:39">
      <c r="AH3620" s="46" t="str">
        <f t="shared" si="212"/>
        <v>01-00</v>
      </c>
      <c r="AI3620" s="46" t="str">
        <f t="shared" si="213"/>
        <v>01-00</v>
      </c>
      <c r="AL3620" s="4">
        <f t="shared" si="214"/>
        <v>0</v>
      </c>
      <c r="AM3620" s="4">
        <f t="shared" si="215"/>
        <v>1</v>
      </c>
    </row>
    <row r="3621" spans="34:39">
      <c r="AH3621" s="46" t="str">
        <f t="shared" si="212"/>
        <v>01-00</v>
      </c>
      <c r="AI3621" s="46" t="str">
        <f t="shared" si="213"/>
        <v>01-00</v>
      </c>
      <c r="AL3621" s="4">
        <f t="shared" si="214"/>
        <v>0</v>
      </c>
      <c r="AM3621" s="4">
        <f t="shared" si="215"/>
        <v>1</v>
      </c>
    </row>
    <row r="3622" spans="34:39">
      <c r="AH3622" s="46" t="str">
        <f t="shared" si="212"/>
        <v>01-00</v>
      </c>
      <c r="AI3622" s="46" t="str">
        <f t="shared" si="213"/>
        <v>01-00</v>
      </c>
      <c r="AL3622" s="4">
        <f t="shared" si="214"/>
        <v>0</v>
      </c>
      <c r="AM3622" s="4">
        <f t="shared" si="215"/>
        <v>1</v>
      </c>
    </row>
    <row r="3623" spans="34:39">
      <c r="AH3623" s="46" t="str">
        <f t="shared" si="212"/>
        <v>01-00</v>
      </c>
      <c r="AI3623" s="46" t="str">
        <f t="shared" si="213"/>
        <v>01-00</v>
      </c>
      <c r="AL3623" s="4">
        <f t="shared" si="214"/>
        <v>0</v>
      </c>
      <c r="AM3623" s="4">
        <f t="shared" si="215"/>
        <v>1</v>
      </c>
    </row>
    <row r="3624" spans="34:39">
      <c r="AH3624" s="46" t="str">
        <f t="shared" si="212"/>
        <v>01-00</v>
      </c>
      <c r="AI3624" s="46" t="str">
        <f t="shared" si="213"/>
        <v>01-00</v>
      </c>
      <c r="AL3624" s="4">
        <f t="shared" si="214"/>
        <v>0</v>
      </c>
      <c r="AM3624" s="4">
        <f t="shared" si="215"/>
        <v>1</v>
      </c>
    </row>
    <row r="3625" spans="34:39">
      <c r="AH3625" s="46" t="str">
        <f t="shared" si="212"/>
        <v>01-00</v>
      </c>
      <c r="AI3625" s="46" t="str">
        <f t="shared" si="213"/>
        <v>01-00</v>
      </c>
      <c r="AL3625" s="4">
        <f t="shared" si="214"/>
        <v>0</v>
      </c>
      <c r="AM3625" s="4">
        <f t="shared" si="215"/>
        <v>1</v>
      </c>
    </row>
    <row r="3626" spans="34:39">
      <c r="AH3626" s="46" t="str">
        <f t="shared" si="212"/>
        <v>01-00</v>
      </c>
      <c r="AI3626" s="46" t="str">
        <f t="shared" si="213"/>
        <v>01-00</v>
      </c>
      <c r="AL3626" s="4">
        <f t="shared" si="214"/>
        <v>0</v>
      </c>
      <c r="AM3626" s="4">
        <f t="shared" si="215"/>
        <v>1</v>
      </c>
    </row>
    <row r="3627" spans="34:39">
      <c r="AH3627" s="46" t="str">
        <f t="shared" si="212"/>
        <v>01-00</v>
      </c>
      <c r="AI3627" s="46" t="str">
        <f t="shared" si="213"/>
        <v>01-00</v>
      </c>
      <c r="AL3627" s="4">
        <f t="shared" si="214"/>
        <v>0</v>
      </c>
      <c r="AM3627" s="4">
        <f t="shared" si="215"/>
        <v>1</v>
      </c>
    </row>
    <row r="3628" spans="34:39">
      <c r="AH3628" s="46" t="str">
        <f t="shared" si="212"/>
        <v>01-00</v>
      </c>
      <c r="AI3628" s="46" t="str">
        <f t="shared" si="213"/>
        <v>01-00</v>
      </c>
      <c r="AL3628" s="4">
        <f t="shared" si="214"/>
        <v>0</v>
      </c>
      <c r="AM3628" s="4">
        <f t="shared" si="215"/>
        <v>1</v>
      </c>
    </row>
    <row r="3629" spans="34:39">
      <c r="AH3629" s="46" t="str">
        <f t="shared" si="212"/>
        <v>01-00</v>
      </c>
      <c r="AI3629" s="46" t="str">
        <f t="shared" si="213"/>
        <v>01-00</v>
      </c>
      <c r="AL3629" s="4">
        <f t="shared" si="214"/>
        <v>0</v>
      </c>
      <c r="AM3629" s="4">
        <f t="shared" si="215"/>
        <v>1</v>
      </c>
    </row>
    <row r="3630" spans="34:39">
      <c r="AH3630" s="46" t="str">
        <f t="shared" si="212"/>
        <v>01-00</v>
      </c>
      <c r="AI3630" s="46" t="str">
        <f t="shared" si="213"/>
        <v>01-00</v>
      </c>
      <c r="AL3630" s="4">
        <f t="shared" si="214"/>
        <v>0</v>
      </c>
      <c r="AM3630" s="4">
        <f t="shared" si="215"/>
        <v>1</v>
      </c>
    </row>
    <row r="3631" spans="34:39">
      <c r="AH3631" s="46" t="str">
        <f t="shared" si="212"/>
        <v>01-00</v>
      </c>
      <c r="AI3631" s="46" t="str">
        <f t="shared" si="213"/>
        <v>01-00</v>
      </c>
      <c r="AL3631" s="4">
        <f t="shared" si="214"/>
        <v>0</v>
      </c>
      <c r="AM3631" s="4">
        <f t="shared" si="215"/>
        <v>1</v>
      </c>
    </row>
    <row r="3632" spans="34:39">
      <c r="AH3632" s="46" t="str">
        <f t="shared" si="212"/>
        <v>01-00</v>
      </c>
      <c r="AI3632" s="46" t="str">
        <f t="shared" si="213"/>
        <v>01-00</v>
      </c>
      <c r="AL3632" s="4">
        <f t="shared" si="214"/>
        <v>0</v>
      </c>
      <c r="AM3632" s="4">
        <f t="shared" si="215"/>
        <v>1</v>
      </c>
    </row>
    <row r="3633" spans="34:39">
      <c r="AH3633" s="46" t="str">
        <f t="shared" si="212"/>
        <v>01-00</v>
      </c>
      <c r="AI3633" s="46" t="str">
        <f t="shared" si="213"/>
        <v>01-00</v>
      </c>
      <c r="AL3633" s="4">
        <f t="shared" si="214"/>
        <v>0</v>
      </c>
      <c r="AM3633" s="4">
        <f t="shared" si="215"/>
        <v>1</v>
      </c>
    </row>
    <row r="3634" spans="34:39">
      <c r="AH3634" s="46" t="str">
        <f t="shared" si="212"/>
        <v>01-00</v>
      </c>
      <c r="AI3634" s="46" t="str">
        <f t="shared" si="213"/>
        <v>01-00</v>
      </c>
      <c r="AL3634" s="4">
        <f t="shared" si="214"/>
        <v>0</v>
      </c>
      <c r="AM3634" s="4">
        <f t="shared" si="215"/>
        <v>1</v>
      </c>
    </row>
    <row r="3635" spans="34:39">
      <c r="AH3635" s="46" t="str">
        <f t="shared" si="212"/>
        <v>01-00</v>
      </c>
      <c r="AI3635" s="46" t="str">
        <f t="shared" si="213"/>
        <v>01-00</v>
      </c>
      <c r="AL3635" s="4">
        <f t="shared" si="214"/>
        <v>0</v>
      </c>
      <c r="AM3635" s="4">
        <f t="shared" si="215"/>
        <v>1</v>
      </c>
    </row>
    <row r="3636" spans="34:39">
      <c r="AH3636" s="46" t="str">
        <f t="shared" si="212"/>
        <v>01-00</v>
      </c>
      <c r="AI3636" s="46" t="str">
        <f t="shared" si="213"/>
        <v>01-00</v>
      </c>
      <c r="AL3636" s="4">
        <f t="shared" si="214"/>
        <v>0</v>
      </c>
      <c r="AM3636" s="4">
        <f t="shared" si="215"/>
        <v>1</v>
      </c>
    </row>
    <row r="3637" spans="34:39">
      <c r="AH3637" s="46" t="str">
        <f t="shared" si="212"/>
        <v>01-00</v>
      </c>
      <c r="AI3637" s="46" t="str">
        <f t="shared" si="213"/>
        <v>01-00</v>
      </c>
      <c r="AL3637" s="4">
        <f t="shared" si="214"/>
        <v>0</v>
      </c>
      <c r="AM3637" s="4">
        <f t="shared" si="215"/>
        <v>1</v>
      </c>
    </row>
    <row r="3638" spans="34:39">
      <c r="AH3638" s="46" t="str">
        <f t="shared" si="212"/>
        <v>01-00</v>
      </c>
      <c r="AI3638" s="46" t="str">
        <f t="shared" si="213"/>
        <v>01-00</v>
      </c>
      <c r="AL3638" s="4">
        <f t="shared" si="214"/>
        <v>0</v>
      </c>
      <c r="AM3638" s="4">
        <f t="shared" si="215"/>
        <v>1</v>
      </c>
    </row>
    <row r="3639" spans="34:39">
      <c r="AH3639" s="46" t="str">
        <f t="shared" si="212"/>
        <v>01-00</v>
      </c>
      <c r="AI3639" s="46" t="str">
        <f t="shared" si="213"/>
        <v>01-00</v>
      </c>
      <c r="AL3639" s="4">
        <f t="shared" si="214"/>
        <v>0</v>
      </c>
      <c r="AM3639" s="4">
        <f t="shared" si="215"/>
        <v>1</v>
      </c>
    </row>
    <row r="3640" spans="34:39">
      <c r="AH3640" s="46" t="str">
        <f t="shared" si="212"/>
        <v>01-00</v>
      </c>
      <c r="AI3640" s="46" t="str">
        <f t="shared" si="213"/>
        <v>01-00</v>
      </c>
      <c r="AL3640" s="4">
        <f t="shared" si="214"/>
        <v>0</v>
      </c>
      <c r="AM3640" s="4">
        <f t="shared" si="215"/>
        <v>1</v>
      </c>
    </row>
    <row r="3641" spans="34:39">
      <c r="AH3641" s="46" t="str">
        <f t="shared" si="212"/>
        <v>01-00</v>
      </c>
      <c r="AI3641" s="46" t="str">
        <f t="shared" si="213"/>
        <v>01-00</v>
      </c>
      <c r="AL3641" s="4">
        <f t="shared" si="214"/>
        <v>0</v>
      </c>
      <c r="AM3641" s="4">
        <f t="shared" si="215"/>
        <v>1</v>
      </c>
    </row>
    <row r="3642" spans="34:39">
      <c r="AH3642" s="46" t="str">
        <f t="shared" si="212"/>
        <v>01-00</v>
      </c>
      <c r="AI3642" s="46" t="str">
        <f t="shared" si="213"/>
        <v>01-00</v>
      </c>
      <c r="AL3642" s="4">
        <f t="shared" si="214"/>
        <v>0</v>
      </c>
      <c r="AM3642" s="4">
        <f t="shared" si="215"/>
        <v>1</v>
      </c>
    </row>
    <row r="3643" spans="34:39">
      <c r="AH3643" s="46" t="str">
        <f t="shared" si="212"/>
        <v>01-00</v>
      </c>
      <c r="AI3643" s="46" t="str">
        <f t="shared" si="213"/>
        <v>01-00</v>
      </c>
      <c r="AL3643" s="4">
        <f t="shared" si="214"/>
        <v>0</v>
      </c>
      <c r="AM3643" s="4">
        <f t="shared" si="215"/>
        <v>1</v>
      </c>
    </row>
    <row r="3644" spans="34:39">
      <c r="AH3644" s="46" t="str">
        <f t="shared" si="212"/>
        <v>01-00</v>
      </c>
      <c r="AI3644" s="46" t="str">
        <f t="shared" si="213"/>
        <v>01-00</v>
      </c>
      <c r="AL3644" s="4">
        <f t="shared" si="214"/>
        <v>0</v>
      </c>
      <c r="AM3644" s="4">
        <f t="shared" si="215"/>
        <v>1</v>
      </c>
    </row>
    <row r="3645" spans="34:39">
      <c r="AH3645" s="46" t="str">
        <f t="shared" si="212"/>
        <v>01-00</v>
      </c>
      <c r="AI3645" s="46" t="str">
        <f t="shared" si="213"/>
        <v>01-00</v>
      </c>
      <c r="AL3645" s="4">
        <f t="shared" si="214"/>
        <v>0</v>
      </c>
      <c r="AM3645" s="4">
        <f t="shared" si="215"/>
        <v>1</v>
      </c>
    </row>
    <row r="3646" spans="34:39">
      <c r="AH3646" s="46" t="str">
        <f t="shared" si="212"/>
        <v>01-00</v>
      </c>
      <c r="AI3646" s="46" t="str">
        <f t="shared" si="213"/>
        <v>01-00</v>
      </c>
      <c r="AL3646" s="4">
        <f t="shared" si="214"/>
        <v>0</v>
      </c>
      <c r="AM3646" s="4">
        <f t="shared" si="215"/>
        <v>1</v>
      </c>
    </row>
    <row r="3647" spans="34:39">
      <c r="AH3647" s="46" t="str">
        <f t="shared" si="212"/>
        <v>01-00</v>
      </c>
      <c r="AI3647" s="46" t="str">
        <f t="shared" si="213"/>
        <v>01-00</v>
      </c>
      <c r="AL3647" s="4">
        <f t="shared" si="214"/>
        <v>0</v>
      </c>
      <c r="AM3647" s="4">
        <f t="shared" si="215"/>
        <v>1</v>
      </c>
    </row>
    <row r="3648" spans="34:39">
      <c r="AH3648" s="46" t="str">
        <f t="shared" si="212"/>
        <v>01-00</v>
      </c>
      <c r="AI3648" s="46" t="str">
        <f t="shared" si="213"/>
        <v>01-00</v>
      </c>
      <c r="AL3648" s="4">
        <f t="shared" si="214"/>
        <v>0</v>
      </c>
      <c r="AM3648" s="4">
        <f t="shared" si="215"/>
        <v>1</v>
      </c>
    </row>
    <row r="3649" spans="34:39">
      <c r="AH3649" s="46" t="str">
        <f t="shared" si="212"/>
        <v>01-00</v>
      </c>
      <c r="AI3649" s="46" t="str">
        <f t="shared" si="213"/>
        <v>01-00</v>
      </c>
      <c r="AL3649" s="4">
        <f t="shared" si="214"/>
        <v>0</v>
      </c>
      <c r="AM3649" s="4">
        <f t="shared" si="215"/>
        <v>1</v>
      </c>
    </row>
    <row r="3650" spans="34:39">
      <c r="AH3650" s="46" t="str">
        <f t="shared" si="212"/>
        <v>01-00</v>
      </c>
      <c r="AI3650" s="46" t="str">
        <f t="shared" si="213"/>
        <v>01-00</v>
      </c>
      <c r="AL3650" s="4">
        <f t="shared" si="214"/>
        <v>0</v>
      </c>
      <c r="AM3650" s="4">
        <f t="shared" si="215"/>
        <v>1</v>
      </c>
    </row>
    <row r="3651" spans="34:39">
      <c r="AH3651" s="46" t="str">
        <f t="shared" si="212"/>
        <v>01-00</v>
      </c>
      <c r="AI3651" s="46" t="str">
        <f t="shared" si="213"/>
        <v>01-00</v>
      </c>
      <c r="AL3651" s="4">
        <f t="shared" si="214"/>
        <v>0</v>
      </c>
      <c r="AM3651" s="4">
        <f t="shared" si="215"/>
        <v>1</v>
      </c>
    </row>
    <row r="3652" spans="34:39">
      <c r="AH3652" s="46" t="str">
        <f t="shared" si="212"/>
        <v>01-00</v>
      </c>
      <c r="AI3652" s="46" t="str">
        <f t="shared" si="213"/>
        <v>01-00</v>
      </c>
      <c r="AL3652" s="4">
        <f t="shared" si="214"/>
        <v>0</v>
      </c>
      <c r="AM3652" s="4">
        <f t="shared" si="215"/>
        <v>1</v>
      </c>
    </row>
    <row r="3653" spans="34:39">
      <c r="AH3653" s="46" t="str">
        <f t="shared" si="212"/>
        <v>01-00</v>
      </c>
      <c r="AI3653" s="46" t="str">
        <f t="shared" si="213"/>
        <v>01-00</v>
      </c>
      <c r="AL3653" s="4">
        <f t="shared" si="214"/>
        <v>0</v>
      </c>
      <c r="AM3653" s="4">
        <f t="shared" si="215"/>
        <v>1</v>
      </c>
    </row>
    <row r="3654" spans="34:39">
      <c r="AH3654" s="46" t="str">
        <f t="shared" si="212"/>
        <v>01-00</v>
      </c>
      <c r="AI3654" s="46" t="str">
        <f t="shared" si="213"/>
        <v>01-00</v>
      </c>
      <c r="AL3654" s="4">
        <f t="shared" si="214"/>
        <v>0</v>
      </c>
      <c r="AM3654" s="4">
        <f t="shared" si="215"/>
        <v>1</v>
      </c>
    </row>
    <row r="3655" spans="34:39">
      <c r="AH3655" s="46" t="str">
        <f t="shared" si="212"/>
        <v>01-00</v>
      </c>
      <c r="AI3655" s="46" t="str">
        <f t="shared" si="213"/>
        <v>01-00</v>
      </c>
      <c r="AL3655" s="4">
        <f t="shared" si="214"/>
        <v>0</v>
      </c>
      <c r="AM3655" s="4">
        <f t="shared" si="215"/>
        <v>1</v>
      </c>
    </row>
    <row r="3656" spans="34:39">
      <c r="AH3656" s="46" t="str">
        <f t="shared" si="212"/>
        <v>01-00</v>
      </c>
      <c r="AI3656" s="46" t="str">
        <f t="shared" si="213"/>
        <v>01-00</v>
      </c>
      <c r="AL3656" s="4">
        <f t="shared" si="214"/>
        <v>0</v>
      </c>
      <c r="AM3656" s="4">
        <f t="shared" si="215"/>
        <v>1</v>
      </c>
    </row>
    <row r="3657" spans="34:39">
      <c r="AH3657" s="46" t="str">
        <f t="shared" si="212"/>
        <v>01-00</v>
      </c>
      <c r="AI3657" s="46" t="str">
        <f t="shared" si="213"/>
        <v>01-00</v>
      </c>
      <c r="AL3657" s="4">
        <f t="shared" si="214"/>
        <v>0</v>
      </c>
      <c r="AM3657" s="4">
        <f t="shared" si="215"/>
        <v>1</v>
      </c>
    </row>
    <row r="3658" spans="34:39">
      <c r="AH3658" s="46" t="str">
        <f t="shared" si="212"/>
        <v>01-00</v>
      </c>
      <c r="AI3658" s="46" t="str">
        <f t="shared" si="213"/>
        <v>01-00</v>
      </c>
      <c r="AL3658" s="4">
        <f t="shared" si="214"/>
        <v>0</v>
      </c>
      <c r="AM3658" s="4">
        <f t="shared" si="215"/>
        <v>1</v>
      </c>
    </row>
    <row r="3659" spans="34:39">
      <c r="AH3659" s="46" t="str">
        <f t="shared" si="212"/>
        <v>01-00</v>
      </c>
      <c r="AI3659" s="46" t="str">
        <f t="shared" si="213"/>
        <v>01-00</v>
      </c>
      <c r="AL3659" s="4">
        <f t="shared" si="214"/>
        <v>0</v>
      </c>
      <c r="AM3659" s="4">
        <f t="shared" si="215"/>
        <v>1</v>
      </c>
    </row>
    <row r="3660" spans="34:39">
      <c r="AH3660" s="46" t="str">
        <f t="shared" si="212"/>
        <v>01-00</v>
      </c>
      <c r="AI3660" s="46" t="str">
        <f t="shared" si="213"/>
        <v>01-00</v>
      </c>
      <c r="AL3660" s="4">
        <f t="shared" si="214"/>
        <v>0</v>
      </c>
      <c r="AM3660" s="4">
        <f t="shared" si="215"/>
        <v>1</v>
      </c>
    </row>
    <row r="3661" spans="34:39">
      <c r="AH3661" s="46" t="str">
        <f t="shared" si="212"/>
        <v>01-00</v>
      </c>
      <c r="AI3661" s="46" t="str">
        <f t="shared" si="213"/>
        <v>01-00</v>
      </c>
      <c r="AL3661" s="4">
        <f t="shared" si="214"/>
        <v>0</v>
      </c>
      <c r="AM3661" s="4">
        <f t="shared" si="215"/>
        <v>1</v>
      </c>
    </row>
    <row r="3662" spans="34:39">
      <c r="AH3662" s="46" t="str">
        <f t="shared" si="212"/>
        <v>01-00</v>
      </c>
      <c r="AI3662" s="46" t="str">
        <f t="shared" si="213"/>
        <v>01-00</v>
      </c>
      <c r="AL3662" s="4">
        <f t="shared" si="214"/>
        <v>0</v>
      </c>
      <c r="AM3662" s="4">
        <f t="shared" si="215"/>
        <v>1</v>
      </c>
    </row>
    <row r="3663" spans="34:39">
      <c r="AH3663" s="46" t="str">
        <f t="shared" si="212"/>
        <v>01-00</v>
      </c>
      <c r="AI3663" s="46" t="str">
        <f t="shared" si="213"/>
        <v>01-00</v>
      </c>
      <c r="AL3663" s="4">
        <f t="shared" si="214"/>
        <v>0</v>
      </c>
      <c r="AM3663" s="4">
        <f t="shared" si="215"/>
        <v>1</v>
      </c>
    </row>
    <row r="3664" spans="34:39">
      <c r="AH3664" s="46" t="str">
        <f t="shared" si="212"/>
        <v>01-00</v>
      </c>
      <c r="AI3664" s="46" t="str">
        <f t="shared" si="213"/>
        <v>01-00</v>
      </c>
      <c r="AL3664" s="4">
        <f t="shared" si="214"/>
        <v>0</v>
      </c>
      <c r="AM3664" s="4">
        <f t="shared" si="215"/>
        <v>1</v>
      </c>
    </row>
    <row r="3665" spans="34:39">
      <c r="AH3665" s="46" t="str">
        <f t="shared" si="212"/>
        <v>01-00</v>
      </c>
      <c r="AI3665" s="46" t="str">
        <f t="shared" si="213"/>
        <v>01-00</v>
      </c>
      <c r="AL3665" s="4">
        <f t="shared" si="214"/>
        <v>0</v>
      </c>
      <c r="AM3665" s="4">
        <f t="shared" si="215"/>
        <v>1</v>
      </c>
    </row>
    <row r="3666" spans="34:39">
      <c r="AH3666" s="46" t="str">
        <f t="shared" si="212"/>
        <v>01-00</v>
      </c>
      <c r="AI3666" s="46" t="str">
        <f t="shared" si="213"/>
        <v>01-00</v>
      </c>
      <c r="AL3666" s="4">
        <f t="shared" si="214"/>
        <v>0</v>
      </c>
      <c r="AM3666" s="4">
        <f t="shared" si="215"/>
        <v>1</v>
      </c>
    </row>
    <row r="3667" spans="34:39">
      <c r="AH3667" s="46" t="str">
        <f t="shared" si="212"/>
        <v>01-00</v>
      </c>
      <c r="AI3667" s="46" t="str">
        <f t="shared" si="213"/>
        <v>01-00</v>
      </c>
      <c r="AL3667" s="4">
        <f t="shared" si="214"/>
        <v>0</v>
      </c>
      <c r="AM3667" s="4">
        <f t="shared" si="215"/>
        <v>1</v>
      </c>
    </row>
    <row r="3668" spans="34:39">
      <c r="AH3668" s="46" t="str">
        <f t="shared" si="212"/>
        <v>01-00</v>
      </c>
      <c r="AI3668" s="46" t="str">
        <f t="shared" si="213"/>
        <v>01-00</v>
      </c>
      <c r="AL3668" s="4">
        <f t="shared" si="214"/>
        <v>0</v>
      </c>
      <c r="AM3668" s="4">
        <f t="shared" si="215"/>
        <v>1</v>
      </c>
    </row>
    <row r="3669" spans="34:39">
      <c r="AH3669" s="46" t="str">
        <f t="shared" si="212"/>
        <v>01-00</v>
      </c>
      <c r="AI3669" s="46" t="str">
        <f t="shared" si="213"/>
        <v>01-00</v>
      </c>
      <c r="AL3669" s="4">
        <f t="shared" si="214"/>
        <v>0</v>
      </c>
      <c r="AM3669" s="4">
        <f t="shared" si="215"/>
        <v>1</v>
      </c>
    </row>
    <row r="3670" spans="34:39">
      <c r="AH3670" s="46" t="str">
        <f t="shared" si="212"/>
        <v>01-00</v>
      </c>
      <c r="AI3670" s="46" t="str">
        <f t="shared" si="213"/>
        <v>01-00</v>
      </c>
      <c r="AL3670" s="4">
        <f t="shared" si="214"/>
        <v>0</v>
      </c>
      <c r="AM3670" s="4">
        <f t="shared" si="215"/>
        <v>1</v>
      </c>
    </row>
    <row r="3671" spans="34:39">
      <c r="AH3671" s="46" t="str">
        <f t="shared" si="212"/>
        <v>01-00</v>
      </c>
      <c r="AI3671" s="46" t="str">
        <f t="shared" si="213"/>
        <v>01-00</v>
      </c>
      <c r="AL3671" s="4">
        <f t="shared" si="214"/>
        <v>0</v>
      </c>
      <c r="AM3671" s="4">
        <f t="shared" si="215"/>
        <v>1</v>
      </c>
    </row>
    <row r="3672" spans="34:39">
      <c r="AH3672" s="46" t="str">
        <f t="shared" si="212"/>
        <v>01-00</v>
      </c>
      <c r="AI3672" s="46" t="str">
        <f t="shared" si="213"/>
        <v>01-00</v>
      </c>
      <c r="AL3672" s="4">
        <f t="shared" si="214"/>
        <v>0</v>
      </c>
      <c r="AM3672" s="4">
        <f t="shared" si="215"/>
        <v>1</v>
      </c>
    </row>
    <row r="3673" spans="34:39">
      <c r="AH3673" s="46" t="str">
        <f t="shared" si="212"/>
        <v>01-00</v>
      </c>
      <c r="AI3673" s="46" t="str">
        <f t="shared" si="213"/>
        <v>01-00</v>
      </c>
      <c r="AL3673" s="4">
        <f t="shared" si="214"/>
        <v>0</v>
      </c>
      <c r="AM3673" s="4">
        <f t="shared" si="215"/>
        <v>1</v>
      </c>
    </row>
    <row r="3674" spans="34:39">
      <c r="AH3674" s="46" t="str">
        <f t="shared" si="212"/>
        <v>01-00</v>
      </c>
      <c r="AI3674" s="46" t="str">
        <f t="shared" si="213"/>
        <v>01-00</v>
      </c>
      <c r="AL3674" s="4">
        <f t="shared" si="214"/>
        <v>0</v>
      </c>
      <c r="AM3674" s="4">
        <f t="shared" si="215"/>
        <v>1</v>
      </c>
    </row>
    <row r="3675" spans="34:39">
      <c r="AH3675" s="46" t="str">
        <f t="shared" si="212"/>
        <v>01-00</v>
      </c>
      <c r="AI3675" s="46" t="str">
        <f t="shared" si="213"/>
        <v>01-00</v>
      </c>
      <c r="AL3675" s="4">
        <f t="shared" si="214"/>
        <v>0</v>
      </c>
      <c r="AM3675" s="4">
        <f t="shared" si="215"/>
        <v>1</v>
      </c>
    </row>
    <row r="3676" spans="34:39">
      <c r="AH3676" s="46" t="str">
        <f t="shared" si="212"/>
        <v>01-00</v>
      </c>
      <c r="AI3676" s="46" t="str">
        <f t="shared" si="213"/>
        <v>01-00</v>
      </c>
      <c r="AL3676" s="4">
        <f t="shared" si="214"/>
        <v>0</v>
      </c>
      <c r="AM3676" s="4">
        <f t="shared" si="215"/>
        <v>1</v>
      </c>
    </row>
    <row r="3677" spans="34:39">
      <c r="AH3677" s="46" t="str">
        <f t="shared" si="212"/>
        <v>01-00</v>
      </c>
      <c r="AI3677" s="46" t="str">
        <f t="shared" si="213"/>
        <v>01-00</v>
      </c>
      <c r="AL3677" s="4">
        <f t="shared" si="214"/>
        <v>0</v>
      </c>
      <c r="AM3677" s="4">
        <f t="shared" si="215"/>
        <v>1</v>
      </c>
    </row>
    <row r="3678" spans="34:39">
      <c r="AH3678" s="46" t="str">
        <f t="shared" ref="AH3678:AH3741" si="216">TEXT(R3656,"mm")&amp;"-"&amp;TEXT(R3656,"yy")</f>
        <v>01-00</v>
      </c>
      <c r="AI3678" s="46" t="str">
        <f t="shared" ref="AI3678:AI3741" si="217">TEXT(Q3656,"mm")&amp;"-"&amp;TEXT(Q3656,"yy")</f>
        <v>01-00</v>
      </c>
      <c r="AL3678" s="4">
        <f t="shared" ref="AL3678:AL3741" si="218">IF(TRIM(O3656)&gt;" ",1,0)</f>
        <v>0</v>
      </c>
      <c r="AM3678" s="4">
        <f t="shared" ref="AM3678:AM3741" si="219">IF(AL3656=0,1,0)</f>
        <v>1</v>
      </c>
    </row>
    <row r="3679" spans="34:39">
      <c r="AH3679" s="46" t="str">
        <f t="shared" si="216"/>
        <v>01-00</v>
      </c>
      <c r="AI3679" s="46" t="str">
        <f t="shared" si="217"/>
        <v>01-00</v>
      </c>
      <c r="AL3679" s="4">
        <f t="shared" si="218"/>
        <v>0</v>
      </c>
      <c r="AM3679" s="4">
        <f t="shared" si="219"/>
        <v>1</v>
      </c>
    </row>
    <row r="3680" spans="34:39">
      <c r="AH3680" s="46" t="str">
        <f t="shared" si="216"/>
        <v>01-00</v>
      </c>
      <c r="AI3680" s="46" t="str">
        <f t="shared" si="217"/>
        <v>01-00</v>
      </c>
      <c r="AL3680" s="4">
        <f t="shared" si="218"/>
        <v>0</v>
      </c>
      <c r="AM3680" s="4">
        <f t="shared" si="219"/>
        <v>1</v>
      </c>
    </row>
    <row r="3681" spans="34:39">
      <c r="AH3681" s="46" t="str">
        <f t="shared" si="216"/>
        <v>01-00</v>
      </c>
      <c r="AI3681" s="46" t="str">
        <f t="shared" si="217"/>
        <v>01-00</v>
      </c>
      <c r="AL3681" s="4">
        <f t="shared" si="218"/>
        <v>0</v>
      </c>
      <c r="AM3681" s="4">
        <f t="shared" si="219"/>
        <v>1</v>
      </c>
    </row>
    <row r="3682" spans="34:39">
      <c r="AH3682" s="46" t="str">
        <f t="shared" si="216"/>
        <v>01-00</v>
      </c>
      <c r="AI3682" s="46" t="str">
        <f t="shared" si="217"/>
        <v>01-00</v>
      </c>
      <c r="AL3682" s="4">
        <f t="shared" si="218"/>
        <v>0</v>
      </c>
      <c r="AM3682" s="4">
        <f t="shared" si="219"/>
        <v>1</v>
      </c>
    </row>
    <row r="3683" spans="34:39">
      <c r="AH3683" s="46" t="str">
        <f t="shared" si="216"/>
        <v>01-00</v>
      </c>
      <c r="AI3683" s="46" t="str">
        <f t="shared" si="217"/>
        <v>01-00</v>
      </c>
      <c r="AL3683" s="4">
        <f t="shared" si="218"/>
        <v>0</v>
      </c>
      <c r="AM3683" s="4">
        <f t="shared" si="219"/>
        <v>1</v>
      </c>
    </row>
    <row r="3684" spans="34:39">
      <c r="AH3684" s="46" t="str">
        <f t="shared" si="216"/>
        <v>01-00</v>
      </c>
      <c r="AI3684" s="46" t="str">
        <f t="shared" si="217"/>
        <v>01-00</v>
      </c>
      <c r="AL3684" s="4">
        <f t="shared" si="218"/>
        <v>0</v>
      </c>
      <c r="AM3684" s="4">
        <f t="shared" si="219"/>
        <v>1</v>
      </c>
    </row>
    <row r="3685" spans="34:39">
      <c r="AH3685" s="46" t="str">
        <f t="shared" si="216"/>
        <v>01-00</v>
      </c>
      <c r="AI3685" s="46" t="str">
        <f t="shared" si="217"/>
        <v>01-00</v>
      </c>
      <c r="AL3685" s="4">
        <f t="shared" si="218"/>
        <v>0</v>
      </c>
      <c r="AM3685" s="4">
        <f t="shared" si="219"/>
        <v>1</v>
      </c>
    </row>
    <row r="3686" spans="34:39">
      <c r="AH3686" s="46" t="str">
        <f t="shared" si="216"/>
        <v>01-00</v>
      </c>
      <c r="AI3686" s="46" t="str">
        <f t="shared" si="217"/>
        <v>01-00</v>
      </c>
      <c r="AL3686" s="4">
        <f t="shared" si="218"/>
        <v>0</v>
      </c>
      <c r="AM3686" s="4">
        <f t="shared" si="219"/>
        <v>1</v>
      </c>
    </row>
    <row r="3687" spans="34:39">
      <c r="AH3687" s="46" t="str">
        <f t="shared" si="216"/>
        <v>01-00</v>
      </c>
      <c r="AI3687" s="46" t="str">
        <f t="shared" si="217"/>
        <v>01-00</v>
      </c>
      <c r="AL3687" s="4">
        <f t="shared" si="218"/>
        <v>0</v>
      </c>
      <c r="AM3687" s="4">
        <f t="shared" si="219"/>
        <v>1</v>
      </c>
    </row>
    <row r="3688" spans="34:39">
      <c r="AH3688" s="46" t="str">
        <f t="shared" si="216"/>
        <v>01-00</v>
      </c>
      <c r="AI3688" s="46" t="str">
        <f t="shared" si="217"/>
        <v>01-00</v>
      </c>
      <c r="AL3688" s="4">
        <f t="shared" si="218"/>
        <v>0</v>
      </c>
      <c r="AM3688" s="4">
        <f t="shared" si="219"/>
        <v>1</v>
      </c>
    </row>
    <row r="3689" spans="34:39">
      <c r="AH3689" s="46" t="str">
        <f t="shared" si="216"/>
        <v>01-00</v>
      </c>
      <c r="AI3689" s="46" t="str">
        <f t="shared" si="217"/>
        <v>01-00</v>
      </c>
      <c r="AL3689" s="4">
        <f t="shared" si="218"/>
        <v>0</v>
      </c>
      <c r="AM3689" s="4">
        <f t="shared" si="219"/>
        <v>1</v>
      </c>
    </row>
    <row r="3690" spans="34:39">
      <c r="AH3690" s="46" t="str">
        <f t="shared" si="216"/>
        <v>01-00</v>
      </c>
      <c r="AI3690" s="46" t="str">
        <f t="shared" si="217"/>
        <v>01-00</v>
      </c>
      <c r="AL3690" s="4">
        <f t="shared" si="218"/>
        <v>0</v>
      </c>
      <c r="AM3690" s="4">
        <f t="shared" si="219"/>
        <v>1</v>
      </c>
    </row>
    <row r="3691" spans="34:39">
      <c r="AH3691" s="46" t="str">
        <f t="shared" si="216"/>
        <v>01-00</v>
      </c>
      <c r="AI3691" s="46" t="str">
        <f t="shared" si="217"/>
        <v>01-00</v>
      </c>
      <c r="AL3691" s="4">
        <f t="shared" si="218"/>
        <v>0</v>
      </c>
      <c r="AM3691" s="4">
        <f t="shared" si="219"/>
        <v>1</v>
      </c>
    </row>
    <row r="3692" spans="34:39">
      <c r="AH3692" s="46" t="str">
        <f t="shared" si="216"/>
        <v>01-00</v>
      </c>
      <c r="AI3692" s="46" t="str">
        <f t="shared" si="217"/>
        <v>01-00</v>
      </c>
      <c r="AL3692" s="4">
        <f t="shared" si="218"/>
        <v>0</v>
      </c>
      <c r="AM3692" s="4">
        <f t="shared" si="219"/>
        <v>1</v>
      </c>
    </row>
    <row r="3693" spans="34:39">
      <c r="AH3693" s="46" t="str">
        <f t="shared" si="216"/>
        <v>01-00</v>
      </c>
      <c r="AI3693" s="46" t="str">
        <f t="shared" si="217"/>
        <v>01-00</v>
      </c>
      <c r="AL3693" s="4">
        <f t="shared" si="218"/>
        <v>0</v>
      </c>
      <c r="AM3693" s="4">
        <f t="shared" si="219"/>
        <v>1</v>
      </c>
    </row>
    <row r="3694" spans="34:39">
      <c r="AH3694" s="46" t="str">
        <f t="shared" si="216"/>
        <v>01-00</v>
      </c>
      <c r="AI3694" s="46" t="str">
        <f t="shared" si="217"/>
        <v>01-00</v>
      </c>
      <c r="AL3694" s="4">
        <f t="shared" si="218"/>
        <v>0</v>
      </c>
      <c r="AM3694" s="4">
        <f t="shared" si="219"/>
        <v>1</v>
      </c>
    </row>
    <row r="3695" spans="34:39">
      <c r="AH3695" s="46" t="str">
        <f t="shared" si="216"/>
        <v>01-00</v>
      </c>
      <c r="AI3695" s="46" t="str">
        <f t="shared" si="217"/>
        <v>01-00</v>
      </c>
      <c r="AL3695" s="4">
        <f t="shared" si="218"/>
        <v>0</v>
      </c>
      <c r="AM3695" s="4">
        <f t="shared" si="219"/>
        <v>1</v>
      </c>
    </row>
    <row r="3696" spans="34:39">
      <c r="AH3696" s="46" t="str">
        <f t="shared" si="216"/>
        <v>01-00</v>
      </c>
      <c r="AI3696" s="46" t="str">
        <f t="shared" si="217"/>
        <v>01-00</v>
      </c>
      <c r="AL3696" s="4">
        <f t="shared" si="218"/>
        <v>0</v>
      </c>
      <c r="AM3696" s="4">
        <f t="shared" si="219"/>
        <v>1</v>
      </c>
    </row>
    <row r="3697" spans="34:39">
      <c r="AH3697" s="46" t="str">
        <f t="shared" si="216"/>
        <v>01-00</v>
      </c>
      <c r="AI3697" s="46" t="str">
        <f t="shared" si="217"/>
        <v>01-00</v>
      </c>
      <c r="AL3697" s="4">
        <f t="shared" si="218"/>
        <v>0</v>
      </c>
      <c r="AM3697" s="4">
        <f t="shared" si="219"/>
        <v>1</v>
      </c>
    </row>
    <row r="3698" spans="34:39">
      <c r="AH3698" s="46" t="str">
        <f t="shared" si="216"/>
        <v>01-00</v>
      </c>
      <c r="AI3698" s="46" t="str">
        <f t="shared" si="217"/>
        <v>01-00</v>
      </c>
      <c r="AL3698" s="4">
        <f t="shared" si="218"/>
        <v>0</v>
      </c>
      <c r="AM3698" s="4">
        <f t="shared" si="219"/>
        <v>1</v>
      </c>
    </row>
    <row r="3699" spans="34:39">
      <c r="AH3699" s="46" t="str">
        <f t="shared" si="216"/>
        <v>01-00</v>
      </c>
      <c r="AI3699" s="46" t="str">
        <f t="shared" si="217"/>
        <v>01-00</v>
      </c>
      <c r="AL3699" s="4">
        <f t="shared" si="218"/>
        <v>0</v>
      </c>
      <c r="AM3699" s="4">
        <f t="shared" si="219"/>
        <v>1</v>
      </c>
    </row>
    <row r="3700" spans="34:39">
      <c r="AH3700" s="46" t="str">
        <f t="shared" si="216"/>
        <v>01-00</v>
      </c>
      <c r="AI3700" s="46" t="str">
        <f t="shared" si="217"/>
        <v>01-00</v>
      </c>
      <c r="AL3700" s="4">
        <f t="shared" si="218"/>
        <v>0</v>
      </c>
      <c r="AM3700" s="4">
        <f t="shared" si="219"/>
        <v>1</v>
      </c>
    </row>
    <row r="3701" spans="34:39">
      <c r="AH3701" s="46" t="str">
        <f t="shared" si="216"/>
        <v>01-00</v>
      </c>
      <c r="AI3701" s="46" t="str">
        <f t="shared" si="217"/>
        <v>01-00</v>
      </c>
      <c r="AL3701" s="4">
        <f t="shared" si="218"/>
        <v>0</v>
      </c>
      <c r="AM3701" s="4">
        <f t="shared" si="219"/>
        <v>1</v>
      </c>
    </row>
    <row r="3702" spans="34:39">
      <c r="AH3702" s="46" t="str">
        <f t="shared" si="216"/>
        <v>01-00</v>
      </c>
      <c r="AI3702" s="46" t="str">
        <f t="shared" si="217"/>
        <v>01-00</v>
      </c>
      <c r="AL3702" s="4">
        <f t="shared" si="218"/>
        <v>0</v>
      </c>
      <c r="AM3702" s="4">
        <f t="shared" si="219"/>
        <v>1</v>
      </c>
    </row>
    <row r="3703" spans="34:39">
      <c r="AH3703" s="46" t="str">
        <f t="shared" si="216"/>
        <v>01-00</v>
      </c>
      <c r="AI3703" s="46" t="str">
        <f t="shared" si="217"/>
        <v>01-00</v>
      </c>
      <c r="AL3703" s="4">
        <f t="shared" si="218"/>
        <v>0</v>
      </c>
      <c r="AM3703" s="4">
        <f t="shared" si="219"/>
        <v>1</v>
      </c>
    </row>
    <row r="3704" spans="34:39">
      <c r="AH3704" s="46" t="str">
        <f t="shared" si="216"/>
        <v>01-00</v>
      </c>
      <c r="AI3704" s="46" t="str">
        <f t="shared" si="217"/>
        <v>01-00</v>
      </c>
      <c r="AL3704" s="4">
        <f t="shared" si="218"/>
        <v>0</v>
      </c>
      <c r="AM3704" s="4">
        <f t="shared" si="219"/>
        <v>1</v>
      </c>
    </row>
    <row r="3705" spans="34:39">
      <c r="AH3705" s="46" t="str">
        <f t="shared" si="216"/>
        <v>01-00</v>
      </c>
      <c r="AI3705" s="46" t="str">
        <f t="shared" si="217"/>
        <v>01-00</v>
      </c>
      <c r="AL3705" s="4">
        <f t="shared" si="218"/>
        <v>0</v>
      </c>
      <c r="AM3705" s="4">
        <f t="shared" si="219"/>
        <v>1</v>
      </c>
    </row>
    <row r="3706" spans="34:39">
      <c r="AH3706" s="46" t="str">
        <f t="shared" si="216"/>
        <v>01-00</v>
      </c>
      <c r="AI3706" s="46" t="str">
        <f t="shared" si="217"/>
        <v>01-00</v>
      </c>
      <c r="AL3706" s="4">
        <f t="shared" si="218"/>
        <v>0</v>
      </c>
      <c r="AM3706" s="4">
        <f t="shared" si="219"/>
        <v>1</v>
      </c>
    </row>
    <row r="3707" spans="34:39">
      <c r="AH3707" s="46" t="str">
        <f t="shared" si="216"/>
        <v>01-00</v>
      </c>
      <c r="AI3707" s="46" t="str">
        <f t="shared" si="217"/>
        <v>01-00</v>
      </c>
      <c r="AL3707" s="4">
        <f t="shared" si="218"/>
        <v>0</v>
      </c>
      <c r="AM3707" s="4">
        <f t="shared" si="219"/>
        <v>1</v>
      </c>
    </row>
    <row r="3708" spans="34:39">
      <c r="AH3708" s="46" t="str">
        <f t="shared" si="216"/>
        <v>01-00</v>
      </c>
      <c r="AI3708" s="46" t="str">
        <f t="shared" si="217"/>
        <v>01-00</v>
      </c>
      <c r="AL3708" s="4">
        <f t="shared" si="218"/>
        <v>0</v>
      </c>
      <c r="AM3708" s="4">
        <f t="shared" si="219"/>
        <v>1</v>
      </c>
    </row>
    <row r="3709" spans="34:39">
      <c r="AH3709" s="46" t="str">
        <f t="shared" si="216"/>
        <v>01-00</v>
      </c>
      <c r="AI3709" s="46" t="str">
        <f t="shared" si="217"/>
        <v>01-00</v>
      </c>
      <c r="AL3709" s="4">
        <f t="shared" si="218"/>
        <v>0</v>
      </c>
      <c r="AM3709" s="4">
        <f t="shared" si="219"/>
        <v>1</v>
      </c>
    </row>
    <row r="3710" spans="34:39">
      <c r="AH3710" s="46" t="str">
        <f t="shared" si="216"/>
        <v>01-00</v>
      </c>
      <c r="AI3710" s="46" t="str">
        <f t="shared" si="217"/>
        <v>01-00</v>
      </c>
      <c r="AL3710" s="4">
        <f t="shared" si="218"/>
        <v>0</v>
      </c>
      <c r="AM3710" s="4">
        <f t="shared" si="219"/>
        <v>1</v>
      </c>
    </row>
    <row r="3711" spans="34:39">
      <c r="AH3711" s="46" t="str">
        <f t="shared" si="216"/>
        <v>01-00</v>
      </c>
      <c r="AI3711" s="46" t="str">
        <f t="shared" si="217"/>
        <v>01-00</v>
      </c>
      <c r="AL3711" s="4">
        <f t="shared" si="218"/>
        <v>0</v>
      </c>
      <c r="AM3711" s="4">
        <f t="shared" si="219"/>
        <v>1</v>
      </c>
    </row>
    <row r="3712" spans="34:39">
      <c r="AH3712" s="46" t="str">
        <f t="shared" si="216"/>
        <v>01-00</v>
      </c>
      <c r="AI3712" s="46" t="str">
        <f t="shared" si="217"/>
        <v>01-00</v>
      </c>
      <c r="AL3712" s="4">
        <f t="shared" si="218"/>
        <v>0</v>
      </c>
      <c r="AM3712" s="4">
        <f t="shared" si="219"/>
        <v>1</v>
      </c>
    </row>
    <row r="3713" spans="34:39">
      <c r="AH3713" s="46" t="str">
        <f t="shared" si="216"/>
        <v>01-00</v>
      </c>
      <c r="AI3713" s="46" t="str">
        <f t="shared" si="217"/>
        <v>01-00</v>
      </c>
      <c r="AL3713" s="4">
        <f t="shared" si="218"/>
        <v>0</v>
      </c>
      <c r="AM3713" s="4">
        <f t="shared" si="219"/>
        <v>1</v>
      </c>
    </row>
    <row r="3714" spans="34:39">
      <c r="AH3714" s="46" t="str">
        <f t="shared" si="216"/>
        <v>01-00</v>
      </c>
      <c r="AI3714" s="46" t="str">
        <f t="shared" si="217"/>
        <v>01-00</v>
      </c>
      <c r="AL3714" s="4">
        <f t="shared" si="218"/>
        <v>0</v>
      </c>
      <c r="AM3714" s="4">
        <f t="shared" si="219"/>
        <v>1</v>
      </c>
    </row>
    <row r="3715" spans="34:39">
      <c r="AH3715" s="46" t="str">
        <f t="shared" si="216"/>
        <v>01-00</v>
      </c>
      <c r="AI3715" s="46" t="str">
        <f t="shared" si="217"/>
        <v>01-00</v>
      </c>
      <c r="AL3715" s="4">
        <f t="shared" si="218"/>
        <v>0</v>
      </c>
      <c r="AM3715" s="4">
        <f t="shared" si="219"/>
        <v>1</v>
      </c>
    </row>
    <row r="3716" spans="34:39">
      <c r="AH3716" s="46" t="str">
        <f t="shared" si="216"/>
        <v>01-00</v>
      </c>
      <c r="AI3716" s="46" t="str">
        <f t="shared" si="217"/>
        <v>01-00</v>
      </c>
      <c r="AL3716" s="4">
        <f t="shared" si="218"/>
        <v>0</v>
      </c>
      <c r="AM3716" s="4">
        <f t="shared" si="219"/>
        <v>1</v>
      </c>
    </row>
    <row r="3717" spans="34:39">
      <c r="AH3717" s="46" t="str">
        <f t="shared" si="216"/>
        <v>01-00</v>
      </c>
      <c r="AI3717" s="46" t="str">
        <f t="shared" si="217"/>
        <v>01-00</v>
      </c>
      <c r="AL3717" s="4">
        <f t="shared" si="218"/>
        <v>0</v>
      </c>
      <c r="AM3717" s="4">
        <f t="shared" si="219"/>
        <v>1</v>
      </c>
    </row>
    <row r="3718" spans="34:39">
      <c r="AH3718" s="46" t="str">
        <f t="shared" si="216"/>
        <v>01-00</v>
      </c>
      <c r="AI3718" s="46" t="str">
        <f t="shared" si="217"/>
        <v>01-00</v>
      </c>
      <c r="AL3718" s="4">
        <f t="shared" si="218"/>
        <v>0</v>
      </c>
      <c r="AM3718" s="4">
        <f t="shared" si="219"/>
        <v>1</v>
      </c>
    </row>
    <row r="3719" spans="34:39">
      <c r="AH3719" s="46" t="str">
        <f t="shared" si="216"/>
        <v>01-00</v>
      </c>
      <c r="AI3719" s="46" t="str">
        <f t="shared" si="217"/>
        <v>01-00</v>
      </c>
      <c r="AL3719" s="4">
        <f t="shared" si="218"/>
        <v>0</v>
      </c>
      <c r="AM3719" s="4">
        <f t="shared" si="219"/>
        <v>1</v>
      </c>
    </row>
    <row r="3720" spans="34:39">
      <c r="AH3720" s="46" t="str">
        <f t="shared" si="216"/>
        <v>01-00</v>
      </c>
      <c r="AI3720" s="46" t="str">
        <f t="shared" si="217"/>
        <v>01-00</v>
      </c>
      <c r="AL3720" s="4">
        <f t="shared" si="218"/>
        <v>0</v>
      </c>
      <c r="AM3720" s="4">
        <f t="shared" si="219"/>
        <v>1</v>
      </c>
    </row>
    <row r="3721" spans="34:39">
      <c r="AH3721" s="46" t="str">
        <f t="shared" si="216"/>
        <v>01-00</v>
      </c>
      <c r="AI3721" s="46" t="str">
        <f t="shared" si="217"/>
        <v>01-00</v>
      </c>
      <c r="AL3721" s="4">
        <f t="shared" si="218"/>
        <v>0</v>
      </c>
      <c r="AM3721" s="4">
        <f t="shared" si="219"/>
        <v>1</v>
      </c>
    </row>
    <row r="3722" spans="34:39">
      <c r="AH3722" s="46" t="str">
        <f t="shared" si="216"/>
        <v>01-00</v>
      </c>
      <c r="AI3722" s="46" t="str">
        <f t="shared" si="217"/>
        <v>01-00</v>
      </c>
      <c r="AL3722" s="4">
        <f t="shared" si="218"/>
        <v>0</v>
      </c>
      <c r="AM3722" s="4">
        <f t="shared" si="219"/>
        <v>1</v>
      </c>
    </row>
    <row r="3723" spans="34:39">
      <c r="AH3723" s="46" t="str">
        <f t="shared" si="216"/>
        <v>01-00</v>
      </c>
      <c r="AI3723" s="46" t="str">
        <f t="shared" si="217"/>
        <v>01-00</v>
      </c>
      <c r="AL3723" s="4">
        <f t="shared" si="218"/>
        <v>0</v>
      </c>
      <c r="AM3723" s="4">
        <f t="shared" si="219"/>
        <v>1</v>
      </c>
    </row>
    <row r="3724" spans="34:39">
      <c r="AH3724" s="46" t="str">
        <f t="shared" si="216"/>
        <v>01-00</v>
      </c>
      <c r="AI3724" s="46" t="str">
        <f t="shared" si="217"/>
        <v>01-00</v>
      </c>
      <c r="AL3724" s="4">
        <f t="shared" si="218"/>
        <v>0</v>
      </c>
      <c r="AM3724" s="4">
        <f t="shared" si="219"/>
        <v>1</v>
      </c>
    </row>
    <row r="3725" spans="34:39">
      <c r="AH3725" s="46" t="str">
        <f t="shared" si="216"/>
        <v>01-00</v>
      </c>
      <c r="AI3725" s="46" t="str">
        <f t="shared" si="217"/>
        <v>01-00</v>
      </c>
      <c r="AL3725" s="4">
        <f t="shared" si="218"/>
        <v>0</v>
      </c>
      <c r="AM3725" s="4">
        <f t="shared" si="219"/>
        <v>1</v>
      </c>
    </row>
    <row r="3726" spans="34:39">
      <c r="AH3726" s="46" t="str">
        <f t="shared" si="216"/>
        <v>01-00</v>
      </c>
      <c r="AI3726" s="46" t="str">
        <f t="shared" si="217"/>
        <v>01-00</v>
      </c>
      <c r="AL3726" s="4">
        <f t="shared" si="218"/>
        <v>0</v>
      </c>
      <c r="AM3726" s="4">
        <f t="shared" si="219"/>
        <v>1</v>
      </c>
    </row>
    <row r="3727" spans="34:39">
      <c r="AH3727" s="46" t="str">
        <f t="shared" si="216"/>
        <v>01-00</v>
      </c>
      <c r="AI3727" s="46" t="str">
        <f t="shared" si="217"/>
        <v>01-00</v>
      </c>
      <c r="AL3727" s="4">
        <f t="shared" si="218"/>
        <v>0</v>
      </c>
      <c r="AM3727" s="4">
        <f t="shared" si="219"/>
        <v>1</v>
      </c>
    </row>
    <row r="3728" spans="34:39">
      <c r="AH3728" s="46" t="str">
        <f t="shared" si="216"/>
        <v>01-00</v>
      </c>
      <c r="AI3728" s="46" t="str">
        <f t="shared" si="217"/>
        <v>01-00</v>
      </c>
      <c r="AL3728" s="4">
        <f t="shared" si="218"/>
        <v>0</v>
      </c>
      <c r="AM3728" s="4">
        <f t="shared" si="219"/>
        <v>1</v>
      </c>
    </row>
    <row r="3729" spans="34:39">
      <c r="AH3729" s="46" t="str">
        <f t="shared" si="216"/>
        <v>01-00</v>
      </c>
      <c r="AI3729" s="46" t="str">
        <f t="shared" si="217"/>
        <v>01-00</v>
      </c>
      <c r="AL3729" s="4">
        <f t="shared" si="218"/>
        <v>0</v>
      </c>
      <c r="AM3729" s="4">
        <f t="shared" si="219"/>
        <v>1</v>
      </c>
    </row>
    <row r="3730" spans="34:39">
      <c r="AH3730" s="46" t="str">
        <f t="shared" si="216"/>
        <v>01-00</v>
      </c>
      <c r="AI3730" s="46" t="str">
        <f t="shared" si="217"/>
        <v>01-00</v>
      </c>
      <c r="AL3730" s="4">
        <f t="shared" si="218"/>
        <v>0</v>
      </c>
      <c r="AM3730" s="4">
        <f t="shared" si="219"/>
        <v>1</v>
      </c>
    </row>
    <row r="3731" spans="34:39">
      <c r="AH3731" s="46" t="str">
        <f t="shared" si="216"/>
        <v>01-00</v>
      </c>
      <c r="AI3731" s="46" t="str">
        <f t="shared" si="217"/>
        <v>01-00</v>
      </c>
      <c r="AL3731" s="4">
        <f t="shared" si="218"/>
        <v>0</v>
      </c>
      <c r="AM3731" s="4">
        <f t="shared" si="219"/>
        <v>1</v>
      </c>
    </row>
    <row r="3732" spans="34:39">
      <c r="AH3732" s="46" t="str">
        <f t="shared" si="216"/>
        <v>01-00</v>
      </c>
      <c r="AI3732" s="46" t="str">
        <f t="shared" si="217"/>
        <v>01-00</v>
      </c>
      <c r="AL3732" s="4">
        <f t="shared" si="218"/>
        <v>0</v>
      </c>
      <c r="AM3732" s="4">
        <f t="shared" si="219"/>
        <v>1</v>
      </c>
    </row>
    <row r="3733" spans="34:39">
      <c r="AH3733" s="46" t="str">
        <f t="shared" si="216"/>
        <v>01-00</v>
      </c>
      <c r="AI3733" s="46" t="str">
        <f t="shared" si="217"/>
        <v>01-00</v>
      </c>
      <c r="AL3733" s="4">
        <f t="shared" si="218"/>
        <v>0</v>
      </c>
      <c r="AM3733" s="4">
        <f t="shared" si="219"/>
        <v>1</v>
      </c>
    </row>
    <row r="3734" spans="34:39">
      <c r="AH3734" s="46" t="str">
        <f t="shared" si="216"/>
        <v>01-00</v>
      </c>
      <c r="AI3734" s="46" t="str">
        <f t="shared" si="217"/>
        <v>01-00</v>
      </c>
      <c r="AL3734" s="4">
        <f t="shared" si="218"/>
        <v>0</v>
      </c>
      <c r="AM3734" s="4">
        <f t="shared" si="219"/>
        <v>1</v>
      </c>
    </row>
    <row r="3735" spans="34:39">
      <c r="AH3735" s="46" t="str">
        <f t="shared" si="216"/>
        <v>01-00</v>
      </c>
      <c r="AI3735" s="46" t="str">
        <f t="shared" si="217"/>
        <v>01-00</v>
      </c>
      <c r="AL3735" s="4">
        <f t="shared" si="218"/>
        <v>0</v>
      </c>
      <c r="AM3735" s="4">
        <f t="shared" si="219"/>
        <v>1</v>
      </c>
    </row>
    <row r="3736" spans="34:39">
      <c r="AH3736" s="46" t="str">
        <f t="shared" si="216"/>
        <v>01-00</v>
      </c>
      <c r="AI3736" s="46" t="str">
        <f t="shared" si="217"/>
        <v>01-00</v>
      </c>
      <c r="AL3736" s="4">
        <f t="shared" si="218"/>
        <v>0</v>
      </c>
      <c r="AM3736" s="4">
        <f t="shared" si="219"/>
        <v>1</v>
      </c>
    </row>
    <row r="3737" spans="34:39">
      <c r="AH3737" s="46" t="str">
        <f t="shared" si="216"/>
        <v>01-00</v>
      </c>
      <c r="AI3737" s="46" t="str">
        <f t="shared" si="217"/>
        <v>01-00</v>
      </c>
      <c r="AL3737" s="4">
        <f t="shared" si="218"/>
        <v>0</v>
      </c>
      <c r="AM3737" s="4">
        <f t="shared" si="219"/>
        <v>1</v>
      </c>
    </row>
    <row r="3738" spans="34:39">
      <c r="AH3738" s="46" t="str">
        <f t="shared" si="216"/>
        <v>01-00</v>
      </c>
      <c r="AI3738" s="46" t="str">
        <f t="shared" si="217"/>
        <v>01-00</v>
      </c>
      <c r="AL3738" s="4">
        <f t="shared" si="218"/>
        <v>0</v>
      </c>
      <c r="AM3738" s="4">
        <f t="shared" si="219"/>
        <v>1</v>
      </c>
    </row>
    <row r="3739" spans="34:39">
      <c r="AH3739" s="46" t="str">
        <f t="shared" si="216"/>
        <v>01-00</v>
      </c>
      <c r="AI3739" s="46" t="str">
        <f t="shared" si="217"/>
        <v>01-00</v>
      </c>
      <c r="AL3739" s="4">
        <f t="shared" si="218"/>
        <v>0</v>
      </c>
      <c r="AM3739" s="4">
        <f t="shared" si="219"/>
        <v>1</v>
      </c>
    </row>
    <row r="3740" spans="34:39">
      <c r="AH3740" s="46" t="str">
        <f t="shared" si="216"/>
        <v>01-00</v>
      </c>
      <c r="AI3740" s="46" t="str">
        <f t="shared" si="217"/>
        <v>01-00</v>
      </c>
      <c r="AL3740" s="4">
        <f t="shared" si="218"/>
        <v>0</v>
      </c>
      <c r="AM3740" s="4">
        <f t="shared" si="219"/>
        <v>1</v>
      </c>
    </row>
    <row r="3741" spans="34:39">
      <c r="AH3741" s="46" t="str">
        <f t="shared" si="216"/>
        <v>01-00</v>
      </c>
      <c r="AI3741" s="46" t="str">
        <f t="shared" si="217"/>
        <v>01-00</v>
      </c>
      <c r="AL3741" s="4">
        <f t="shared" si="218"/>
        <v>0</v>
      </c>
      <c r="AM3741" s="4">
        <f t="shared" si="219"/>
        <v>1</v>
      </c>
    </row>
    <row r="3742" spans="34:39">
      <c r="AH3742" s="46" t="str">
        <f t="shared" ref="AH3742:AH3805" si="220">TEXT(R3720,"mm")&amp;"-"&amp;TEXT(R3720,"yy")</f>
        <v>01-00</v>
      </c>
      <c r="AI3742" s="46" t="str">
        <f t="shared" ref="AI3742:AI3805" si="221">TEXT(Q3720,"mm")&amp;"-"&amp;TEXT(Q3720,"yy")</f>
        <v>01-00</v>
      </c>
      <c r="AL3742" s="4">
        <f t="shared" ref="AL3742:AL3805" si="222">IF(TRIM(O3720)&gt;" ",1,0)</f>
        <v>0</v>
      </c>
      <c r="AM3742" s="4">
        <f t="shared" ref="AM3742:AM3805" si="223">IF(AL3720=0,1,0)</f>
        <v>1</v>
      </c>
    </row>
    <row r="3743" spans="34:39">
      <c r="AH3743" s="46" t="str">
        <f t="shared" si="220"/>
        <v>01-00</v>
      </c>
      <c r="AI3743" s="46" t="str">
        <f t="shared" si="221"/>
        <v>01-00</v>
      </c>
      <c r="AL3743" s="4">
        <f t="shared" si="222"/>
        <v>0</v>
      </c>
      <c r="AM3743" s="4">
        <f t="shared" si="223"/>
        <v>1</v>
      </c>
    </row>
    <row r="3744" spans="34:39">
      <c r="AH3744" s="46" t="str">
        <f t="shared" si="220"/>
        <v>01-00</v>
      </c>
      <c r="AI3744" s="46" t="str">
        <f t="shared" si="221"/>
        <v>01-00</v>
      </c>
      <c r="AL3744" s="4">
        <f t="shared" si="222"/>
        <v>0</v>
      </c>
      <c r="AM3744" s="4">
        <f t="shared" si="223"/>
        <v>1</v>
      </c>
    </row>
    <row r="3745" spans="34:39">
      <c r="AH3745" s="46" t="str">
        <f t="shared" si="220"/>
        <v>01-00</v>
      </c>
      <c r="AI3745" s="46" t="str">
        <f t="shared" si="221"/>
        <v>01-00</v>
      </c>
      <c r="AL3745" s="4">
        <f t="shared" si="222"/>
        <v>0</v>
      </c>
      <c r="AM3745" s="4">
        <f t="shared" si="223"/>
        <v>1</v>
      </c>
    </row>
    <row r="3746" spans="34:39">
      <c r="AH3746" s="46" t="str">
        <f t="shared" si="220"/>
        <v>01-00</v>
      </c>
      <c r="AI3746" s="46" t="str">
        <f t="shared" si="221"/>
        <v>01-00</v>
      </c>
      <c r="AL3746" s="4">
        <f t="shared" si="222"/>
        <v>0</v>
      </c>
      <c r="AM3746" s="4">
        <f t="shared" si="223"/>
        <v>1</v>
      </c>
    </row>
    <row r="3747" spans="34:39">
      <c r="AH3747" s="46" t="str">
        <f t="shared" si="220"/>
        <v>01-00</v>
      </c>
      <c r="AI3747" s="46" t="str">
        <f t="shared" si="221"/>
        <v>01-00</v>
      </c>
      <c r="AL3747" s="4">
        <f t="shared" si="222"/>
        <v>0</v>
      </c>
      <c r="AM3747" s="4">
        <f t="shared" si="223"/>
        <v>1</v>
      </c>
    </row>
    <row r="3748" spans="34:39">
      <c r="AH3748" s="46" t="str">
        <f t="shared" si="220"/>
        <v>01-00</v>
      </c>
      <c r="AI3748" s="46" t="str">
        <f t="shared" si="221"/>
        <v>01-00</v>
      </c>
      <c r="AL3748" s="4">
        <f t="shared" si="222"/>
        <v>0</v>
      </c>
      <c r="AM3748" s="4">
        <f t="shared" si="223"/>
        <v>1</v>
      </c>
    </row>
    <row r="3749" spans="34:39">
      <c r="AH3749" s="46" t="str">
        <f t="shared" si="220"/>
        <v>01-00</v>
      </c>
      <c r="AI3749" s="46" t="str">
        <f t="shared" si="221"/>
        <v>01-00</v>
      </c>
      <c r="AL3749" s="4">
        <f t="shared" si="222"/>
        <v>0</v>
      </c>
      <c r="AM3749" s="4">
        <f t="shared" si="223"/>
        <v>1</v>
      </c>
    </row>
    <row r="3750" spans="34:39">
      <c r="AH3750" s="46" t="str">
        <f t="shared" si="220"/>
        <v>01-00</v>
      </c>
      <c r="AI3750" s="46" t="str">
        <f t="shared" si="221"/>
        <v>01-00</v>
      </c>
      <c r="AL3750" s="4">
        <f t="shared" si="222"/>
        <v>0</v>
      </c>
      <c r="AM3750" s="4">
        <f t="shared" si="223"/>
        <v>1</v>
      </c>
    </row>
    <row r="3751" spans="34:39">
      <c r="AH3751" s="46" t="str">
        <f t="shared" si="220"/>
        <v>01-00</v>
      </c>
      <c r="AI3751" s="46" t="str">
        <f t="shared" si="221"/>
        <v>01-00</v>
      </c>
      <c r="AL3751" s="4">
        <f t="shared" si="222"/>
        <v>0</v>
      </c>
      <c r="AM3751" s="4">
        <f t="shared" si="223"/>
        <v>1</v>
      </c>
    </row>
    <row r="3752" spans="34:39">
      <c r="AH3752" s="46" t="str">
        <f t="shared" si="220"/>
        <v>01-00</v>
      </c>
      <c r="AI3752" s="46" t="str">
        <f t="shared" si="221"/>
        <v>01-00</v>
      </c>
      <c r="AL3752" s="4">
        <f t="shared" si="222"/>
        <v>0</v>
      </c>
      <c r="AM3752" s="4">
        <f t="shared" si="223"/>
        <v>1</v>
      </c>
    </row>
    <row r="3753" spans="34:39">
      <c r="AH3753" s="46" t="str">
        <f t="shared" si="220"/>
        <v>01-00</v>
      </c>
      <c r="AI3753" s="46" t="str">
        <f t="shared" si="221"/>
        <v>01-00</v>
      </c>
      <c r="AL3753" s="4">
        <f t="shared" si="222"/>
        <v>0</v>
      </c>
      <c r="AM3753" s="4">
        <f t="shared" si="223"/>
        <v>1</v>
      </c>
    </row>
    <row r="3754" spans="34:39">
      <c r="AH3754" s="46" t="str">
        <f t="shared" si="220"/>
        <v>01-00</v>
      </c>
      <c r="AI3754" s="46" t="str">
        <f t="shared" si="221"/>
        <v>01-00</v>
      </c>
      <c r="AL3754" s="4">
        <f t="shared" si="222"/>
        <v>0</v>
      </c>
      <c r="AM3754" s="4">
        <f t="shared" si="223"/>
        <v>1</v>
      </c>
    </row>
    <row r="3755" spans="34:39">
      <c r="AH3755" s="46" t="str">
        <f t="shared" si="220"/>
        <v>01-00</v>
      </c>
      <c r="AI3755" s="46" t="str">
        <f t="shared" si="221"/>
        <v>01-00</v>
      </c>
      <c r="AL3755" s="4">
        <f t="shared" si="222"/>
        <v>0</v>
      </c>
      <c r="AM3755" s="4">
        <f t="shared" si="223"/>
        <v>1</v>
      </c>
    </row>
    <row r="3756" spans="34:39">
      <c r="AH3756" s="46" t="str">
        <f t="shared" si="220"/>
        <v>01-00</v>
      </c>
      <c r="AI3756" s="46" t="str">
        <f t="shared" si="221"/>
        <v>01-00</v>
      </c>
      <c r="AL3756" s="4">
        <f t="shared" si="222"/>
        <v>0</v>
      </c>
      <c r="AM3756" s="4">
        <f t="shared" si="223"/>
        <v>1</v>
      </c>
    </row>
    <row r="3757" spans="34:39">
      <c r="AH3757" s="46" t="str">
        <f t="shared" si="220"/>
        <v>01-00</v>
      </c>
      <c r="AI3757" s="46" t="str">
        <f t="shared" si="221"/>
        <v>01-00</v>
      </c>
      <c r="AL3757" s="4">
        <f t="shared" si="222"/>
        <v>0</v>
      </c>
      <c r="AM3757" s="4">
        <f t="shared" si="223"/>
        <v>1</v>
      </c>
    </row>
    <row r="3758" spans="34:39">
      <c r="AH3758" s="46" t="str">
        <f t="shared" si="220"/>
        <v>01-00</v>
      </c>
      <c r="AI3758" s="46" t="str">
        <f t="shared" si="221"/>
        <v>01-00</v>
      </c>
      <c r="AL3758" s="4">
        <f t="shared" si="222"/>
        <v>0</v>
      </c>
      <c r="AM3758" s="4">
        <f t="shared" si="223"/>
        <v>1</v>
      </c>
    </row>
    <row r="3759" spans="34:39">
      <c r="AH3759" s="46" t="str">
        <f t="shared" si="220"/>
        <v>01-00</v>
      </c>
      <c r="AI3759" s="46" t="str">
        <f t="shared" si="221"/>
        <v>01-00</v>
      </c>
      <c r="AL3759" s="4">
        <f t="shared" si="222"/>
        <v>0</v>
      </c>
      <c r="AM3759" s="4">
        <f t="shared" si="223"/>
        <v>1</v>
      </c>
    </row>
    <row r="3760" spans="34:39">
      <c r="AH3760" s="46" t="str">
        <f t="shared" si="220"/>
        <v>01-00</v>
      </c>
      <c r="AI3760" s="46" t="str">
        <f t="shared" si="221"/>
        <v>01-00</v>
      </c>
      <c r="AL3760" s="4">
        <f t="shared" si="222"/>
        <v>0</v>
      </c>
      <c r="AM3760" s="4">
        <f t="shared" si="223"/>
        <v>1</v>
      </c>
    </row>
    <row r="3761" spans="34:39">
      <c r="AH3761" s="46" t="str">
        <f t="shared" si="220"/>
        <v>01-00</v>
      </c>
      <c r="AI3761" s="46" t="str">
        <f t="shared" si="221"/>
        <v>01-00</v>
      </c>
      <c r="AL3761" s="4">
        <f t="shared" si="222"/>
        <v>0</v>
      </c>
      <c r="AM3761" s="4">
        <f t="shared" si="223"/>
        <v>1</v>
      </c>
    </row>
    <row r="3762" spans="34:39">
      <c r="AH3762" s="46" t="str">
        <f t="shared" si="220"/>
        <v>01-00</v>
      </c>
      <c r="AI3762" s="46" t="str">
        <f t="shared" si="221"/>
        <v>01-00</v>
      </c>
      <c r="AL3762" s="4">
        <f t="shared" si="222"/>
        <v>0</v>
      </c>
      <c r="AM3762" s="4">
        <f t="shared" si="223"/>
        <v>1</v>
      </c>
    </row>
    <row r="3763" spans="34:39">
      <c r="AH3763" s="46" t="str">
        <f t="shared" si="220"/>
        <v>01-00</v>
      </c>
      <c r="AI3763" s="46" t="str">
        <f t="shared" si="221"/>
        <v>01-00</v>
      </c>
      <c r="AL3763" s="4">
        <f t="shared" si="222"/>
        <v>0</v>
      </c>
      <c r="AM3763" s="4">
        <f t="shared" si="223"/>
        <v>1</v>
      </c>
    </row>
    <row r="3764" spans="34:39">
      <c r="AH3764" s="46" t="str">
        <f t="shared" si="220"/>
        <v>01-00</v>
      </c>
      <c r="AI3764" s="46" t="str">
        <f t="shared" si="221"/>
        <v>01-00</v>
      </c>
      <c r="AL3764" s="4">
        <f t="shared" si="222"/>
        <v>0</v>
      </c>
      <c r="AM3764" s="4">
        <f t="shared" si="223"/>
        <v>1</v>
      </c>
    </row>
    <row r="3765" spans="34:39">
      <c r="AH3765" s="46" t="str">
        <f t="shared" si="220"/>
        <v>01-00</v>
      </c>
      <c r="AI3765" s="46" t="str">
        <f t="shared" si="221"/>
        <v>01-00</v>
      </c>
      <c r="AL3765" s="4">
        <f t="shared" si="222"/>
        <v>0</v>
      </c>
      <c r="AM3765" s="4">
        <f t="shared" si="223"/>
        <v>1</v>
      </c>
    </row>
    <row r="3766" spans="34:39">
      <c r="AH3766" s="46" t="str">
        <f t="shared" si="220"/>
        <v>01-00</v>
      </c>
      <c r="AI3766" s="46" t="str">
        <f t="shared" si="221"/>
        <v>01-00</v>
      </c>
      <c r="AL3766" s="4">
        <f t="shared" si="222"/>
        <v>0</v>
      </c>
      <c r="AM3766" s="4">
        <f t="shared" si="223"/>
        <v>1</v>
      </c>
    </row>
    <row r="3767" spans="34:39">
      <c r="AH3767" s="46" t="str">
        <f t="shared" si="220"/>
        <v>01-00</v>
      </c>
      <c r="AI3767" s="46" t="str">
        <f t="shared" si="221"/>
        <v>01-00</v>
      </c>
      <c r="AL3767" s="4">
        <f t="shared" si="222"/>
        <v>0</v>
      </c>
      <c r="AM3767" s="4">
        <f t="shared" si="223"/>
        <v>1</v>
      </c>
    </row>
    <row r="3768" spans="34:39">
      <c r="AH3768" s="46" t="str">
        <f t="shared" si="220"/>
        <v>01-00</v>
      </c>
      <c r="AI3768" s="46" t="str">
        <f t="shared" si="221"/>
        <v>01-00</v>
      </c>
      <c r="AL3768" s="4">
        <f t="shared" si="222"/>
        <v>0</v>
      </c>
      <c r="AM3768" s="4">
        <f t="shared" si="223"/>
        <v>1</v>
      </c>
    </row>
    <row r="3769" spans="34:39">
      <c r="AH3769" s="46" t="str">
        <f t="shared" si="220"/>
        <v>01-00</v>
      </c>
      <c r="AI3769" s="46" t="str">
        <f t="shared" si="221"/>
        <v>01-00</v>
      </c>
      <c r="AL3769" s="4">
        <f t="shared" si="222"/>
        <v>0</v>
      </c>
      <c r="AM3769" s="4">
        <f t="shared" si="223"/>
        <v>1</v>
      </c>
    </row>
    <row r="3770" spans="34:39">
      <c r="AH3770" s="46" t="str">
        <f t="shared" si="220"/>
        <v>01-00</v>
      </c>
      <c r="AI3770" s="46" t="str">
        <f t="shared" si="221"/>
        <v>01-00</v>
      </c>
      <c r="AL3770" s="4">
        <f t="shared" si="222"/>
        <v>0</v>
      </c>
      <c r="AM3770" s="4">
        <f t="shared" si="223"/>
        <v>1</v>
      </c>
    </row>
    <row r="3771" spans="34:39">
      <c r="AH3771" s="46" t="str">
        <f t="shared" si="220"/>
        <v>01-00</v>
      </c>
      <c r="AI3771" s="46" t="str">
        <f t="shared" si="221"/>
        <v>01-00</v>
      </c>
      <c r="AL3771" s="4">
        <f t="shared" si="222"/>
        <v>0</v>
      </c>
      <c r="AM3771" s="4">
        <f t="shared" si="223"/>
        <v>1</v>
      </c>
    </row>
    <row r="3772" spans="34:39">
      <c r="AH3772" s="46" t="str">
        <f t="shared" si="220"/>
        <v>01-00</v>
      </c>
      <c r="AI3772" s="46" t="str">
        <f t="shared" si="221"/>
        <v>01-00</v>
      </c>
      <c r="AL3772" s="4">
        <f t="shared" si="222"/>
        <v>0</v>
      </c>
      <c r="AM3772" s="4">
        <f t="shared" si="223"/>
        <v>1</v>
      </c>
    </row>
    <row r="3773" spans="34:39">
      <c r="AH3773" s="46" t="str">
        <f t="shared" si="220"/>
        <v>01-00</v>
      </c>
      <c r="AI3773" s="46" t="str">
        <f t="shared" si="221"/>
        <v>01-00</v>
      </c>
      <c r="AL3773" s="4">
        <f t="shared" si="222"/>
        <v>0</v>
      </c>
      <c r="AM3773" s="4">
        <f t="shared" si="223"/>
        <v>1</v>
      </c>
    </row>
    <row r="3774" spans="34:39">
      <c r="AH3774" s="46" t="str">
        <f t="shared" si="220"/>
        <v>01-00</v>
      </c>
      <c r="AI3774" s="46" t="str">
        <f t="shared" si="221"/>
        <v>01-00</v>
      </c>
      <c r="AL3774" s="4">
        <f t="shared" si="222"/>
        <v>0</v>
      </c>
      <c r="AM3774" s="4">
        <f t="shared" si="223"/>
        <v>1</v>
      </c>
    </row>
    <row r="3775" spans="34:39">
      <c r="AH3775" s="46" t="str">
        <f t="shared" si="220"/>
        <v>01-00</v>
      </c>
      <c r="AI3775" s="46" t="str">
        <f t="shared" si="221"/>
        <v>01-00</v>
      </c>
      <c r="AL3775" s="4">
        <f t="shared" si="222"/>
        <v>0</v>
      </c>
      <c r="AM3775" s="4">
        <f t="shared" si="223"/>
        <v>1</v>
      </c>
    </row>
    <row r="3776" spans="34:39">
      <c r="AH3776" s="46" t="str">
        <f t="shared" si="220"/>
        <v>01-00</v>
      </c>
      <c r="AI3776" s="46" t="str">
        <f t="shared" si="221"/>
        <v>01-00</v>
      </c>
      <c r="AL3776" s="4">
        <f t="shared" si="222"/>
        <v>0</v>
      </c>
      <c r="AM3776" s="4">
        <f t="shared" si="223"/>
        <v>1</v>
      </c>
    </row>
    <row r="3777" spans="34:39">
      <c r="AH3777" s="46" t="str">
        <f t="shared" si="220"/>
        <v>01-00</v>
      </c>
      <c r="AI3777" s="46" t="str">
        <f t="shared" si="221"/>
        <v>01-00</v>
      </c>
      <c r="AL3777" s="4">
        <f t="shared" si="222"/>
        <v>0</v>
      </c>
      <c r="AM3777" s="4">
        <f t="shared" si="223"/>
        <v>1</v>
      </c>
    </row>
    <row r="3778" spans="34:39">
      <c r="AH3778" s="46" t="str">
        <f t="shared" si="220"/>
        <v>01-00</v>
      </c>
      <c r="AI3778" s="46" t="str">
        <f t="shared" si="221"/>
        <v>01-00</v>
      </c>
      <c r="AL3778" s="4">
        <f t="shared" si="222"/>
        <v>0</v>
      </c>
      <c r="AM3778" s="4">
        <f t="shared" si="223"/>
        <v>1</v>
      </c>
    </row>
    <row r="3779" spans="34:39">
      <c r="AH3779" s="46" t="str">
        <f t="shared" si="220"/>
        <v>01-00</v>
      </c>
      <c r="AI3779" s="46" t="str">
        <f t="shared" si="221"/>
        <v>01-00</v>
      </c>
      <c r="AL3779" s="4">
        <f t="shared" si="222"/>
        <v>0</v>
      </c>
      <c r="AM3779" s="4">
        <f t="shared" si="223"/>
        <v>1</v>
      </c>
    </row>
    <row r="3780" spans="34:39">
      <c r="AH3780" s="46" t="str">
        <f t="shared" si="220"/>
        <v>01-00</v>
      </c>
      <c r="AI3780" s="46" t="str">
        <f t="shared" si="221"/>
        <v>01-00</v>
      </c>
      <c r="AL3780" s="4">
        <f t="shared" si="222"/>
        <v>0</v>
      </c>
      <c r="AM3780" s="4">
        <f t="shared" si="223"/>
        <v>1</v>
      </c>
    </row>
    <row r="3781" spans="34:39">
      <c r="AH3781" s="46" t="str">
        <f t="shared" si="220"/>
        <v>01-00</v>
      </c>
      <c r="AI3781" s="46" t="str">
        <f t="shared" si="221"/>
        <v>01-00</v>
      </c>
      <c r="AL3781" s="4">
        <f t="shared" si="222"/>
        <v>0</v>
      </c>
      <c r="AM3781" s="4">
        <f t="shared" si="223"/>
        <v>1</v>
      </c>
    </row>
    <row r="3782" spans="34:39">
      <c r="AH3782" s="46" t="str">
        <f t="shared" si="220"/>
        <v>01-00</v>
      </c>
      <c r="AI3782" s="46" t="str">
        <f t="shared" si="221"/>
        <v>01-00</v>
      </c>
      <c r="AL3782" s="4">
        <f t="shared" si="222"/>
        <v>0</v>
      </c>
      <c r="AM3782" s="4">
        <f t="shared" si="223"/>
        <v>1</v>
      </c>
    </row>
    <row r="3783" spans="34:39">
      <c r="AH3783" s="46" t="str">
        <f t="shared" si="220"/>
        <v>01-00</v>
      </c>
      <c r="AI3783" s="46" t="str">
        <f t="shared" si="221"/>
        <v>01-00</v>
      </c>
      <c r="AL3783" s="4">
        <f t="shared" si="222"/>
        <v>0</v>
      </c>
      <c r="AM3783" s="4">
        <f t="shared" si="223"/>
        <v>1</v>
      </c>
    </row>
    <row r="3784" spans="34:39">
      <c r="AH3784" s="46" t="str">
        <f t="shared" si="220"/>
        <v>01-00</v>
      </c>
      <c r="AI3784" s="46" t="str">
        <f t="shared" si="221"/>
        <v>01-00</v>
      </c>
      <c r="AL3784" s="4">
        <f t="shared" si="222"/>
        <v>0</v>
      </c>
      <c r="AM3784" s="4">
        <f t="shared" si="223"/>
        <v>1</v>
      </c>
    </row>
    <row r="3785" spans="34:39">
      <c r="AH3785" s="46" t="str">
        <f t="shared" si="220"/>
        <v>01-00</v>
      </c>
      <c r="AI3785" s="46" t="str">
        <f t="shared" si="221"/>
        <v>01-00</v>
      </c>
      <c r="AL3785" s="4">
        <f t="shared" si="222"/>
        <v>0</v>
      </c>
      <c r="AM3785" s="4">
        <f t="shared" si="223"/>
        <v>1</v>
      </c>
    </row>
    <row r="3786" spans="34:39">
      <c r="AH3786" s="46" t="str">
        <f t="shared" si="220"/>
        <v>01-00</v>
      </c>
      <c r="AI3786" s="46" t="str">
        <f t="shared" si="221"/>
        <v>01-00</v>
      </c>
      <c r="AL3786" s="4">
        <f t="shared" si="222"/>
        <v>0</v>
      </c>
      <c r="AM3786" s="4">
        <f t="shared" si="223"/>
        <v>1</v>
      </c>
    </row>
    <row r="3787" spans="34:39">
      <c r="AH3787" s="46" t="str">
        <f t="shared" si="220"/>
        <v>01-00</v>
      </c>
      <c r="AI3787" s="46" t="str">
        <f t="shared" si="221"/>
        <v>01-00</v>
      </c>
      <c r="AL3787" s="4">
        <f t="shared" si="222"/>
        <v>0</v>
      </c>
      <c r="AM3787" s="4">
        <f t="shared" si="223"/>
        <v>1</v>
      </c>
    </row>
    <row r="3788" spans="34:39">
      <c r="AH3788" s="46" t="str">
        <f t="shared" si="220"/>
        <v>01-00</v>
      </c>
      <c r="AI3788" s="46" t="str">
        <f t="shared" si="221"/>
        <v>01-00</v>
      </c>
      <c r="AL3788" s="4">
        <f t="shared" si="222"/>
        <v>0</v>
      </c>
      <c r="AM3788" s="4">
        <f t="shared" si="223"/>
        <v>1</v>
      </c>
    </row>
    <row r="3789" spans="34:39">
      <c r="AH3789" s="46" t="str">
        <f t="shared" si="220"/>
        <v>01-00</v>
      </c>
      <c r="AI3789" s="46" t="str">
        <f t="shared" si="221"/>
        <v>01-00</v>
      </c>
      <c r="AL3789" s="4">
        <f t="shared" si="222"/>
        <v>0</v>
      </c>
      <c r="AM3789" s="4">
        <f t="shared" si="223"/>
        <v>1</v>
      </c>
    </row>
    <row r="3790" spans="34:39">
      <c r="AH3790" s="46" t="str">
        <f t="shared" si="220"/>
        <v>01-00</v>
      </c>
      <c r="AI3790" s="46" t="str">
        <f t="shared" si="221"/>
        <v>01-00</v>
      </c>
      <c r="AL3790" s="4">
        <f t="shared" si="222"/>
        <v>0</v>
      </c>
      <c r="AM3790" s="4">
        <f t="shared" si="223"/>
        <v>1</v>
      </c>
    </row>
    <row r="3791" spans="34:39">
      <c r="AH3791" s="46" t="str">
        <f t="shared" si="220"/>
        <v>01-00</v>
      </c>
      <c r="AI3791" s="46" t="str">
        <f t="shared" si="221"/>
        <v>01-00</v>
      </c>
      <c r="AL3791" s="4">
        <f t="shared" si="222"/>
        <v>0</v>
      </c>
      <c r="AM3791" s="4">
        <f t="shared" si="223"/>
        <v>1</v>
      </c>
    </row>
    <row r="3792" spans="34:39">
      <c r="AH3792" s="46" t="str">
        <f t="shared" si="220"/>
        <v>01-00</v>
      </c>
      <c r="AI3792" s="46" t="str">
        <f t="shared" si="221"/>
        <v>01-00</v>
      </c>
      <c r="AL3792" s="4">
        <f t="shared" si="222"/>
        <v>0</v>
      </c>
      <c r="AM3792" s="4">
        <f t="shared" si="223"/>
        <v>1</v>
      </c>
    </row>
    <row r="3793" spans="34:39">
      <c r="AH3793" s="46" t="str">
        <f t="shared" si="220"/>
        <v>01-00</v>
      </c>
      <c r="AI3793" s="46" t="str">
        <f t="shared" si="221"/>
        <v>01-00</v>
      </c>
      <c r="AL3793" s="4">
        <f t="shared" si="222"/>
        <v>0</v>
      </c>
      <c r="AM3793" s="4">
        <f t="shared" si="223"/>
        <v>1</v>
      </c>
    </row>
    <row r="3794" spans="34:39">
      <c r="AH3794" s="46" t="str">
        <f t="shared" si="220"/>
        <v>01-00</v>
      </c>
      <c r="AI3794" s="46" t="str">
        <f t="shared" si="221"/>
        <v>01-00</v>
      </c>
      <c r="AL3794" s="4">
        <f t="shared" si="222"/>
        <v>0</v>
      </c>
      <c r="AM3794" s="4">
        <f t="shared" si="223"/>
        <v>1</v>
      </c>
    </row>
    <row r="3795" spans="34:39">
      <c r="AH3795" s="46" t="str">
        <f t="shared" si="220"/>
        <v>01-00</v>
      </c>
      <c r="AI3795" s="46" t="str">
        <f t="shared" si="221"/>
        <v>01-00</v>
      </c>
      <c r="AL3795" s="4">
        <f t="shared" si="222"/>
        <v>0</v>
      </c>
      <c r="AM3795" s="4">
        <f t="shared" si="223"/>
        <v>1</v>
      </c>
    </row>
    <row r="3796" spans="34:39">
      <c r="AH3796" s="46" t="str">
        <f t="shared" si="220"/>
        <v>01-00</v>
      </c>
      <c r="AI3796" s="46" t="str">
        <f t="shared" si="221"/>
        <v>01-00</v>
      </c>
      <c r="AL3796" s="4">
        <f t="shared" si="222"/>
        <v>0</v>
      </c>
      <c r="AM3796" s="4">
        <f t="shared" si="223"/>
        <v>1</v>
      </c>
    </row>
    <row r="3797" spans="34:39">
      <c r="AH3797" s="46" t="str">
        <f t="shared" si="220"/>
        <v>01-00</v>
      </c>
      <c r="AI3797" s="46" t="str">
        <f t="shared" si="221"/>
        <v>01-00</v>
      </c>
      <c r="AL3797" s="4">
        <f t="shared" si="222"/>
        <v>0</v>
      </c>
      <c r="AM3797" s="4">
        <f t="shared" si="223"/>
        <v>1</v>
      </c>
    </row>
    <row r="3798" spans="34:39">
      <c r="AH3798" s="46" t="str">
        <f t="shared" si="220"/>
        <v>01-00</v>
      </c>
      <c r="AI3798" s="46" t="str">
        <f t="shared" si="221"/>
        <v>01-00</v>
      </c>
      <c r="AL3798" s="4">
        <f t="shared" si="222"/>
        <v>0</v>
      </c>
      <c r="AM3798" s="4">
        <f t="shared" si="223"/>
        <v>1</v>
      </c>
    </row>
    <row r="3799" spans="34:39">
      <c r="AH3799" s="46" t="str">
        <f t="shared" si="220"/>
        <v>01-00</v>
      </c>
      <c r="AI3799" s="46" t="str">
        <f t="shared" si="221"/>
        <v>01-00</v>
      </c>
      <c r="AL3799" s="4">
        <f t="shared" si="222"/>
        <v>0</v>
      </c>
      <c r="AM3799" s="4">
        <f t="shared" si="223"/>
        <v>1</v>
      </c>
    </row>
    <row r="3800" spans="34:39">
      <c r="AH3800" s="46" t="str">
        <f t="shared" si="220"/>
        <v>01-00</v>
      </c>
      <c r="AI3800" s="46" t="str">
        <f t="shared" si="221"/>
        <v>01-00</v>
      </c>
      <c r="AL3800" s="4">
        <f t="shared" si="222"/>
        <v>0</v>
      </c>
      <c r="AM3800" s="4">
        <f t="shared" si="223"/>
        <v>1</v>
      </c>
    </row>
    <row r="3801" spans="34:39">
      <c r="AH3801" s="46" t="str">
        <f t="shared" si="220"/>
        <v>01-00</v>
      </c>
      <c r="AI3801" s="46" t="str">
        <f t="shared" si="221"/>
        <v>01-00</v>
      </c>
      <c r="AL3801" s="4">
        <f t="shared" si="222"/>
        <v>0</v>
      </c>
      <c r="AM3801" s="4">
        <f t="shared" si="223"/>
        <v>1</v>
      </c>
    </row>
    <row r="3802" spans="34:39">
      <c r="AH3802" s="46" t="str">
        <f t="shared" si="220"/>
        <v>01-00</v>
      </c>
      <c r="AI3802" s="46" t="str">
        <f t="shared" si="221"/>
        <v>01-00</v>
      </c>
      <c r="AL3802" s="4">
        <f t="shared" si="222"/>
        <v>0</v>
      </c>
      <c r="AM3802" s="4">
        <f t="shared" si="223"/>
        <v>1</v>
      </c>
    </row>
    <row r="3803" spans="34:39">
      <c r="AH3803" s="46" t="str">
        <f t="shared" si="220"/>
        <v>01-00</v>
      </c>
      <c r="AI3803" s="46" t="str">
        <f t="shared" si="221"/>
        <v>01-00</v>
      </c>
      <c r="AL3803" s="4">
        <f t="shared" si="222"/>
        <v>0</v>
      </c>
      <c r="AM3803" s="4">
        <f t="shared" si="223"/>
        <v>1</v>
      </c>
    </row>
    <row r="3804" spans="34:39">
      <c r="AH3804" s="46" t="str">
        <f t="shared" si="220"/>
        <v>01-00</v>
      </c>
      <c r="AI3804" s="46" t="str">
        <f t="shared" si="221"/>
        <v>01-00</v>
      </c>
      <c r="AL3804" s="4">
        <f t="shared" si="222"/>
        <v>0</v>
      </c>
      <c r="AM3804" s="4">
        <f t="shared" si="223"/>
        <v>1</v>
      </c>
    </row>
    <row r="3805" spans="34:39">
      <c r="AH3805" s="46" t="str">
        <f t="shared" si="220"/>
        <v>01-00</v>
      </c>
      <c r="AI3805" s="46" t="str">
        <f t="shared" si="221"/>
        <v>01-00</v>
      </c>
      <c r="AL3805" s="4">
        <f t="shared" si="222"/>
        <v>0</v>
      </c>
      <c r="AM3805" s="4">
        <f t="shared" si="223"/>
        <v>1</v>
      </c>
    </row>
    <row r="3806" spans="34:39">
      <c r="AH3806" s="46" t="str">
        <f t="shared" ref="AH3806:AH3869" si="224">TEXT(R3784,"mm")&amp;"-"&amp;TEXT(R3784,"yy")</f>
        <v>01-00</v>
      </c>
      <c r="AI3806" s="46" t="str">
        <f t="shared" ref="AI3806:AI3869" si="225">TEXT(Q3784,"mm")&amp;"-"&amp;TEXT(Q3784,"yy")</f>
        <v>01-00</v>
      </c>
      <c r="AL3806" s="4">
        <f t="shared" ref="AL3806:AL3869" si="226">IF(TRIM(O3784)&gt;" ",1,0)</f>
        <v>0</v>
      </c>
      <c r="AM3806" s="4">
        <f t="shared" ref="AM3806:AM3869" si="227">IF(AL3784=0,1,0)</f>
        <v>1</v>
      </c>
    </row>
    <row r="3807" spans="34:39">
      <c r="AH3807" s="46" t="str">
        <f t="shared" si="224"/>
        <v>01-00</v>
      </c>
      <c r="AI3807" s="46" t="str">
        <f t="shared" si="225"/>
        <v>01-00</v>
      </c>
      <c r="AL3807" s="4">
        <f t="shared" si="226"/>
        <v>0</v>
      </c>
      <c r="AM3807" s="4">
        <f t="shared" si="227"/>
        <v>1</v>
      </c>
    </row>
    <row r="3808" spans="34:39">
      <c r="AH3808" s="46" t="str">
        <f t="shared" si="224"/>
        <v>01-00</v>
      </c>
      <c r="AI3808" s="46" t="str">
        <f t="shared" si="225"/>
        <v>01-00</v>
      </c>
      <c r="AL3808" s="4">
        <f t="shared" si="226"/>
        <v>0</v>
      </c>
      <c r="AM3808" s="4">
        <f t="shared" si="227"/>
        <v>1</v>
      </c>
    </row>
    <row r="3809" spans="34:39">
      <c r="AH3809" s="46" t="str">
        <f t="shared" si="224"/>
        <v>01-00</v>
      </c>
      <c r="AI3809" s="46" t="str">
        <f t="shared" si="225"/>
        <v>01-00</v>
      </c>
      <c r="AL3809" s="4">
        <f t="shared" si="226"/>
        <v>0</v>
      </c>
      <c r="AM3809" s="4">
        <f t="shared" si="227"/>
        <v>1</v>
      </c>
    </row>
    <row r="3810" spans="34:39">
      <c r="AH3810" s="46" t="str">
        <f t="shared" si="224"/>
        <v>01-00</v>
      </c>
      <c r="AI3810" s="46" t="str">
        <f t="shared" si="225"/>
        <v>01-00</v>
      </c>
      <c r="AL3810" s="4">
        <f t="shared" si="226"/>
        <v>0</v>
      </c>
      <c r="AM3810" s="4">
        <f t="shared" si="227"/>
        <v>1</v>
      </c>
    </row>
    <row r="3811" spans="34:39">
      <c r="AH3811" s="46" t="str">
        <f t="shared" si="224"/>
        <v>01-00</v>
      </c>
      <c r="AI3811" s="46" t="str">
        <f t="shared" si="225"/>
        <v>01-00</v>
      </c>
      <c r="AL3811" s="4">
        <f t="shared" si="226"/>
        <v>0</v>
      </c>
      <c r="AM3811" s="4">
        <f t="shared" si="227"/>
        <v>1</v>
      </c>
    </row>
    <row r="3812" spans="34:39">
      <c r="AH3812" s="46" t="str">
        <f t="shared" si="224"/>
        <v>01-00</v>
      </c>
      <c r="AI3812" s="46" t="str">
        <f t="shared" si="225"/>
        <v>01-00</v>
      </c>
      <c r="AL3812" s="4">
        <f t="shared" si="226"/>
        <v>0</v>
      </c>
      <c r="AM3812" s="4">
        <f t="shared" si="227"/>
        <v>1</v>
      </c>
    </row>
    <row r="3813" spans="34:39">
      <c r="AH3813" s="46" t="str">
        <f t="shared" si="224"/>
        <v>01-00</v>
      </c>
      <c r="AI3813" s="46" t="str">
        <f t="shared" si="225"/>
        <v>01-00</v>
      </c>
      <c r="AL3813" s="4">
        <f t="shared" si="226"/>
        <v>0</v>
      </c>
      <c r="AM3813" s="4">
        <f t="shared" si="227"/>
        <v>1</v>
      </c>
    </row>
    <row r="3814" spans="34:39">
      <c r="AH3814" s="46" t="str">
        <f t="shared" si="224"/>
        <v>01-00</v>
      </c>
      <c r="AI3814" s="46" t="str">
        <f t="shared" si="225"/>
        <v>01-00</v>
      </c>
      <c r="AL3814" s="4">
        <f t="shared" si="226"/>
        <v>0</v>
      </c>
      <c r="AM3814" s="4">
        <f t="shared" si="227"/>
        <v>1</v>
      </c>
    </row>
    <row r="3815" spans="34:39">
      <c r="AH3815" s="46" t="str">
        <f t="shared" si="224"/>
        <v>01-00</v>
      </c>
      <c r="AI3815" s="46" t="str">
        <f t="shared" si="225"/>
        <v>01-00</v>
      </c>
      <c r="AL3815" s="4">
        <f t="shared" si="226"/>
        <v>0</v>
      </c>
      <c r="AM3815" s="4">
        <f t="shared" si="227"/>
        <v>1</v>
      </c>
    </row>
    <row r="3816" spans="34:39">
      <c r="AH3816" s="46" t="str">
        <f t="shared" si="224"/>
        <v>01-00</v>
      </c>
      <c r="AI3816" s="46" t="str">
        <f t="shared" si="225"/>
        <v>01-00</v>
      </c>
      <c r="AL3816" s="4">
        <f t="shared" si="226"/>
        <v>0</v>
      </c>
      <c r="AM3816" s="4">
        <f t="shared" si="227"/>
        <v>1</v>
      </c>
    </row>
    <row r="3817" spans="34:39">
      <c r="AH3817" s="46" t="str">
        <f t="shared" si="224"/>
        <v>01-00</v>
      </c>
      <c r="AI3817" s="46" t="str">
        <f t="shared" si="225"/>
        <v>01-00</v>
      </c>
      <c r="AL3817" s="4">
        <f t="shared" si="226"/>
        <v>0</v>
      </c>
      <c r="AM3817" s="4">
        <f t="shared" si="227"/>
        <v>1</v>
      </c>
    </row>
    <row r="3818" spans="34:39">
      <c r="AH3818" s="46" t="str">
        <f t="shared" si="224"/>
        <v>01-00</v>
      </c>
      <c r="AI3818" s="46" t="str">
        <f t="shared" si="225"/>
        <v>01-00</v>
      </c>
      <c r="AL3818" s="4">
        <f t="shared" si="226"/>
        <v>0</v>
      </c>
      <c r="AM3818" s="4">
        <f t="shared" si="227"/>
        <v>1</v>
      </c>
    </row>
    <row r="3819" spans="34:39">
      <c r="AH3819" s="46" t="str">
        <f t="shared" si="224"/>
        <v>01-00</v>
      </c>
      <c r="AI3819" s="46" t="str">
        <f t="shared" si="225"/>
        <v>01-00</v>
      </c>
      <c r="AL3819" s="4">
        <f t="shared" si="226"/>
        <v>0</v>
      </c>
      <c r="AM3819" s="4">
        <f t="shared" si="227"/>
        <v>1</v>
      </c>
    </row>
    <row r="3820" spans="34:39">
      <c r="AH3820" s="46" t="str">
        <f t="shared" si="224"/>
        <v>01-00</v>
      </c>
      <c r="AI3820" s="46" t="str">
        <f t="shared" si="225"/>
        <v>01-00</v>
      </c>
      <c r="AL3820" s="4">
        <f t="shared" si="226"/>
        <v>0</v>
      </c>
      <c r="AM3820" s="4">
        <f t="shared" si="227"/>
        <v>1</v>
      </c>
    </row>
    <row r="3821" spans="34:39">
      <c r="AH3821" s="46" t="str">
        <f t="shared" si="224"/>
        <v>01-00</v>
      </c>
      <c r="AI3821" s="46" t="str">
        <f t="shared" si="225"/>
        <v>01-00</v>
      </c>
      <c r="AL3821" s="4">
        <f t="shared" si="226"/>
        <v>0</v>
      </c>
      <c r="AM3821" s="4">
        <f t="shared" si="227"/>
        <v>1</v>
      </c>
    </row>
    <row r="3822" spans="34:39">
      <c r="AH3822" s="46" t="str">
        <f t="shared" si="224"/>
        <v>01-00</v>
      </c>
      <c r="AI3822" s="46" t="str">
        <f t="shared" si="225"/>
        <v>01-00</v>
      </c>
      <c r="AL3822" s="4">
        <f t="shared" si="226"/>
        <v>0</v>
      </c>
      <c r="AM3822" s="4">
        <f t="shared" si="227"/>
        <v>1</v>
      </c>
    </row>
    <row r="3823" spans="34:39">
      <c r="AH3823" s="46" t="str">
        <f t="shared" si="224"/>
        <v>01-00</v>
      </c>
      <c r="AI3823" s="46" t="str">
        <f t="shared" si="225"/>
        <v>01-00</v>
      </c>
      <c r="AL3823" s="4">
        <f t="shared" si="226"/>
        <v>0</v>
      </c>
      <c r="AM3823" s="4">
        <f t="shared" si="227"/>
        <v>1</v>
      </c>
    </row>
    <row r="3824" spans="34:39">
      <c r="AH3824" s="46" t="str">
        <f t="shared" si="224"/>
        <v>01-00</v>
      </c>
      <c r="AI3824" s="46" t="str">
        <f t="shared" si="225"/>
        <v>01-00</v>
      </c>
      <c r="AL3824" s="4">
        <f t="shared" si="226"/>
        <v>0</v>
      </c>
      <c r="AM3824" s="4">
        <f t="shared" si="227"/>
        <v>1</v>
      </c>
    </row>
    <row r="3825" spans="34:39">
      <c r="AH3825" s="46" t="str">
        <f t="shared" si="224"/>
        <v>01-00</v>
      </c>
      <c r="AI3825" s="46" t="str">
        <f t="shared" si="225"/>
        <v>01-00</v>
      </c>
      <c r="AL3825" s="4">
        <f t="shared" si="226"/>
        <v>0</v>
      </c>
      <c r="AM3825" s="4">
        <f t="shared" si="227"/>
        <v>1</v>
      </c>
    </row>
    <row r="3826" spans="34:39">
      <c r="AH3826" s="46" t="str">
        <f t="shared" si="224"/>
        <v>01-00</v>
      </c>
      <c r="AI3826" s="46" t="str">
        <f t="shared" si="225"/>
        <v>01-00</v>
      </c>
      <c r="AL3826" s="4">
        <f t="shared" si="226"/>
        <v>0</v>
      </c>
      <c r="AM3826" s="4">
        <f t="shared" si="227"/>
        <v>1</v>
      </c>
    </row>
    <row r="3827" spans="34:39">
      <c r="AH3827" s="46" t="str">
        <f t="shared" si="224"/>
        <v>01-00</v>
      </c>
      <c r="AI3827" s="46" t="str">
        <f t="shared" si="225"/>
        <v>01-00</v>
      </c>
      <c r="AL3827" s="4">
        <f t="shared" si="226"/>
        <v>0</v>
      </c>
      <c r="AM3827" s="4">
        <f t="shared" si="227"/>
        <v>1</v>
      </c>
    </row>
    <row r="3828" spans="34:39">
      <c r="AH3828" s="46" t="str">
        <f t="shared" si="224"/>
        <v>01-00</v>
      </c>
      <c r="AI3828" s="46" t="str">
        <f t="shared" si="225"/>
        <v>01-00</v>
      </c>
      <c r="AL3828" s="4">
        <f t="shared" si="226"/>
        <v>0</v>
      </c>
      <c r="AM3828" s="4">
        <f t="shared" si="227"/>
        <v>1</v>
      </c>
    </row>
    <row r="3829" spans="34:39">
      <c r="AH3829" s="46" t="str">
        <f t="shared" si="224"/>
        <v>01-00</v>
      </c>
      <c r="AI3829" s="46" t="str">
        <f t="shared" si="225"/>
        <v>01-00</v>
      </c>
      <c r="AL3829" s="4">
        <f t="shared" si="226"/>
        <v>0</v>
      </c>
      <c r="AM3829" s="4">
        <f t="shared" si="227"/>
        <v>1</v>
      </c>
    </row>
    <row r="3830" spans="34:39">
      <c r="AH3830" s="46" t="str">
        <f t="shared" si="224"/>
        <v>01-00</v>
      </c>
      <c r="AI3830" s="46" t="str">
        <f t="shared" si="225"/>
        <v>01-00</v>
      </c>
      <c r="AL3830" s="4">
        <f t="shared" si="226"/>
        <v>0</v>
      </c>
      <c r="AM3830" s="4">
        <f t="shared" si="227"/>
        <v>1</v>
      </c>
    </row>
    <row r="3831" spans="34:39">
      <c r="AH3831" s="46" t="str">
        <f t="shared" si="224"/>
        <v>01-00</v>
      </c>
      <c r="AI3831" s="46" t="str">
        <f t="shared" si="225"/>
        <v>01-00</v>
      </c>
      <c r="AL3831" s="4">
        <f t="shared" si="226"/>
        <v>0</v>
      </c>
      <c r="AM3831" s="4">
        <f t="shared" si="227"/>
        <v>1</v>
      </c>
    </row>
    <row r="3832" spans="34:39">
      <c r="AH3832" s="46" t="str">
        <f t="shared" si="224"/>
        <v>01-00</v>
      </c>
      <c r="AI3832" s="46" t="str">
        <f t="shared" si="225"/>
        <v>01-00</v>
      </c>
      <c r="AL3832" s="4">
        <f t="shared" si="226"/>
        <v>0</v>
      </c>
      <c r="AM3832" s="4">
        <f t="shared" si="227"/>
        <v>1</v>
      </c>
    </row>
    <row r="3833" spans="34:39">
      <c r="AH3833" s="46" t="str">
        <f t="shared" si="224"/>
        <v>01-00</v>
      </c>
      <c r="AI3833" s="46" t="str">
        <f t="shared" si="225"/>
        <v>01-00</v>
      </c>
      <c r="AL3833" s="4">
        <f t="shared" si="226"/>
        <v>0</v>
      </c>
      <c r="AM3833" s="4">
        <f t="shared" si="227"/>
        <v>1</v>
      </c>
    </row>
    <row r="3834" spans="34:39">
      <c r="AH3834" s="46" t="str">
        <f t="shared" si="224"/>
        <v>01-00</v>
      </c>
      <c r="AI3834" s="46" t="str">
        <f t="shared" si="225"/>
        <v>01-00</v>
      </c>
      <c r="AL3834" s="4">
        <f t="shared" si="226"/>
        <v>0</v>
      </c>
      <c r="AM3834" s="4">
        <f t="shared" si="227"/>
        <v>1</v>
      </c>
    </row>
    <row r="3835" spans="34:39">
      <c r="AH3835" s="46" t="str">
        <f t="shared" si="224"/>
        <v>01-00</v>
      </c>
      <c r="AI3835" s="46" t="str">
        <f t="shared" si="225"/>
        <v>01-00</v>
      </c>
      <c r="AL3835" s="4">
        <f t="shared" si="226"/>
        <v>0</v>
      </c>
      <c r="AM3835" s="4">
        <f t="shared" si="227"/>
        <v>1</v>
      </c>
    </row>
    <row r="3836" spans="34:39">
      <c r="AH3836" s="46" t="str">
        <f t="shared" si="224"/>
        <v>01-00</v>
      </c>
      <c r="AI3836" s="46" t="str">
        <f t="shared" si="225"/>
        <v>01-00</v>
      </c>
      <c r="AL3836" s="4">
        <f t="shared" si="226"/>
        <v>0</v>
      </c>
      <c r="AM3836" s="4">
        <f t="shared" si="227"/>
        <v>1</v>
      </c>
    </row>
    <row r="3837" spans="34:39">
      <c r="AH3837" s="46" t="str">
        <f t="shared" si="224"/>
        <v>01-00</v>
      </c>
      <c r="AI3837" s="46" t="str">
        <f t="shared" si="225"/>
        <v>01-00</v>
      </c>
      <c r="AL3837" s="4">
        <f t="shared" si="226"/>
        <v>0</v>
      </c>
      <c r="AM3837" s="4">
        <f t="shared" si="227"/>
        <v>1</v>
      </c>
    </row>
    <row r="3838" spans="34:39">
      <c r="AH3838" s="46" t="str">
        <f t="shared" si="224"/>
        <v>01-00</v>
      </c>
      <c r="AI3838" s="46" t="str">
        <f t="shared" si="225"/>
        <v>01-00</v>
      </c>
      <c r="AL3838" s="4">
        <f t="shared" si="226"/>
        <v>0</v>
      </c>
      <c r="AM3838" s="4">
        <f t="shared" si="227"/>
        <v>1</v>
      </c>
    </row>
    <row r="3839" spans="34:39">
      <c r="AH3839" s="46" t="str">
        <f t="shared" si="224"/>
        <v>01-00</v>
      </c>
      <c r="AI3839" s="46" t="str">
        <f t="shared" si="225"/>
        <v>01-00</v>
      </c>
      <c r="AL3839" s="4">
        <f t="shared" si="226"/>
        <v>0</v>
      </c>
      <c r="AM3839" s="4">
        <f t="shared" si="227"/>
        <v>1</v>
      </c>
    </row>
    <row r="3840" spans="34:39">
      <c r="AH3840" s="46" t="str">
        <f t="shared" si="224"/>
        <v>01-00</v>
      </c>
      <c r="AI3840" s="46" t="str">
        <f t="shared" si="225"/>
        <v>01-00</v>
      </c>
      <c r="AL3840" s="4">
        <f t="shared" si="226"/>
        <v>0</v>
      </c>
      <c r="AM3840" s="4">
        <f t="shared" si="227"/>
        <v>1</v>
      </c>
    </row>
    <row r="3841" spans="34:39">
      <c r="AH3841" s="46" t="str">
        <f t="shared" si="224"/>
        <v>01-00</v>
      </c>
      <c r="AI3841" s="46" t="str">
        <f t="shared" si="225"/>
        <v>01-00</v>
      </c>
      <c r="AL3841" s="4">
        <f t="shared" si="226"/>
        <v>0</v>
      </c>
      <c r="AM3841" s="4">
        <f t="shared" si="227"/>
        <v>1</v>
      </c>
    </row>
    <row r="3842" spans="34:39">
      <c r="AH3842" s="46" t="str">
        <f t="shared" si="224"/>
        <v>01-00</v>
      </c>
      <c r="AI3842" s="46" t="str">
        <f t="shared" si="225"/>
        <v>01-00</v>
      </c>
      <c r="AL3842" s="4">
        <f t="shared" si="226"/>
        <v>0</v>
      </c>
      <c r="AM3842" s="4">
        <f t="shared" si="227"/>
        <v>1</v>
      </c>
    </row>
    <row r="3843" spans="34:39">
      <c r="AH3843" s="46" t="str">
        <f t="shared" si="224"/>
        <v>01-00</v>
      </c>
      <c r="AI3843" s="46" t="str">
        <f t="shared" si="225"/>
        <v>01-00</v>
      </c>
      <c r="AL3843" s="4">
        <f t="shared" si="226"/>
        <v>0</v>
      </c>
      <c r="AM3843" s="4">
        <f t="shared" si="227"/>
        <v>1</v>
      </c>
    </row>
    <row r="3844" spans="34:39">
      <c r="AH3844" s="46" t="str">
        <f t="shared" si="224"/>
        <v>01-00</v>
      </c>
      <c r="AI3844" s="46" t="str">
        <f t="shared" si="225"/>
        <v>01-00</v>
      </c>
      <c r="AL3844" s="4">
        <f t="shared" si="226"/>
        <v>0</v>
      </c>
      <c r="AM3844" s="4">
        <f t="shared" si="227"/>
        <v>1</v>
      </c>
    </row>
    <row r="3845" spans="34:39">
      <c r="AH3845" s="46" t="str">
        <f t="shared" si="224"/>
        <v>01-00</v>
      </c>
      <c r="AI3845" s="46" t="str">
        <f t="shared" si="225"/>
        <v>01-00</v>
      </c>
      <c r="AL3845" s="4">
        <f t="shared" si="226"/>
        <v>0</v>
      </c>
      <c r="AM3845" s="4">
        <f t="shared" si="227"/>
        <v>1</v>
      </c>
    </row>
    <row r="3846" spans="34:39">
      <c r="AH3846" s="46" t="str">
        <f t="shared" si="224"/>
        <v>01-00</v>
      </c>
      <c r="AI3846" s="46" t="str">
        <f t="shared" si="225"/>
        <v>01-00</v>
      </c>
      <c r="AL3846" s="4">
        <f t="shared" si="226"/>
        <v>0</v>
      </c>
      <c r="AM3846" s="4">
        <f t="shared" si="227"/>
        <v>1</v>
      </c>
    </row>
    <row r="3847" spans="34:39">
      <c r="AH3847" s="46" t="str">
        <f t="shared" si="224"/>
        <v>01-00</v>
      </c>
      <c r="AI3847" s="46" t="str">
        <f t="shared" si="225"/>
        <v>01-00</v>
      </c>
      <c r="AL3847" s="4">
        <f t="shared" si="226"/>
        <v>0</v>
      </c>
      <c r="AM3847" s="4">
        <f t="shared" si="227"/>
        <v>1</v>
      </c>
    </row>
    <row r="3848" spans="34:39">
      <c r="AH3848" s="46" t="str">
        <f t="shared" si="224"/>
        <v>01-00</v>
      </c>
      <c r="AI3848" s="46" t="str">
        <f t="shared" si="225"/>
        <v>01-00</v>
      </c>
      <c r="AL3848" s="4">
        <f t="shared" si="226"/>
        <v>0</v>
      </c>
      <c r="AM3848" s="4">
        <f t="shared" si="227"/>
        <v>1</v>
      </c>
    </row>
    <row r="3849" spans="34:39">
      <c r="AH3849" s="46" t="str">
        <f t="shared" si="224"/>
        <v>01-00</v>
      </c>
      <c r="AI3849" s="46" t="str">
        <f t="shared" si="225"/>
        <v>01-00</v>
      </c>
      <c r="AL3849" s="4">
        <f t="shared" si="226"/>
        <v>0</v>
      </c>
      <c r="AM3849" s="4">
        <f t="shared" si="227"/>
        <v>1</v>
      </c>
    </row>
    <row r="3850" spans="34:39">
      <c r="AH3850" s="46" t="str">
        <f t="shared" si="224"/>
        <v>01-00</v>
      </c>
      <c r="AI3850" s="46" t="str">
        <f t="shared" si="225"/>
        <v>01-00</v>
      </c>
      <c r="AL3850" s="4">
        <f t="shared" si="226"/>
        <v>0</v>
      </c>
      <c r="AM3850" s="4">
        <f t="shared" si="227"/>
        <v>1</v>
      </c>
    </row>
    <row r="3851" spans="34:39">
      <c r="AH3851" s="46" t="str">
        <f t="shared" si="224"/>
        <v>01-00</v>
      </c>
      <c r="AI3851" s="46" t="str">
        <f t="shared" si="225"/>
        <v>01-00</v>
      </c>
      <c r="AL3851" s="4">
        <f t="shared" si="226"/>
        <v>0</v>
      </c>
      <c r="AM3851" s="4">
        <f t="shared" si="227"/>
        <v>1</v>
      </c>
    </row>
    <row r="3852" spans="34:39">
      <c r="AH3852" s="46" t="str">
        <f t="shared" si="224"/>
        <v>01-00</v>
      </c>
      <c r="AI3852" s="46" t="str">
        <f t="shared" si="225"/>
        <v>01-00</v>
      </c>
      <c r="AL3852" s="4">
        <f t="shared" si="226"/>
        <v>0</v>
      </c>
      <c r="AM3852" s="4">
        <f t="shared" si="227"/>
        <v>1</v>
      </c>
    </row>
    <row r="3853" spans="34:39">
      <c r="AH3853" s="46" t="str">
        <f t="shared" si="224"/>
        <v>01-00</v>
      </c>
      <c r="AI3853" s="46" t="str">
        <f t="shared" si="225"/>
        <v>01-00</v>
      </c>
      <c r="AL3853" s="4">
        <f t="shared" si="226"/>
        <v>0</v>
      </c>
      <c r="AM3853" s="4">
        <f t="shared" si="227"/>
        <v>1</v>
      </c>
    </row>
    <row r="3854" spans="34:39">
      <c r="AH3854" s="46" t="str">
        <f t="shared" si="224"/>
        <v>01-00</v>
      </c>
      <c r="AI3854" s="46" t="str">
        <f t="shared" si="225"/>
        <v>01-00</v>
      </c>
      <c r="AL3854" s="4">
        <f t="shared" si="226"/>
        <v>0</v>
      </c>
      <c r="AM3854" s="4">
        <f t="shared" si="227"/>
        <v>1</v>
      </c>
    </row>
    <row r="3855" spans="34:39">
      <c r="AH3855" s="46" t="str">
        <f t="shared" si="224"/>
        <v>01-00</v>
      </c>
      <c r="AI3855" s="46" t="str">
        <f t="shared" si="225"/>
        <v>01-00</v>
      </c>
      <c r="AL3855" s="4">
        <f t="shared" si="226"/>
        <v>0</v>
      </c>
      <c r="AM3855" s="4">
        <f t="shared" si="227"/>
        <v>1</v>
      </c>
    </row>
    <row r="3856" spans="34:39">
      <c r="AH3856" s="46" t="str">
        <f t="shared" si="224"/>
        <v>01-00</v>
      </c>
      <c r="AI3856" s="46" t="str">
        <f t="shared" si="225"/>
        <v>01-00</v>
      </c>
      <c r="AL3856" s="4">
        <f t="shared" si="226"/>
        <v>0</v>
      </c>
      <c r="AM3856" s="4">
        <f t="shared" si="227"/>
        <v>1</v>
      </c>
    </row>
    <row r="3857" spans="34:39">
      <c r="AH3857" s="46" t="str">
        <f t="shared" si="224"/>
        <v>01-00</v>
      </c>
      <c r="AI3857" s="46" t="str">
        <f t="shared" si="225"/>
        <v>01-00</v>
      </c>
      <c r="AL3857" s="4">
        <f t="shared" si="226"/>
        <v>0</v>
      </c>
      <c r="AM3857" s="4">
        <f t="shared" si="227"/>
        <v>1</v>
      </c>
    </row>
    <row r="3858" spans="34:39">
      <c r="AH3858" s="46" t="str">
        <f t="shared" si="224"/>
        <v>01-00</v>
      </c>
      <c r="AI3858" s="46" t="str">
        <f t="shared" si="225"/>
        <v>01-00</v>
      </c>
      <c r="AL3858" s="4">
        <f t="shared" si="226"/>
        <v>0</v>
      </c>
      <c r="AM3858" s="4">
        <f t="shared" si="227"/>
        <v>1</v>
      </c>
    </row>
    <row r="3859" spans="34:39">
      <c r="AH3859" s="46" t="str">
        <f t="shared" si="224"/>
        <v>01-00</v>
      </c>
      <c r="AI3859" s="46" t="str">
        <f t="shared" si="225"/>
        <v>01-00</v>
      </c>
      <c r="AL3859" s="4">
        <f t="shared" si="226"/>
        <v>0</v>
      </c>
      <c r="AM3859" s="4">
        <f t="shared" si="227"/>
        <v>1</v>
      </c>
    </row>
    <row r="3860" spans="34:39">
      <c r="AH3860" s="46" t="str">
        <f t="shared" si="224"/>
        <v>01-00</v>
      </c>
      <c r="AI3860" s="46" t="str">
        <f t="shared" si="225"/>
        <v>01-00</v>
      </c>
      <c r="AL3860" s="4">
        <f t="shared" si="226"/>
        <v>0</v>
      </c>
      <c r="AM3860" s="4">
        <f t="shared" si="227"/>
        <v>1</v>
      </c>
    </row>
    <row r="3861" spans="34:39">
      <c r="AH3861" s="46" t="str">
        <f t="shared" si="224"/>
        <v>01-00</v>
      </c>
      <c r="AI3861" s="46" t="str">
        <f t="shared" si="225"/>
        <v>01-00</v>
      </c>
      <c r="AL3861" s="4">
        <f t="shared" si="226"/>
        <v>0</v>
      </c>
      <c r="AM3861" s="4">
        <f t="shared" si="227"/>
        <v>1</v>
      </c>
    </row>
    <row r="3862" spans="34:39">
      <c r="AH3862" s="46" t="str">
        <f t="shared" si="224"/>
        <v>01-00</v>
      </c>
      <c r="AI3862" s="46" t="str">
        <f t="shared" si="225"/>
        <v>01-00</v>
      </c>
      <c r="AL3862" s="4">
        <f t="shared" si="226"/>
        <v>0</v>
      </c>
      <c r="AM3862" s="4">
        <f t="shared" si="227"/>
        <v>1</v>
      </c>
    </row>
    <row r="3863" spans="34:39">
      <c r="AH3863" s="46" t="str">
        <f t="shared" si="224"/>
        <v>01-00</v>
      </c>
      <c r="AI3863" s="46" t="str">
        <f t="shared" si="225"/>
        <v>01-00</v>
      </c>
      <c r="AL3863" s="4">
        <f t="shared" si="226"/>
        <v>0</v>
      </c>
      <c r="AM3863" s="4">
        <f t="shared" si="227"/>
        <v>1</v>
      </c>
    </row>
    <row r="3864" spans="34:39">
      <c r="AH3864" s="46" t="str">
        <f t="shared" si="224"/>
        <v>01-00</v>
      </c>
      <c r="AI3864" s="46" t="str">
        <f t="shared" si="225"/>
        <v>01-00</v>
      </c>
      <c r="AL3864" s="4">
        <f t="shared" si="226"/>
        <v>0</v>
      </c>
      <c r="AM3864" s="4">
        <f t="shared" si="227"/>
        <v>1</v>
      </c>
    </row>
    <row r="3865" spans="34:39">
      <c r="AH3865" s="46" t="str">
        <f t="shared" si="224"/>
        <v>01-00</v>
      </c>
      <c r="AI3865" s="46" t="str">
        <f t="shared" si="225"/>
        <v>01-00</v>
      </c>
      <c r="AL3865" s="4">
        <f t="shared" si="226"/>
        <v>0</v>
      </c>
      <c r="AM3865" s="4">
        <f t="shared" si="227"/>
        <v>1</v>
      </c>
    </row>
    <row r="3866" spans="34:39">
      <c r="AH3866" s="46" t="str">
        <f t="shared" si="224"/>
        <v>01-00</v>
      </c>
      <c r="AI3866" s="46" t="str">
        <f t="shared" si="225"/>
        <v>01-00</v>
      </c>
      <c r="AL3866" s="4">
        <f t="shared" si="226"/>
        <v>0</v>
      </c>
      <c r="AM3866" s="4">
        <f t="shared" si="227"/>
        <v>1</v>
      </c>
    </row>
    <row r="3867" spans="34:39">
      <c r="AH3867" s="46" t="str">
        <f t="shared" si="224"/>
        <v>01-00</v>
      </c>
      <c r="AI3867" s="46" t="str">
        <f t="shared" si="225"/>
        <v>01-00</v>
      </c>
      <c r="AL3867" s="4">
        <f t="shared" si="226"/>
        <v>0</v>
      </c>
      <c r="AM3867" s="4">
        <f t="shared" si="227"/>
        <v>1</v>
      </c>
    </row>
    <row r="3868" spans="34:39">
      <c r="AH3868" s="46" t="str">
        <f t="shared" si="224"/>
        <v>01-00</v>
      </c>
      <c r="AI3868" s="46" t="str">
        <f t="shared" si="225"/>
        <v>01-00</v>
      </c>
      <c r="AL3868" s="4">
        <f t="shared" si="226"/>
        <v>0</v>
      </c>
      <c r="AM3868" s="4">
        <f t="shared" si="227"/>
        <v>1</v>
      </c>
    </row>
    <row r="3869" spans="34:39">
      <c r="AH3869" s="46" t="str">
        <f t="shared" si="224"/>
        <v>01-00</v>
      </c>
      <c r="AI3869" s="46" t="str">
        <f t="shared" si="225"/>
        <v>01-00</v>
      </c>
      <c r="AL3869" s="4">
        <f t="shared" si="226"/>
        <v>0</v>
      </c>
      <c r="AM3869" s="4">
        <f t="shared" si="227"/>
        <v>1</v>
      </c>
    </row>
    <row r="3870" spans="34:39">
      <c r="AH3870" s="46" t="str">
        <f t="shared" ref="AH3870:AH3933" si="228">TEXT(R3848,"mm")&amp;"-"&amp;TEXT(R3848,"yy")</f>
        <v>01-00</v>
      </c>
      <c r="AI3870" s="46" t="str">
        <f t="shared" ref="AI3870:AI3933" si="229">TEXT(Q3848,"mm")&amp;"-"&amp;TEXT(Q3848,"yy")</f>
        <v>01-00</v>
      </c>
      <c r="AL3870" s="4">
        <f t="shared" ref="AL3870:AL3933" si="230">IF(TRIM(O3848)&gt;" ",1,0)</f>
        <v>0</v>
      </c>
      <c r="AM3870" s="4">
        <f t="shared" ref="AM3870:AM3933" si="231">IF(AL3848=0,1,0)</f>
        <v>1</v>
      </c>
    </row>
    <row r="3871" spans="34:39">
      <c r="AH3871" s="46" t="str">
        <f t="shared" si="228"/>
        <v>01-00</v>
      </c>
      <c r="AI3871" s="46" t="str">
        <f t="shared" si="229"/>
        <v>01-00</v>
      </c>
      <c r="AL3871" s="4">
        <f t="shared" si="230"/>
        <v>0</v>
      </c>
      <c r="AM3871" s="4">
        <f t="shared" si="231"/>
        <v>1</v>
      </c>
    </row>
    <row r="3872" spans="34:39">
      <c r="AH3872" s="46" t="str">
        <f t="shared" si="228"/>
        <v>01-00</v>
      </c>
      <c r="AI3872" s="46" t="str">
        <f t="shared" si="229"/>
        <v>01-00</v>
      </c>
      <c r="AL3872" s="4">
        <f t="shared" si="230"/>
        <v>0</v>
      </c>
      <c r="AM3872" s="4">
        <f t="shared" si="231"/>
        <v>1</v>
      </c>
    </row>
    <row r="3873" spans="34:39">
      <c r="AH3873" s="46" t="str">
        <f t="shared" si="228"/>
        <v>01-00</v>
      </c>
      <c r="AI3873" s="46" t="str">
        <f t="shared" si="229"/>
        <v>01-00</v>
      </c>
      <c r="AL3873" s="4">
        <f t="shared" si="230"/>
        <v>0</v>
      </c>
      <c r="AM3873" s="4">
        <f t="shared" si="231"/>
        <v>1</v>
      </c>
    </row>
    <row r="3874" spans="34:39">
      <c r="AH3874" s="46" t="str">
        <f t="shared" si="228"/>
        <v>01-00</v>
      </c>
      <c r="AI3874" s="46" t="str">
        <f t="shared" si="229"/>
        <v>01-00</v>
      </c>
      <c r="AL3874" s="4">
        <f t="shared" si="230"/>
        <v>0</v>
      </c>
      <c r="AM3874" s="4">
        <f t="shared" si="231"/>
        <v>1</v>
      </c>
    </row>
    <row r="3875" spans="34:39">
      <c r="AH3875" s="46" t="str">
        <f t="shared" si="228"/>
        <v>01-00</v>
      </c>
      <c r="AI3875" s="46" t="str">
        <f t="shared" si="229"/>
        <v>01-00</v>
      </c>
      <c r="AL3875" s="4">
        <f t="shared" si="230"/>
        <v>0</v>
      </c>
      <c r="AM3875" s="4">
        <f t="shared" si="231"/>
        <v>1</v>
      </c>
    </row>
    <row r="3876" spans="34:39">
      <c r="AH3876" s="46" t="str">
        <f t="shared" si="228"/>
        <v>01-00</v>
      </c>
      <c r="AI3876" s="46" t="str">
        <f t="shared" si="229"/>
        <v>01-00</v>
      </c>
      <c r="AL3876" s="4">
        <f t="shared" si="230"/>
        <v>0</v>
      </c>
      <c r="AM3876" s="4">
        <f t="shared" si="231"/>
        <v>1</v>
      </c>
    </row>
    <row r="3877" spans="34:39">
      <c r="AH3877" s="46" t="str">
        <f t="shared" si="228"/>
        <v>01-00</v>
      </c>
      <c r="AI3877" s="46" t="str">
        <f t="shared" si="229"/>
        <v>01-00</v>
      </c>
      <c r="AL3877" s="4">
        <f t="shared" si="230"/>
        <v>0</v>
      </c>
      <c r="AM3877" s="4">
        <f t="shared" si="231"/>
        <v>1</v>
      </c>
    </row>
    <row r="3878" spans="34:39">
      <c r="AH3878" s="46" t="str">
        <f t="shared" si="228"/>
        <v>01-00</v>
      </c>
      <c r="AI3878" s="46" t="str">
        <f t="shared" si="229"/>
        <v>01-00</v>
      </c>
      <c r="AL3878" s="4">
        <f t="shared" si="230"/>
        <v>0</v>
      </c>
      <c r="AM3878" s="4">
        <f t="shared" si="231"/>
        <v>1</v>
      </c>
    </row>
    <row r="3879" spans="34:39">
      <c r="AH3879" s="46" t="str">
        <f t="shared" si="228"/>
        <v>01-00</v>
      </c>
      <c r="AI3879" s="46" t="str">
        <f t="shared" si="229"/>
        <v>01-00</v>
      </c>
      <c r="AL3879" s="4">
        <f t="shared" si="230"/>
        <v>0</v>
      </c>
      <c r="AM3879" s="4">
        <f t="shared" si="231"/>
        <v>1</v>
      </c>
    </row>
    <row r="3880" spans="34:39">
      <c r="AH3880" s="46" t="str">
        <f t="shared" si="228"/>
        <v>01-00</v>
      </c>
      <c r="AI3880" s="46" t="str">
        <f t="shared" si="229"/>
        <v>01-00</v>
      </c>
      <c r="AL3880" s="4">
        <f t="shared" si="230"/>
        <v>0</v>
      </c>
      <c r="AM3880" s="4">
        <f t="shared" si="231"/>
        <v>1</v>
      </c>
    </row>
    <row r="3881" spans="34:39">
      <c r="AH3881" s="46" t="str">
        <f t="shared" si="228"/>
        <v>01-00</v>
      </c>
      <c r="AI3881" s="46" t="str">
        <f t="shared" si="229"/>
        <v>01-00</v>
      </c>
      <c r="AL3881" s="4">
        <f t="shared" si="230"/>
        <v>0</v>
      </c>
      <c r="AM3881" s="4">
        <f t="shared" si="231"/>
        <v>1</v>
      </c>
    </row>
    <row r="3882" spans="34:39">
      <c r="AH3882" s="46" t="str">
        <f t="shared" si="228"/>
        <v>01-00</v>
      </c>
      <c r="AI3882" s="46" t="str">
        <f t="shared" si="229"/>
        <v>01-00</v>
      </c>
      <c r="AL3882" s="4">
        <f t="shared" si="230"/>
        <v>0</v>
      </c>
      <c r="AM3882" s="4">
        <f t="shared" si="231"/>
        <v>1</v>
      </c>
    </row>
    <row r="3883" spans="34:39">
      <c r="AH3883" s="46" t="str">
        <f t="shared" si="228"/>
        <v>01-00</v>
      </c>
      <c r="AI3883" s="46" t="str">
        <f t="shared" si="229"/>
        <v>01-00</v>
      </c>
      <c r="AL3883" s="4">
        <f t="shared" si="230"/>
        <v>0</v>
      </c>
      <c r="AM3883" s="4">
        <f t="shared" si="231"/>
        <v>1</v>
      </c>
    </row>
    <row r="3884" spans="34:39">
      <c r="AH3884" s="46" t="str">
        <f t="shared" si="228"/>
        <v>01-00</v>
      </c>
      <c r="AI3884" s="46" t="str">
        <f t="shared" si="229"/>
        <v>01-00</v>
      </c>
      <c r="AL3884" s="4">
        <f t="shared" si="230"/>
        <v>0</v>
      </c>
      <c r="AM3884" s="4">
        <f t="shared" si="231"/>
        <v>1</v>
      </c>
    </row>
    <row r="3885" spans="34:39">
      <c r="AH3885" s="46" t="str">
        <f t="shared" si="228"/>
        <v>01-00</v>
      </c>
      <c r="AI3885" s="46" t="str">
        <f t="shared" si="229"/>
        <v>01-00</v>
      </c>
      <c r="AL3885" s="4">
        <f t="shared" si="230"/>
        <v>0</v>
      </c>
      <c r="AM3885" s="4">
        <f t="shared" si="231"/>
        <v>1</v>
      </c>
    </row>
    <row r="3886" spans="34:39">
      <c r="AH3886" s="46" t="str">
        <f t="shared" si="228"/>
        <v>01-00</v>
      </c>
      <c r="AI3886" s="46" t="str">
        <f t="shared" si="229"/>
        <v>01-00</v>
      </c>
      <c r="AL3886" s="4">
        <f t="shared" si="230"/>
        <v>0</v>
      </c>
      <c r="AM3886" s="4">
        <f t="shared" si="231"/>
        <v>1</v>
      </c>
    </row>
    <row r="3887" spans="34:39">
      <c r="AH3887" s="46" t="str">
        <f t="shared" si="228"/>
        <v>01-00</v>
      </c>
      <c r="AI3887" s="46" t="str">
        <f t="shared" si="229"/>
        <v>01-00</v>
      </c>
      <c r="AL3887" s="4">
        <f t="shared" si="230"/>
        <v>0</v>
      </c>
      <c r="AM3887" s="4">
        <f t="shared" si="231"/>
        <v>1</v>
      </c>
    </row>
    <row r="3888" spans="34:39">
      <c r="AH3888" s="46" t="str">
        <f t="shared" si="228"/>
        <v>01-00</v>
      </c>
      <c r="AI3888" s="46" t="str">
        <f t="shared" si="229"/>
        <v>01-00</v>
      </c>
      <c r="AL3888" s="4">
        <f t="shared" si="230"/>
        <v>0</v>
      </c>
      <c r="AM3888" s="4">
        <f t="shared" si="231"/>
        <v>1</v>
      </c>
    </row>
    <row r="3889" spans="34:39">
      <c r="AH3889" s="46" t="str">
        <f t="shared" si="228"/>
        <v>01-00</v>
      </c>
      <c r="AI3889" s="46" t="str">
        <f t="shared" si="229"/>
        <v>01-00</v>
      </c>
      <c r="AL3889" s="4">
        <f t="shared" si="230"/>
        <v>0</v>
      </c>
      <c r="AM3889" s="4">
        <f t="shared" si="231"/>
        <v>1</v>
      </c>
    </row>
    <row r="3890" spans="34:39">
      <c r="AH3890" s="46" t="str">
        <f t="shared" si="228"/>
        <v>01-00</v>
      </c>
      <c r="AI3890" s="46" t="str">
        <f t="shared" si="229"/>
        <v>01-00</v>
      </c>
      <c r="AL3890" s="4">
        <f t="shared" si="230"/>
        <v>0</v>
      </c>
      <c r="AM3890" s="4">
        <f t="shared" si="231"/>
        <v>1</v>
      </c>
    </row>
    <row r="3891" spans="34:39">
      <c r="AH3891" s="46" t="str">
        <f t="shared" si="228"/>
        <v>01-00</v>
      </c>
      <c r="AI3891" s="46" t="str">
        <f t="shared" si="229"/>
        <v>01-00</v>
      </c>
      <c r="AL3891" s="4">
        <f t="shared" si="230"/>
        <v>0</v>
      </c>
      <c r="AM3891" s="4">
        <f t="shared" si="231"/>
        <v>1</v>
      </c>
    </row>
    <row r="3892" spans="34:39">
      <c r="AH3892" s="46" t="str">
        <f t="shared" si="228"/>
        <v>01-00</v>
      </c>
      <c r="AI3892" s="46" t="str">
        <f t="shared" si="229"/>
        <v>01-00</v>
      </c>
      <c r="AL3892" s="4">
        <f t="shared" si="230"/>
        <v>0</v>
      </c>
      <c r="AM3892" s="4">
        <f t="shared" si="231"/>
        <v>1</v>
      </c>
    </row>
    <row r="3893" spans="34:39">
      <c r="AH3893" s="46" t="str">
        <f t="shared" si="228"/>
        <v>01-00</v>
      </c>
      <c r="AI3893" s="46" t="str">
        <f t="shared" si="229"/>
        <v>01-00</v>
      </c>
      <c r="AL3893" s="4">
        <f t="shared" si="230"/>
        <v>0</v>
      </c>
      <c r="AM3893" s="4">
        <f t="shared" si="231"/>
        <v>1</v>
      </c>
    </row>
    <row r="3894" spans="34:39">
      <c r="AH3894" s="46" t="str">
        <f t="shared" si="228"/>
        <v>01-00</v>
      </c>
      <c r="AI3894" s="46" t="str">
        <f t="shared" si="229"/>
        <v>01-00</v>
      </c>
      <c r="AL3894" s="4">
        <f t="shared" si="230"/>
        <v>0</v>
      </c>
      <c r="AM3894" s="4">
        <f t="shared" si="231"/>
        <v>1</v>
      </c>
    </row>
    <row r="3895" spans="34:39">
      <c r="AH3895" s="46" t="str">
        <f t="shared" si="228"/>
        <v>01-00</v>
      </c>
      <c r="AI3895" s="46" t="str">
        <f t="shared" si="229"/>
        <v>01-00</v>
      </c>
      <c r="AL3895" s="4">
        <f t="shared" si="230"/>
        <v>0</v>
      </c>
      <c r="AM3895" s="4">
        <f t="shared" si="231"/>
        <v>1</v>
      </c>
    </row>
    <row r="3896" spans="34:39">
      <c r="AH3896" s="46" t="str">
        <f t="shared" si="228"/>
        <v>01-00</v>
      </c>
      <c r="AI3896" s="46" t="str">
        <f t="shared" si="229"/>
        <v>01-00</v>
      </c>
      <c r="AL3896" s="4">
        <f t="shared" si="230"/>
        <v>0</v>
      </c>
      <c r="AM3896" s="4">
        <f t="shared" si="231"/>
        <v>1</v>
      </c>
    </row>
    <row r="3897" spans="34:39">
      <c r="AH3897" s="46" t="str">
        <f t="shared" si="228"/>
        <v>01-00</v>
      </c>
      <c r="AI3897" s="46" t="str">
        <f t="shared" si="229"/>
        <v>01-00</v>
      </c>
      <c r="AL3897" s="4">
        <f t="shared" si="230"/>
        <v>0</v>
      </c>
      <c r="AM3897" s="4">
        <f t="shared" si="231"/>
        <v>1</v>
      </c>
    </row>
    <row r="3898" spans="34:39">
      <c r="AH3898" s="46" t="str">
        <f t="shared" si="228"/>
        <v>01-00</v>
      </c>
      <c r="AI3898" s="46" t="str">
        <f t="shared" si="229"/>
        <v>01-00</v>
      </c>
      <c r="AL3898" s="4">
        <f t="shared" si="230"/>
        <v>0</v>
      </c>
      <c r="AM3898" s="4">
        <f t="shared" si="231"/>
        <v>1</v>
      </c>
    </row>
    <row r="3899" spans="34:39">
      <c r="AH3899" s="46" t="str">
        <f t="shared" si="228"/>
        <v>01-00</v>
      </c>
      <c r="AI3899" s="46" t="str">
        <f t="shared" si="229"/>
        <v>01-00</v>
      </c>
      <c r="AL3899" s="4">
        <f t="shared" si="230"/>
        <v>0</v>
      </c>
      <c r="AM3899" s="4">
        <f t="shared" si="231"/>
        <v>1</v>
      </c>
    </row>
    <row r="3900" spans="34:39">
      <c r="AH3900" s="46" t="str">
        <f t="shared" si="228"/>
        <v>01-00</v>
      </c>
      <c r="AI3900" s="46" t="str">
        <f t="shared" si="229"/>
        <v>01-00</v>
      </c>
      <c r="AL3900" s="4">
        <f t="shared" si="230"/>
        <v>0</v>
      </c>
      <c r="AM3900" s="4">
        <f t="shared" si="231"/>
        <v>1</v>
      </c>
    </row>
    <row r="3901" spans="34:39">
      <c r="AH3901" s="46" t="str">
        <f t="shared" si="228"/>
        <v>01-00</v>
      </c>
      <c r="AI3901" s="46" t="str">
        <f t="shared" si="229"/>
        <v>01-00</v>
      </c>
      <c r="AL3901" s="4">
        <f t="shared" si="230"/>
        <v>0</v>
      </c>
      <c r="AM3901" s="4">
        <f t="shared" si="231"/>
        <v>1</v>
      </c>
    </row>
    <row r="3902" spans="34:39">
      <c r="AH3902" s="46" t="str">
        <f t="shared" si="228"/>
        <v>01-00</v>
      </c>
      <c r="AI3902" s="46" t="str">
        <f t="shared" si="229"/>
        <v>01-00</v>
      </c>
      <c r="AL3902" s="4">
        <f t="shared" si="230"/>
        <v>0</v>
      </c>
      <c r="AM3902" s="4">
        <f t="shared" si="231"/>
        <v>1</v>
      </c>
    </row>
    <row r="3903" spans="34:39">
      <c r="AH3903" s="46" t="str">
        <f t="shared" si="228"/>
        <v>01-00</v>
      </c>
      <c r="AI3903" s="46" t="str">
        <f t="shared" si="229"/>
        <v>01-00</v>
      </c>
      <c r="AL3903" s="4">
        <f t="shared" si="230"/>
        <v>0</v>
      </c>
      <c r="AM3903" s="4">
        <f t="shared" si="231"/>
        <v>1</v>
      </c>
    </row>
    <row r="3904" spans="34:39">
      <c r="AH3904" s="46" t="str">
        <f t="shared" si="228"/>
        <v>01-00</v>
      </c>
      <c r="AI3904" s="46" t="str">
        <f t="shared" si="229"/>
        <v>01-00</v>
      </c>
      <c r="AL3904" s="4">
        <f t="shared" si="230"/>
        <v>0</v>
      </c>
      <c r="AM3904" s="4">
        <f t="shared" si="231"/>
        <v>1</v>
      </c>
    </row>
    <row r="3905" spans="34:39">
      <c r="AH3905" s="46" t="str">
        <f t="shared" si="228"/>
        <v>01-00</v>
      </c>
      <c r="AI3905" s="46" t="str">
        <f t="shared" si="229"/>
        <v>01-00</v>
      </c>
      <c r="AL3905" s="4">
        <f t="shared" si="230"/>
        <v>0</v>
      </c>
      <c r="AM3905" s="4">
        <f t="shared" si="231"/>
        <v>1</v>
      </c>
    </row>
    <row r="3906" spans="34:39">
      <c r="AH3906" s="46" t="str">
        <f t="shared" si="228"/>
        <v>01-00</v>
      </c>
      <c r="AI3906" s="46" t="str">
        <f t="shared" si="229"/>
        <v>01-00</v>
      </c>
      <c r="AL3906" s="4">
        <f t="shared" si="230"/>
        <v>0</v>
      </c>
      <c r="AM3906" s="4">
        <f t="shared" si="231"/>
        <v>1</v>
      </c>
    </row>
    <row r="3907" spans="34:39">
      <c r="AH3907" s="46" t="str">
        <f t="shared" si="228"/>
        <v>01-00</v>
      </c>
      <c r="AI3907" s="46" t="str">
        <f t="shared" si="229"/>
        <v>01-00</v>
      </c>
      <c r="AL3907" s="4">
        <f t="shared" si="230"/>
        <v>0</v>
      </c>
      <c r="AM3907" s="4">
        <f t="shared" si="231"/>
        <v>1</v>
      </c>
    </row>
    <row r="3908" spans="34:39">
      <c r="AH3908" s="46" t="str">
        <f t="shared" si="228"/>
        <v>01-00</v>
      </c>
      <c r="AI3908" s="46" t="str">
        <f t="shared" si="229"/>
        <v>01-00</v>
      </c>
      <c r="AL3908" s="4">
        <f t="shared" si="230"/>
        <v>0</v>
      </c>
      <c r="AM3908" s="4">
        <f t="shared" si="231"/>
        <v>1</v>
      </c>
    </row>
    <row r="3909" spans="34:39">
      <c r="AH3909" s="46" t="str">
        <f t="shared" si="228"/>
        <v>01-00</v>
      </c>
      <c r="AI3909" s="46" t="str">
        <f t="shared" si="229"/>
        <v>01-00</v>
      </c>
      <c r="AL3909" s="4">
        <f t="shared" si="230"/>
        <v>0</v>
      </c>
      <c r="AM3909" s="4">
        <f t="shared" si="231"/>
        <v>1</v>
      </c>
    </row>
    <row r="3910" spans="34:39">
      <c r="AH3910" s="46" t="str">
        <f t="shared" si="228"/>
        <v>01-00</v>
      </c>
      <c r="AI3910" s="46" t="str">
        <f t="shared" si="229"/>
        <v>01-00</v>
      </c>
      <c r="AL3910" s="4">
        <f t="shared" si="230"/>
        <v>0</v>
      </c>
      <c r="AM3910" s="4">
        <f t="shared" si="231"/>
        <v>1</v>
      </c>
    </row>
    <row r="3911" spans="34:39">
      <c r="AH3911" s="46" t="str">
        <f t="shared" si="228"/>
        <v>01-00</v>
      </c>
      <c r="AI3911" s="46" t="str">
        <f t="shared" si="229"/>
        <v>01-00</v>
      </c>
      <c r="AL3911" s="4">
        <f t="shared" si="230"/>
        <v>0</v>
      </c>
      <c r="AM3911" s="4">
        <f t="shared" si="231"/>
        <v>1</v>
      </c>
    </row>
    <row r="3912" spans="34:39">
      <c r="AH3912" s="46" t="str">
        <f t="shared" si="228"/>
        <v>01-00</v>
      </c>
      <c r="AI3912" s="46" t="str">
        <f t="shared" si="229"/>
        <v>01-00</v>
      </c>
      <c r="AL3912" s="4">
        <f t="shared" si="230"/>
        <v>0</v>
      </c>
      <c r="AM3912" s="4">
        <f t="shared" si="231"/>
        <v>1</v>
      </c>
    </row>
    <row r="3913" spans="34:39">
      <c r="AH3913" s="46" t="str">
        <f t="shared" si="228"/>
        <v>01-00</v>
      </c>
      <c r="AI3913" s="46" t="str">
        <f t="shared" si="229"/>
        <v>01-00</v>
      </c>
      <c r="AL3913" s="4">
        <f t="shared" si="230"/>
        <v>0</v>
      </c>
      <c r="AM3913" s="4">
        <f t="shared" si="231"/>
        <v>1</v>
      </c>
    </row>
    <row r="3914" spans="34:39">
      <c r="AH3914" s="46" t="str">
        <f t="shared" si="228"/>
        <v>01-00</v>
      </c>
      <c r="AI3914" s="46" t="str">
        <f t="shared" si="229"/>
        <v>01-00</v>
      </c>
      <c r="AL3914" s="4">
        <f t="shared" si="230"/>
        <v>0</v>
      </c>
      <c r="AM3914" s="4">
        <f t="shared" si="231"/>
        <v>1</v>
      </c>
    </row>
    <row r="3915" spans="34:39">
      <c r="AH3915" s="46" t="str">
        <f t="shared" si="228"/>
        <v>01-00</v>
      </c>
      <c r="AI3915" s="46" t="str">
        <f t="shared" si="229"/>
        <v>01-00</v>
      </c>
      <c r="AL3915" s="4">
        <f t="shared" si="230"/>
        <v>0</v>
      </c>
      <c r="AM3915" s="4">
        <f t="shared" si="231"/>
        <v>1</v>
      </c>
    </row>
    <row r="3916" spans="34:39">
      <c r="AH3916" s="46" t="str">
        <f t="shared" si="228"/>
        <v>01-00</v>
      </c>
      <c r="AI3916" s="46" t="str">
        <f t="shared" si="229"/>
        <v>01-00</v>
      </c>
      <c r="AL3916" s="4">
        <f t="shared" si="230"/>
        <v>0</v>
      </c>
      <c r="AM3916" s="4">
        <f t="shared" si="231"/>
        <v>1</v>
      </c>
    </row>
    <row r="3917" spans="34:39">
      <c r="AH3917" s="46" t="str">
        <f t="shared" si="228"/>
        <v>01-00</v>
      </c>
      <c r="AI3917" s="46" t="str">
        <f t="shared" si="229"/>
        <v>01-00</v>
      </c>
      <c r="AL3917" s="4">
        <f t="shared" si="230"/>
        <v>0</v>
      </c>
      <c r="AM3917" s="4">
        <f t="shared" si="231"/>
        <v>1</v>
      </c>
    </row>
    <row r="3918" spans="34:39">
      <c r="AH3918" s="46" t="str">
        <f t="shared" si="228"/>
        <v>01-00</v>
      </c>
      <c r="AI3918" s="46" t="str">
        <f t="shared" si="229"/>
        <v>01-00</v>
      </c>
      <c r="AL3918" s="4">
        <f t="shared" si="230"/>
        <v>0</v>
      </c>
      <c r="AM3918" s="4">
        <f t="shared" si="231"/>
        <v>1</v>
      </c>
    </row>
    <row r="3919" spans="34:39">
      <c r="AH3919" s="46" t="str">
        <f t="shared" si="228"/>
        <v>01-00</v>
      </c>
      <c r="AI3919" s="46" t="str">
        <f t="shared" si="229"/>
        <v>01-00</v>
      </c>
      <c r="AL3919" s="4">
        <f t="shared" si="230"/>
        <v>0</v>
      </c>
      <c r="AM3919" s="4">
        <f t="shared" si="231"/>
        <v>1</v>
      </c>
    </row>
    <row r="3920" spans="34:39">
      <c r="AH3920" s="46" t="str">
        <f t="shared" si="228"/>
        <v>01-00</v>
      </c>
      <c r="AI3920" s="46" t="str">
        <f t="shared" si="229"/>
        <v>01-00</v>
      </c>
      <c r="AL3920" s="4">
        <f t="shared" si="230"/>
        <v>0</v>
      </c>
      <c r="AM3920" s="4">
        <f t="shared" si="231"/>
        <v>1</v>
      </c>
    </row>
    <row r="3921" spans="34:39">
      <c r="AH3921" s="46" t="str">
        <f t="shared" si="228"/>
        <v>01-00</v>
      </c>
      <c r="AI3921" s="46" t="str">
        <f t="shared" si="229"/>
        <v>01-00</v>
      </c>
      <c r="AL3921" s="4">
        <f t="shared" si="230"/>
        <v>0</v>
      </c>
      <c r="AM3921" s="4">
        <f t="shared" si="231"/>
        <v>1</v>
      </c>
    </row>
    <row r="3922" spans="34:39">
      <c r="AH3922" s="46" t="str">
        <f t="shared" si="228"/>
        <v>01-00</v>
      </c>
      <c r="AI3922" s="46" t="str">
        <f t="shared" si="229"/>
        <v>01-00</v>
      </c>
      <c r="AL3922" s="4">
        <f t="shared" si="230"/>
        <v>0</v>
      </c>
      <c r="AM3922" s="4">
        <f t="shared" si="231"/>
        <v>1</v>
      </c>
    </row>
    <row r="3923" spans="34:39">
      <c r="AH3923" s="46" t="str">
        <f t="shared" si="228"/>
        <v>01-00</v>
      </c>
      <c r="AI3923" s="46" t="str">
        <f t="shared" si="229"/>
        <v>01-00</v>
      </c>
      <c r="AL3923" s="4">
        <f t="shared" si="230"/>
        <v>0</v>
      </c>
      <c r="AM3923" s="4">
        <f t="shared" si="231"/>
        <v>1</v>
      </c>
    </row>
    <row r="3924" spans="34:39">
      <c r="AH3924" s="46" t="str">
        <f t="shared" si="228"/>
        <v>01-00</v>
      </c>
      <c r="AI3924" s="46" t="str">
        <f t="shared" si="229"/>
        <v>01-00</v>
      </c>
      <c r="AL3924" s="4">
        <f t="shared" si="230"/>
        <v>0</v>
      </c>
      <c r="AM3924" s="4">
        <f t="shared" si="231"/>
        <v>1</v>
      </c>
    </row>
    <row r="3925" spans="34:39">
      <c r="AH3925" s="46" t="str">
        <f t="shared" si="228"/>
        <v>01-00</v>
      </c>
      <c r="AI3925" s="46" t="str">
        <f t="shared" si="229"/>
        <v>01-00</v>
      </c>
      <c r="AL3925" s="4">
        <f t="shared" si="230"/>
        <v>0</v>
      </c>
      <c r="AM3925" s="4">
        <f t="shared" si="231"/>
        <v>1</v>
      </c>
    </row>
    <row r="3926" spans="34:39">
      <c r="AH3926" s="46" t="str">
        <f t="shared" si="228"/>
        <v>01-00</v>
      </c>
      <c r="AI3926" s="46" t="str">
        <f t="shared" si="229"/>
        <v>01-00</v>
      </c>
      <c r="AL3926" s="4">
        <f t="shared" si="230"/>
        <v>0</v>
      </c>
      <c r="AM3926" s="4">
        <f t="shared" si="231"/>
        <v>1</v>
      </c>
    </row>
    <row r="3927" spans="34:39">
      <c r="AH3927" s="46" t="str">
        <f t="shared" si="228"/>
        <v>01-00</v>
      </c>
      <c r="AI3927" s="46" t="str">
        <f t="shared" si="229"/>
        <v>01-00</v>
      </c>
      <c r="AL3927" s="4">
        <f t="shared" si="230"/>
        <v>0</v>
      </c>
      <c r="AM3927" s="4">
        <f t="shared" si="231"/>
        <v>1</v>
      </c>
    </row>
    <row r="3928" spans="34:39">
      <c r="AH3928" s="46" t="str">
        <f t="shared" si="228"/>
        <v>01-00</v>
      </c>
      <c r="AI3928" s="46" t="str">
        <f t="shared" si="229"/>
        <v>01-00</v>
      </c>
      <c r="AL3928" s="4">
        <f t="shared" si="230"/>
        <v>0</v>
      </c>
      <c r="AM3928" s="4">
        <f t="shared" si="231"/>
        <v>1</v>
      </c>
    </row>
    <row r="3929" spans="34:39">
      <c r="AH3929" s="46" t="str">
        <f t="shared" si="228"/>
        <v>01-00</v>
      </c>
      <c r="AI3929" s="46" t="str">
        <f t="shared" si="229"/>
        <v>01-00</v>
      </c>
      <c r="AL3929" s="4">
        <f t="shared" si="230"/>
        <v>0</v>
      </c>
      <c r="AM3929" s="4">
        <f t="shared" si="231"/>
        <v>1</v>
      </c>
    </row>
    <row r="3930" spans="34:39">
      <c r="AH3930" s="46" t="str">
        <f t="shared" si="228"/>
        <v>01-00</v>
      </c>
      <c r="AI3930" s="46" t="str">
        <f t="shared" si="229"/>
        <v>01-00</v>
      </c>
      <c r="AL3930" s="4">
        <f t="shared" si="230"/>
        <v>0</v>
      </c>
      <c r="AM3930" s="4">
        <f t="shared" si="231"/>
        <v>1</v>
      </c>
    </row>
    <row r="3931" spans="34:39">
      <c r="AH3931" s="46" t="str">
        <f t="shared" si="228"/>
        <v>01-00</v>
      </c>
      <c r="AI3931" s="46" t="str">
        <f t="shared" si="229"/>
        <v>01-00</v>
      </c>
      <c r="AL3931" s="4">
        <f t="shared" si="230"/>
        <v>0</v>
      </c>
      <c r="AM3931" s="4">
        <f t="shared" si="231"/>
        <v>1</v>
      </c>
    </row>
    <row r="3932" spans="34:39">
      <c r="AH3932" s="46" t="str">
        <f t="shared" si="228"/>
        <v>01-00</v>
      </c>
      <c r="AI3932" s="46" t="str">
        <f t="shared" si="229"/>
        <v>01-00</v>
      </c>
      <c r="AL3932" s="4">
        <f t="shared" si="230"/>
        <v>0</v>
      </c>
      <c r="AM3932" s="4">
        <f t="shared" si="231"/>
        <v>1</v>
      </c>
    </row>
    <row r="3933" spans="34:39">
      <c r="AH3933" s="46" t="str">
        <f t="shared" si="228"/>
        <v>01-00</v>
      </c>
      <c r="AI3933" s="46" t="str">
        <f t="shared" si="229"/>
        <v>01-00</v>
      </c>
      <c r="AL3933" s="4">
        <f t="shared" si="230"/>
        <v>0</v>
      </c>
      <c r="AM3933" s="4">
        <f t="shared" si="231"/>
        <v>1</v>
      </c>
    </row>
    <row r="3934" spans="34:39">
      <c r="AH3934" s="46" t="str">
        <f t="shared" ref="AH3934:AH3997" si="232">TEXT(R3912,"mm")&amp;"-"&amp;TEXT(R3912,"yy")</f>
        <v>01-00</v>
      </c>
      <c r="AI3934" s="46" t="str">
        <f t="shared" ref="AI3934:AI3997" si="233">TEXT(Q3912,"mm")&amp;"-"&amp;TEXT(Q3912,"yy")</f>
        <v>01-00</v>
      </c>
      <c r="AL3934" s="4">
        <f t="shared" ref="AL3934:AL3997" si="234">IF(TRIM(O3912)&gt;" ",1,0)</f>
        <v>0</v>
      </c>
      <c r="AM3934" s="4">
        <f t="shared" ref="AM3934:AM3997" si="235">IF(AL3912=0,1,0)</f>
        <v>1</v>
      </c>
    </row>
    <row r="3935" spans="34:39">
      <c r="AH3935" s="46" t="str">
        <f t="shared" si="232"/>
        <v>01-00</v>
      </c>
      <c r="AI3935" s="46" t="str">
        <f t="shared" si="233"/>
        <v>01-00</v>
      </c>
      <c r="AL3935" s="4">
        <f t="shared" si="234"/>
        <v>0</v>
      </c>
      <c r="AM3935" s="4">
        <f t="shared" si="235"/>
        <v>1</v>
      </c>
    </row>
    <row r="3936" spans="34:39">
      <c r="AH3936" s="46" t="str">
        <f t="shared" si="232"/>
        <v>01-00</v>
      </c>
      <c r="AI3936" s="46" t="str">
        <f t="shared" si="233"/>
        <v>01-00</v>
      </c>
      <c r="AL3936" s="4">
        <f t="shared" si="234"/>
        <v>0</v>
      </c>
      <c r="AM3936" s="4">
        <f t="shared" si="235"/>
        <v>1</v>
      </c>
    </row>
    <row r="3937" spans="34:39">
      <c r="AH3937" s="46" t="str">
        <f t="shared" si="232"/>
        <v>01-00</v>
      </c>
      <c r="AI3937" s="46" t="str">
        <f t="shared" si="233"/>
        <v>01-00</v>
      </c>
      <c r="AL3937" s="4">
        <f t="shared" si="234"/>
        <v>0</v>
      </c>
      <c r="AM3937" s="4">
        <f t="shared" si="235"/>
        <v>1</v>
      </c>
    </row>
    <row r="3938" spans="34:39">
      <c r="AH3938" s="46" t="str">
        <f t="shared" si="232"/>
        <v>01-00</v>
      </c>
      <c r="AI3938" s="46" t="str">
        <f t="shared" si="233"/>
        <v>01-00</v>
      </c>
      <c r="AL3938" s="4">
        <f t="shared" si="234"/>
        <v>0</v>
      </c>
      <c r="AM3938" s="4">
        <f t="shared" si="235"/>
        <v>1</v>
      </c>
    </row>
    <row r="3939" spans="34:39">
      <c r="AH3939" s="46" t="str">
        <f t="shared" si="232"/>
        <v>01-00</v>
      </c>
      <c r="AI3939" s="46" t="str">
        <f t="shared" si="233"/>
        <v>01-00</v>
      </c>
      <c r="AL3939" s="4">
        <f t="shared" si="234"/>
        <v>0</v>
      </c>
      <c r="AM3939" s="4">
        <f t="shared" si="235"/>
        <v>1</v>
      </c>
    </row>
    <row r="3940" spans="34:39">
      <c r="AH3940" s="46" t="str">
        <f t="shared" si="232"/>
        <v>01-00</v>
      </c>
      <c r="AI3940" s="46" t="str">
        <f t="shared" si="233"/>
        <v>01-00</v>
      </c>
      <c r="AL3940" s="4">
        <f t="shared" si="234"/>
        <v>0</v>
      </c>
      <c r="AM3940" s="4">
        <f t="shared" si="235"/>
        <v>1</v>
      </c>
    </row>
    <row r="3941" spans="34:39">
      <c r="AH3941" s="46" t="str">
        <f t="shared" si="232"/>
        <v>01-00</v>
      </c>
      <c r="AI3941" s="46" t="str">
        <f t="shared" si="233"/>
        <v>01-00</v>
      </c>
      <c r="AL3941" s="4">
        <f t="shared" si="234"/>
        <v>0</v>
      </c>
      <c r="AM3941" s="4">
        <f t="shared" si="235"/>
        <v>1</v>
      </c>
    </row>
    <row r="3942" spans="34:39">
      <c r="AH3942" s="46" t="str">
        <f t="shared" si="232"/>
        <v>01-00</v>
      </c>
      <c r="AI3942" s="46" t="str">
        <f t="shared" si="233"/>
        <v>01-00</v>
      </c>
      <c r="AL3942" s="4">
        <f t="shared" si="234"/>
        <v>0</v>
      </c>
      <c r="AM3942" s="4">
        <f t="shared" si="235"/>
        <v>1</v>
      </c>
    </row>
    <row r="3943" spans="34:39">
      <c r="AH3943" s="46" t="str">
        <f t="shared" si="232"/>
        <v>01-00</v>
      </c>
      <c r="AI3943" s="46" t="str">
        <f t="shared" si="233"/>
        <v>01-00</v>
      </c>
      <c r="AL3943" s="4">
        <f t="shared" si="234"/>
        <v>0</v>
      </c>
      <c r="AM3943" s="4">
        <f t="shared" si="235"/>
        <v>1</v>
      </c>
    </row>
    <row r="3944" spans="34:39">
      <c r="AH3944" s="46" t="str">
        <f t="shared" si="232"/>
        <v>01-00</v>
      </c>
      <c r="AI3944" s="46" t="str">
        <f t="shared" si="233"/>
        <v>01-00</v>
      </c>
      <c r="AL3944" s="4">
        <f t="shared" si="234"/>
        <v>0</v>
      </c>
      <c r="AM3944" s="4">
        <f t="shared" si="235"/>
        <v>1</v>
      </c>
    </row>
    <row r="3945" spans="34:39">
      <c r="AH3945" s="46" t="str">
        <f t="shared" si="232"/>
        <v>01-00</v>
      </c>
      <c r="AI3945" s="46" t="str">
        <f t="shared" si="233"/>
        <v>01-00</v>
      </c>
      <c r="AL3945" s="4">
        <f t="shared" si="234"/>
        <v>0</v>
      </c>
      <c r="AM3945" s="4">
        <f t="shared" si="235"/>
        <v>1</v>
      </c>
    </row>
    <row r="3946" spans="34:39">
      <c r="AH3946" s="46" t="str">
        <f t="shared" si="232"/>
        <v>01-00</v>
      </c>
      <c r="AI3946" s="46" t="str">
        <f t="shared" si="233"/>
        <v>01-00</v>
      </c>
      <c r="AL3946" s="4">
        <f t="shared" si="234"/>
        <v>0</v>
      </c>
      <c r="AM3946" s="4">
        <f t="shared" si="235"/>
        <v>1</v>
      </c>
    </row>
    <row r="3947" spans="34:39">
      <c r="AH3947" s="46" t="str">
        <f t="shared" si="232"/>
        <v>01-00</v>
      </c>
      <c r="AI3947" s="46" t="str">
        <f t="shared" si="233"/>
        <v>01-00</v>
      </c>
      <c r="AL3947" s="4">
        <f t="shared" si="234"/>
        <v>0</v>
      </c>
      <c r="AM3947" s="4">
        <f t="shared" si="235"/>
        <v>1</v>
      </c>
    </row>
    <row r="3948" spans="34:39">
      <c r="AH3948" s="46" t="str">
        <f t="shared" si="232"/>
        <v>01-00</v>
      </c>
      <c r="AI3948" s="46" t="str">
        <f t="shared" si="233"/>
        <v>01-00</v>
      </c>
      <c r="AL3948" s="4">
        <f t="shared" si="234"/>
        <v>0</v>
      </c>
      <c r="AM3948" s="4">
        <f t="shared" si="235"/>
        <v>1</v>
      </c>
    </row>
    <row r="3949" spans="34:39">
      <c r="AH3949" s="46" t="str">
        <f t="shared" si="232"/>
        <v>01-00</v>
      </c>
      <c r="AI3949" s="46" t="str">
        <f t="shared" si="233"/>
        <v>01-00</v>
      </c>
      <c r="AL3949" s="4">
        <f t="shared" si="234"/>
        <v>0</v>
      </c>
      <c r="AM3949" s="4">
        <f t="shared" si="235"/>
        <v>1</v>
      </c>
    </row>
    <row r="3950" spans="34:39">
      <c r="AH3950" s="46" t="str">
        <f t="shared" si="232"/>
        <v>01-00</v>
      </c>
      <c r="AI3950" s="46" t="str">
        <f t="shared" si="233"/>
        <v>01-00</v>
      </c>
      <c r="AL3950" s="4">
        <f t="shared" si="234"/>
        <v>0</v>
      </c>
      <c r="AM3950" s="4">
        <f t="shared" si="235"/>
        <v>1</v>
      </c>
    </row>
    <row r="3951" spans="34:39">
      <c r="AH3951" s="46" t="str">
        <f t="shared" si="232"/>
        <v>01-00</v>
      </c>
      <c r="AI3951" s="46" t="str">
        <f t="shared" si="233"/>
        <v>01-00</v>
      </c>
      <c r="AL3951" s="4">
        <f t="shared" si="234"/>
        <v>0</v>
      </c>
      <c r="AM3951" s="4">
        <f t="shared" si="235"/>
        <v>1</v>
      </c>
    </row>
    <row r="3952" spans="34:39">
      <c r="AH3952" s="46" t="str">
        <f t="shared" si="232"/>
        <v>01-00</v>
      </c>
      <c r="AI3952" s="46" t="str">
        <f t="shared" si="233"/>
        <v>01-00</v>
      </c>
      <c r="AL3952" s="4">
        <f t="shared" si="234"/>
        <v>0</v>
      </c>
      <c r="AM3952" s="4">
        <f t="shared" si="235"/>
        <v>1</v>
      </c>
    </row>
    <row r="3953" spans="34:39">
      <c r="AH3953" s="46" t="str">
        <f t="shared" si="232"/>
        <v>01-00</v>
      </c>
      <c r="AI3953" s="46" t="str">
        <f t="shared" si="233"/>
        <v>01-00</v>
      </c>
      <c r="AL3953" s="4">
        <f t="shared" si="234"/>
        <v>0</v>
      </c>
      <c r="AM3953" s="4">
        <f t="shared" si="235"/>
        <v>1</v>
      </c>
    </row>
    <row r="3954" spans="34:39">
      <c r="AH3954" s="46" t="str">
        <f t="shared" si="232"/>
        <v>01-00</v>
      </c>
      <c r="AI3954" s="46" t="str">
        <f t="shared" si="233"/>
        <v>01-00</v>
      </c>
      <c r="AL3954" s="4">
        <f t="shared" si="234"/>
        <v>0</v>
      </c>
      <c r="AM3954" s="4">
        <f t="shared" si="235"/>
        <v>1</v>
      </c>
    </row>
    <row r="3955" spans="34:39">
      <c r="AH3955" s="46" t="str">
        <f t="shared" si="232"/>
        <v>01-00</v>
      </c>
      <c r="AI3955" s="46" t="str">
        <f t="shared" si="233"/>
        <v>01-00</v>
      </c>
      <c r="AL3955" s="4">
        <f t="shared" si="234"/>
        <v>0</v>
      </c>
      <c r="AM3955" s="4">
        <f t="shared" si="235"/>
        <v>1</v>
      </c>
    </row>
    <row r="3956" spans="34:39">
      <c r="AH3956" s="46" t="str">
        <f t="shared" si="232"/>
        <v>01-00</v>
      </c>
      <c r="AI3956" s="46" t="str">
        <f t="shared" si="233"/>
        <v>01-00</v>
      </c>
      <c r="AL3956" s="4">
        <f t="shared" si="234"/>
        <v>0</v>
      </c>
      <c r="AM3956" s="4">
        <f t="shared" si="235"/>
        <v>1</v>
      </c>
    </row>
    <row r="3957" spans="34:39">
      <c r="AH3957" s="46" t="str">
        <f t="shared" si="232"/>
        <v>01-00</v>
      </c>
      <c r="AI3957" s="46" t="str">
        <f t="shared" si="233"/>
        <v>01-00</v>
      </c>
      <c r="AL3957" s="4">
        <f t="shared" si="234"/>
        <v>0</v>
      </c>
      <c r="AM3957" s="4">
        <f t="shared" si="235"/>
        <v>1</v>
      </c>
    </row>
    <row r="3958" spans="34:39">
      <c r="AH3958" s="46" t="str">
        <f t="shared" si="232"/>
        <v>01-00</v>
      </c>
      <c r="AI3958" s="46" t="str">
        <f t="shared" si="233"/>
        <v>01-00</v>
      </c>
      <c r="AL3958" s="4">
        <f t="shared" si="234"/>
        <v>0</v>
      </c>
      <c r="AM3958" s="4">
        <f t="shared" si="235"/>
        <v>1</v>
      </c>
    </row>
    <row r="3959" spans="34:39">
      <c r="AH3959" s="46" t="str">
        <f t="shared" si="232"/>
        <v>01-00</v>
      </c>
      <c r="AI3959" s="46" t="str">
        <f t="shared" si="233"/>
        <v>01-00</v>
      </c>
      <c r="AL3959" s="4">
        <f t="shared" si="234"/>
        <v>0</v>
      </c>
      <c r="AM3959" s="4">
        <f t="shared" si="235"/>
        <v>1</v>
      </c>
    </row>
    <row r="3960" spans="34:39">
      <c r="AH3960" s="46" t="str">
        <f t="shared" si="232"/>
        <v>01-00</v>
      </c>
      <c r="AI3960" s="46" t="str">
        <f t="shared" si="233"/>
        <v>01-00</v>
      </c>
      <c r="AL3960" s="4">
        <f t="shared" si="234"/>
        <v>0</v>
      </c>
      <c r="AM3960" s="4">
        <f t="shared" si="235"/>
        <v>1</v>
      </c>
    </row>
    <row r="3961" spans="34:39">
      <c r="AH3961" s="46" t="str">
        <f t="shared" si="232"/>
        <v>01-00</v>
      </c>
      <c r="AI3961" s="46" t="str">
        <f t="shared" si="233"/>
        <v>01-00</v>
      </c>
      <c r="AL3961" s="4">
        <f t="shared" si="234"/>
        <v>0</v>
      </c>
      <c r="AM3961" s="4">
        <f t="shared" si="235"/>
        <v>1</v>
      </c>
    </row>
    <row r="3962" spans="34:39">
      <c r="AH3962" s="46" t="str">
        <f t="shared" si="232"/>
        <v>01-00</v>
      </c>
      <c r="AI3962" s="46" t="str">
        <f t="shared" si="233"/>
        <v>01-00</v>
      </c>
      <c r="AL3962" s="4">
        <f t="shared" si="234"/>
        <v>0</v>
      </c>
      <c r="AM3962" s="4">
        <f t="shared" si="235"/>
        <v>1</v>
      </c>
    </row>
    <row r="3963" spans="34:39">
      <c r="AH3963" s="46" t="str">
        <f t="shared" si="232"/>
        <v>01-00</v>
      </c>
      <c r="AI3963" s="46" t="str">
        <f t="shared" si="233"/>
        <v>01-00</v>
      </c>
      <c r="AL3963" s="4">
        <f t="shared" si="234"/>
        <v>0</v>
      </c>
      <c r="AM3963" s="4">
        <f t="shared" si="235"/>
        <v>1</v>
      </c>
    </row>
    <row r="3964" spans="34:39">
      <c r="AH3964" s="46" t="str">
        <f t="shared" si="232"/>
        <v>01-00</v>
      </c>
      <c r="AI3964" s="46" t="str">
        <f t="shared" si="233"/>
        <v>01-00</v>
      </c>
      <c r="AL3964" s="4">
        <f t="shared" si="234"/>
        <v>0</v>
      </c>
      <c r="AM3964" s="4">
        <f t="shared" si="235"/>
        <v>1</v>
      </c>
    </row>
    <row r="3965" spans="34:39">
      <c r="AH3965" s="46" t="str">
        <f t="shared" si="232"/>
        <v>01-00</v>
      </c>
      <c r="AI3965" s="46" t="str">
        <f t="shared" si="233"/>
        <v>01-00</v>
      </c>
      <c r="AL3965" s="4">
        <f t="shared" si="234"/>
        <v>0</v>
      </c>
      <c r="AM3965" s="4">
        <f t="shared" si="235"/>
        <v>1</v>
      </c>
    </row>
    <row r="3966" spans="34:39">
      <c r="AH3966" s="46" t="str">
        <f t="shared" si="232"/>
        <v>01-00</v>
      </c>
      <c r="AI3966" s="46" t="str">
        <f t="shared" si="233"/>
        <v>01-00</v>
      </c>
      <c r="AL3966" s="4">
        <f t="shared" si="234"/>
        <v>0</v>
      </c>
      <c r="AM3966" s="4">
        <f t="shared" si="235"/>
        <v>1</v>
      </c>
    </row>
    <row r="3967" spans="34:39">
      <c r="AH3967" s="46" t="str">
        <f t="shared" si="232"/>
        <v>01-00</v>
      </c>
      <c r="AI3967" s="46" t="str">
        <f t="shared" si="233"/>
        <v>01-00</v>
      </c>
      <c r="AL3967" s="4">
        <f t="shared" si="234"/>
        <v>0</v>
      </c>
      <c r="AM3967" s="4">
        <f t="shared" si="235"/>
        <v>1</v>
      </c>
    </row>
    <row r="3968" spans="34:39">
      <c r="AH3968" s="46" t="str">
        <f t="shared" si="232"/>
        <v>01-00</v>
      </c>
      <c r="AI3968" s="46" t="str">
        <f t="shared" si="233"/>
        <v>01-00</v>
      </c>
      <c r="AL3968" s="4">
        <f t="shared" si="234"/>
        <v>0</v>
      </c>
      <c r="AM3968" s="4">
        <f t="shared" si="235"/>
        <v>1</v>
      </c>
    </row>
    <row r="3969" spans="34:39">
      <c r="AH3969" s="46" t="str">
        <f t="shared" si="232"/>
        <v>01-00</v>
      </c>
      <c r="AI3969" s="46" t="str">
        <f t="shared" si="233"/>
        <v>01-00</v>
      </c>
      <c r="AL3969" s="4">
        <f t="shared" si="234"/>
        <v>0</v>
      </c>
      <c r="AM3969" s="4">
        <f t="shared" si="235"/>
        <v>1</v>
      </c>
    </row>
    <row r="3970" spans="34:39">
      <c r="AH3970" s="46" t="str">
        <f t="shared" si="232"/>
        <v>01-00</v>
      </c>
      <c r="AI3970" s="46" t="str">
        <f t="shared" si="233"/>
        <v>01-00</v>
      </c>
      <c r="AL3970" s="4">
        <f t="shared" si="234"/>
        <v>0</v>
      </c>
      <c r="AM3970" s="4">
        <f t="shared" si="235"/>
        <v>1</v>
      </c>
    </row>
    <row r="3971" spans="34:39">
      <c r="AH3971" s="46" t="str">
        <f t="shared" si="232"/>
        <v>01-00</v>
      </c>
      <c r="AI3971" s="46" t="str">
        <f t="shared" si="233"/>
        <v>01-00</v>
      </c>
      <c r="AL3971" s="4">
        <f t="shared" si="234"/>
        <v>0</v>
      </c>
      <c r="AM3971" s="4">
        <f t="shared" si="235"/>
        <v>1</v>
      </c>
    </row>
    <row r="3972" spans="34:39">
      <c r="AH3972" s="46" t="str">
        <f t="shared" si="232"/>
        <v>01-00</v>
      </c>
      <c r="AI3972" s="46" t="str">
        <f t="shared" si="233"/>
        <v>01-00</v>
      </c>
      <c r="AL3972" s="4">
        <f t="shared" si="234"/>
        <v>0</v>
      </c>
      <c r="AM3972" s="4">
        <f t="shared" si="235"/>
        <v>1</v>
      </c>
    </row>
    <row r="3973" spans="34:39">
      <c r="AH3973" s="46" t="str">
        <f t="shared" si="232"/>
        <v>01-00</v>
      </c>
      <c r="AI3973" s="46" t="str">
        <f t="shared" si="233"/>
        <v>01-00</v>
      </c>
      <c r="AL3973" s="4">
        <f t="shared" si="234"/>
        <v>0</v>
      </c>
      <c r="AM3973" s="4">
        <f t="shared" si="235"/>
        <v>1</v>
      </c>
    </row>
    <row r="3974" spans="34:39">
      <c r="AH3974" s="46" t="str">
        <f t="shared" si="232"/>
        <v>01-00</v>
      </c>
      <c r="AI3974" s="46" t="str">
        <f t="shared" si="233"/>
        <v>01-00</v>
      </c>
      <c r="AL3974" s="4">
        <f t="shared" si="234"/>
        <v>0</v>
      </c>
      <c r="AM3974" s="4">
        <f t="shared" si="235"/>
        <v>1</v>
      </c>
    </row>
    <row r="3975" spans="34:39">
      <c r="AH3975" s="46" t="str">
        <f t="shared" si="232"/>
        <v>01-00</v>
      </c>
      <c r="AI3975" s="46" t="str">
        <f t="shared" si="233"/>
        <v>01-00</v>
      </c>
      <c r="AL3975" s="4">
        <f t="shared" si="234"/>
        <v>0</v>
      </c>
      <c r="AM3975" s="4">
        <f t="shared" si="235"/>
        <v>1</v>
      </c>
    </row>
    <row r="3976" spans="34:39">
      <c r="AH3976" s="46" t="str">
        <f t="shared" si="232"/>
        <v>01-00</v>
      </c>
      <c r="AI3976" s="46" t="str">
        <f t="shared" si="233"/>
        <v>01-00</v>
      </c>
      <c r="AL3976" s="4">
        <f t="shared" si="234"/>
        <v>0</v>
      </c>
      <c r="AM3976" s="4">
        <f t="shared" si="235"/>
        <v>1</v>
      </c>
    </row>
    <row r="3977" spans="34:39">
      <c r="AH3977" s="46" t="str">
        <f t="shared" si="232"/>
        <v>01-00</v>
      </c>
      <c r="AI3977" s="46" t="str">
        <f t="shared" si="233"/>
        <v>01-00</v>
      </c>
      <c r="AL3977" s="4">
        <f t="shared" si="234"/>
        <v>0</v>
      </c>
      <c r="AM3977" s="4">
        <f t="shared" si="235"/>
        <v>1</v>
      </c>
    </row>
    <row r="3978" spans="34:39">
      <c r="AH3978" s="46" t="str">
        <f t="shared" si="232"/>
        <v>01-00</v>
      </c>
      <c r="AI3978" s="46" t="str">
        <f t="shared" si="233"/>
        <v>01-00</v>
      </c>
      <c r="AL3978" s="4">
        <f t="shared" si="234"/>
        <v>0</v>
      </c>
      <c r="AM3978" s="4">
        <f t="shared" si="235"/>
        <v>1</v>
      </c>
    </row>
    <row r="3979" spans="34:39">
      <c r="AH3979" s="46" t="str">
        <f t="shared" si="232"/>
        <v>01-00</v>
      </c>
      <c r="AI3979" s="46" t="str">
        <f t="shared" si="233"/>
        <v>01-00</v>
      </c>
      <c r="AL3979" s="4">
        <f t="shared" si="234"/>
        <v>0</v>
      </c>
      <c r="AM3979" s="4">
        <f t="shared" si="235"/>
        <v>1</v>
      </c>
    </row>
    <row r="3980" spans="34:39">
      <c r="AH3980" s="46" t="str">
        <f t="shared" si="232"/>
        <v>01-00</v>
      </c>
      <c r="AI3980" s="46" t="str">
        <f t="shared" si="233"/>
        <v>01-00</v>
      </c>
      <c r="AL3980" s="4">
        <f t="shared" si="234"/>
        <v>0</v>
      </c>
      <c r="AM3980" s="4">
        <f t="shared" si="235"/>
        <v>1</v>
      </c>
    </row>
    <row r="3981" spans="34:39">
      <c r="AH3981" s="46" t="str">
        <f t="shared" si="232"/>
        <v>01-00</v>
      </c>
      <c r="AI3981" s="46" t="str">
        <f t="shared" si="233"/>
        <v>01-00</v>
      </c>
      <c r="AL3981" s="4">
        <f t="shared" si="234"/>
        <v>0</v>
      </c>
      <c r="AM3981" s="4">
        <f t="shared" si="235"/>
        <v>1</v>
      </c>
    </row>
    <row r="3982" spans="34:39">
      <c r="AH3982" s="46" t="str">
        <f t="shared" si="232"/>
        <v>01-00</v>
      </c>
      <c r="AI3982" s="46" t="str">
        <f t="shared" si="233"/>
        <v>01-00</v>
      </c>
      <c r="AL3982" s="4">
        <f t="shared" si="234"/>
        <v>0</v>
      </c>
      <c r="AM3982" s="4">
        <f t="shared" si="235"/>
        <v>1</v>
      </c>
    </row>
    <row r="3983" spans="34:39">
      <c r="AH3983" s="46" t="str">
        <f t="shared" si="232"/>
        <v>01-00</v>
      </c>
      <c r="AI3983" s="46" t="str">
        <f t="shared" si="233"/>
        <v>01-00</v>
      </c>
      <c r="AL3983" s="4">
        <f t="shared" si="234"/>
        <v>0</v>
      </c>
      <c r="AM3983" s="4">
        <f t="shared" si="235"/>
        <v>1</v>
      </c>
    </row>
    <row r="3984" spans="34:39">
      <c r="AH3984" s="46" t="str">
        <f t="shared" si="232"/>
        <v>01-00</v>
      </c>
      <c r="AI3984" s="46" t="str">
        <f t="shared" si="233"/>
        <v>01-00</v>
      </c>
      <c r="AL3984" s="4">
        <f t="shared" si="234"/>
        <v>0</v>
      </c>
      <c r="AM3984" s="4">
        <f t="shared" si="235"/>
        <v>1</v>
      </c>
    </row>
    <row r="3985" spans="34:39">
      <c r="AH3985" s="46" t="str">
        <f t="shared" si="232"/>
        <v>01-00</v>
      </c>
      <c r="AI3985" s="46" t="str">
        <f t="shared" si="233"/>
        <v>01-00</v>
      </c>
      <c r="AL3985" s="4">
        <f t="shared" si="234"/>
        <v>0</v>
      </c>
      <c r="AM3985" s="4">
        <f t="shared" si="235"/>
        <v>1</v>
      </c>
    </row>
    <row r="3986" spans="34:39">
      <c r="AH3986" s="46" t="str">
        <f t="shared" si="232"/>
        <v>01-00</v>
      </c>
      <c r="AI3986" s="46" t="str">
        <f t="shared" si="233"/>
        <v>01-00</v>
      </c>
      <c r="AL3986" s="4">
        <f t="shared" si="234"/>
        <v>0</v>
      </c>
      <c r="AM3986" s="4">
        <f t="shared" si="235"/>
        <v>1</v>
      </c>
    </row>
    <row r="3987" spans="34:39">
      <c r="AH3987" s="46" t="str">
        <f t="shared" si="232"/>
        <v>01-00</v>
      </c>
      <c r="AI3987" s="46" t="str">
        <f t="shared" si="233"/>
        <v>01-00</v>
      </c>
      <c r="AL3987" s="4">
        <f t="shared" si="234"/>
        <v>0</v>
      </c>
      <c r="AM3987" s="4">
        <f t="shared" si="235"/>
        <v>1</v>
      </c>
    </row>
    <row r="3988" spans="34:39">
      <c r="AH3988" s="46" t="str">
        <f t="shared" si="232"/>
        <v>01-00</v>
      </c>
      <c r="AI3988" s="46" t="str">
        <f t="shared" si="233"/>
        <v>01-00</v>
      </c>
      <c r="AL3988" s="4">
        <f t="shared" si="234"/>
        <v>0</v>
      </c>
      <c r="AM3988" s="4">
        <f t="shared" si="235"/>
        <v>1</v>
      </c>
    </row>
    <row r="3989" spans="34:39">
      <c r="AH3989" s="46" t="str">
        <f t="shared" si="232"/>
        <v>01-00</v>
      </c>
      <c r="AI3989" s="46" t="str">
        <f t="shared" si="233"/>
        <v>01-00</v>
      </c>
      <c r="AL3989" s="4">
        <f t="shared" si="234"/>
        <v>0</v>
      </c>
      <c r="AM3989" s="4">
        <f t="shared" si="235"/>
        <v>1</v>
      </c>
    </row>
    <row r="3990" spans="34:39">
      <c r="AH3990" s="46" t="str">
        <f t="shared" si="232"/>
        <v>01-00</v>
      </c>
      <c r="AI3990" s="46" t="str">
        <f t="shared" si="233"/>
        <v>01-00</v>
      </c>
      <c r="AL3990" s="4">
        <f t="shared" si="234"/>
        <v>0</v>
      </c>
      <c r="AM3990" s="4">
        <f t="shared" si="235"/>
        <v>1</v>
      </c>
    </row>
    <row r="3991" spans="34:39">
      <c r="AH3991" s="46" t="str">
        <f t="shared" si="232"/>
        <v>01-00</v>
      </c>
      <c r="AI3991" s="46" t="str">
        <f t="shared" si="233"/>
        <v>01-00</v>
      </c>
      <c r="AL3991" s="4">
        <f t="shared" si="234"/>
        <v>0</v>
      </c>
      <c r="AM3991" s="4">
        <f t="shared" si="235"/>
        <v>1</v>
      </c>
    </row>
    <row r="3992" spans="34:39">
      <c r="AH3992" s="46" t="str">
        <f t="shared" si="232"/>
        <v>01-00</v>
      </c>
      <c r="AI3992" s="46" t="str">
        <f t="shared" si="233"/>
        <v>01-00</v>
      </c>
      <c r="AL3992" s="4">
        <f t="shared" si="234"/>
        <v>0</v>
      </c>
      <c r="AM3992" s="4">
        <f t="shared" si="235"/>
        <v>1</v>
      </c>
    </row>
    <row r="3993" spans="34:39">
      <c r="AH3993" s="46" t="str">
        <f t="shared" si="232"/>
        <v>01-00</v>
      </c>
      <c r="AI3993" s="46" t="str">
        <f t="shared" si="233"/>
        <v>01-00</v>
      </c>
      <c r="AL3993" s="4">
        <f t="shared" si="234"/>
        <v>0</v>
      </c>
      <c r="AM3993" s="4">
        <f t="shared" si="235"/>
        <v>1</v>
      </c>
    </row>
    <row r="3994" spans="34:39">
      <c r="AH3994" s="46" t="str">
        <f t="shared" si="232"/>
        <v>01-00</v>
      </c>
      <c r="AI3994" s="46" t="str">
        <f t="shared" si="233"/>
        <v>01-00</v>
      </c>
      <c r="AL3994" s="4">
        <f t="shared" si="234"/>
        <v>0</v>
      </c>
      <c r="AM3994" s="4">
        <f t="shared" si="235"/>
        <v>1</v>
      </c>
    </row>
    <row r="3995" spans="34:39">
      <c r="AH3995" s="46" t="str">
        <f t="shared" si="232"/>
        <v>01-00</v>
      </c>
      <c r="AI3995" s="46" t="str">
        <f t="shared" si="233"/>
        <v>01-00</v>
      </c>
      <c r="AL3995" s="4">
        <f t="shared" si="234"/>
        <v>0</v>
      </c>
      <c r="AM3995" s="4">
        <f t="shared" si="235"/>
        <v>1</v>
      </c>
    </row>
    <row r="3996" spans="34:39">
      <c r="AH3996" s="46" t="str">
        <f t="shared" si="232"/>
        <v>01-00</v>
      </c>
      <c r="AI3996" s="46" t="str">
        <f t="shared" si="233"/>
        <v>01-00</v>
      </c>
      <c r="AL3996" s="4">
        <f t="shared" si="234"/>
        <v>0</v>
      </c>
      <c r="AM3996" s="4">
        <f t="shared" si="235"/>
        <v>1</v>
      </c>
    </row>
    <row r="3997" spans="34:39">
      <c r="AH3997" s="46" t="str">
        <f t="shared" si="232"/>
        <v>01-00</v>
      </c>
      <c r="AI3997" s="46" t="str">
        <f t="shared" si="233"/>
        <v>01-00</v>
      </c>
      <c r="AL3997" s="4">
        <f t="shared" si="234"/>
        <v>0</v>
      </c>
      <c r="AM3997" s="4">
        <f t="shared" si="235"/>
        <v>1</v>
      </c>
    </row>
    <row r="3998" spans="34:39">
      <c r="AH3998" s="46" t="str">
        <f t="shared" ref="AH3998:AH4061" si="236">TEXT(R3976,"mm")&amp;"-"&amp;TEXT(R3976,"yy")</f>
        <v>01-00</v>
      </c>
      <c r="AI3998" s="46" t="str">
        <f t="shared" ref="AI3998:AI4061" si="237">TEXT(Q3976,"mm")&amp;"-"&amp;TEXT(Q3976,"yy")</f>
        <v>01-00</v>
      </c>
      <c r="AL3998" s="4">
        <f t="shared" ref="AL3998:AL4061" si="238">IF(TRIM(O3976)&gt;" ",1,0)</f>
        <v>0</v>
      </c>
      <c r="AM3998" s="4">
        <f t="shared" ref="AM3998:AM4061" si="239">IF(AL3976=0,1,0)</f>
        <v>1</v>
      </c>
    </row>
    <row r="3999" spans="34:39">
      <c r="AH3999" s="46" t="str">
        <f t="shared" si="236"/>
        <v>01-00</v>
      </c>
      <c r="AI3999" s="46" t="str">
        <f t="shared" si="237"/>
        <v>01-00</v>
      </c>
      <c r="AL3999" s="4">
        <f t="shared" si="238"/>
        <v>0</v>
      </c>
      <c r="AM3999" s="4">
        <f t="shared" si="239"/>
        <v>1</v>
      </c>
    </row>
    <row r="4000" spans="34:39">
      <c r="AH4000" s="46" t="str">
        <f t="shared" si="236"/>
        <v>01-00</v>
      </c>
      <c r="AI4000" s="46" t="str">
        <f t="shared" si="237"/>
        <v>01-00</v>
      </c>
      <c r="AL4000" s="4">
        <f t="shared" si="238"/>
        <v>0</v>
      </c>
      <c r="AM4000" s="4">
        <f t="shared" si="239"/>
        <v>1</v>
      </c>
    </row>
    <row r="4001" spans="34:39">
      <c r="AH4001" s="46" t="str">
        <f t="shared" si="236"/>
        <v>01-00</v>
      </c>
      <c r="AI4001" s="46" t="str">
        <f t="shared" si="237"/>
        <v>01-00</v>
      </c>
      <c r="AL4001" s="4">
        <f t="shared" si="238"/>
        <v>0</v>
      </c>
      <c r="AM4001" s="4">
        <f t="shared" si="239"/>
        <v>1</v>
      </c>
    </row>
    <row r="4002" spans="34:39">
      <c r="AH4002" s="46" t="str">
        <f t="shared" si="236"/>
        <v>01-00</v>
      </c>
      <c r="AI4002" s="46" t="str">
        <f t="shared" si="237"/>
        <v>01-00</v>
      </c>
      <c r="AL4002" s="4">
        <f t="shared" si="238"/>
        <v>0</v>
      </c>
      <c r="AM4002" s="4">
        <f t="shared" si="239"/>
        <v>1</v>
      </c>
    </row>
    <row r="4003" spans="34:39">
      <c r="AH4003" s="46" t="str">
        <f t="shared" si="236"/>
        <v>01-00</v>
      </c>
      <c r="AI4003" s="46" t="str">
        <f t="shared" si="237"/>
        <v>01-00</v>
      </c>
      <c r="AL4003" s="4">
        <f t="shared" si="238"/>
        <v>0</v>
      </c>
      <c r="AM4003" s="4">
        <f t="shared" si="239"/>
        <v>1</v>
      </c>
    </row>
    <row r="4004" spans="34:39">
      <c r="AH4004" s="46" t="str">
        <f t="shared" si="236"/>
        <v>01-00</v>
      </c>
      <c r="AI4004" s="46" t="str">
        <f t="shared" si="237"/>
        <v>01-00</v>
      </c>
      <c r="AL4004" s="4">
        <f t="shared" si="238"/>
        <v>0</v>
      </c>
      <c r="AM4004" s="4">
        <f t="shared" si="239"/>
        <v>1</v>
      </c>
    </row>
    <row r="4005" spans="34:39">
      <c r="AH4005" s="46" t="str">
        <f t="shared" si="236"/>
        <v>01-00</v>
      </c>
      <c r="AI4005" s="46" t="str">
        <f t="shared" si="237"/>
        <v>01-00</v>
      </c>
      <c r="AL4005" s="4">
        <f t="shared" si="238"/>
        <v>0</v>
      </c>
      <c r="AM4005" s="4">
        <f t="shared" si="239"/>
        <v>1</v>
      </c>
    </row>
    <row r="4006" spans="34:39">
      <c r="AH4006" s="46" t="str">
        <f t="shared" si="236"/>
        <v>01-00</v>
      </c>
      <c r="AI4006" s="46" t="str">
        <f t="shared" si="237"/>
        <v>01-00</v>
      </c>
      <c r="AL4006" s="4">
        <f t="shared" si="238"/>
        <v>0</v>
      </c>
      <c r="AM4006" s="4">
        <f t="shared" si="239"/>
        <v>1</v>
      </c>
    </row>
    <row r="4007" spans="34:39">
      <c r="AH4007" s="46" t="str">
        <f t="shared" si="236"/>
        <v>01-00</v>
      </c>
      <c r="AI4007" s="46" t="str">
        <f t="shared" si="237"/>
        <v>01-00</v>
      </c>
      <c r="AL4007" s="4">
        <f t="shared" si="238"/>
        <v>0</v>
      </c>
      <c r="AM4007" s="4">
        <f t="shared" si="239"/>
        <v>1</v>
      </c>
    </row>
    <row r="4008" spans="34:39">
      <c r="AH4008" s="46" t="str">
        <f t="shared" si="236"/>
        <v>01-00</v>
      </c>
      <c r="AI4008" s="46" t="str">
        <f t="shared" si="237"/>
        <v>01-00</v>
      </c>
      <c r="AL4008" s="4">
        <f t="shared" si="238"/>
        <v>0</v>
      </c>
      <c r="AM4008" s="4">
        <f t="shared" si="239"/>
        <v>1</v>
      </c>
    </row>
    <row r="4009" spans="34:39">
      <c r="AH4009" s="46" t="str">
        <f t="shared" si="236"/>
        <v>01-00</v>
      </c>
      <c r="AI4009" s="46" t="str">
        <f t="shared" si="237"/>
        <v>01-00</v>
      </c>
      <c r="AL4009" s="4">
        <f t="shared" si="238"/>
        <v>0</v>
      </c>
      <c r="AM4009" s="4">
        <f t="shared" si="239"/>
        <v>1</v>
      </c>
    </row>
    <row r="4010" spans="34:39">
      <c r="AH4010" s="46" t="str">
        <f t="shared" si="236"/>
        <v>01-00</v>
      </c>
      <c r="AI4010" s="46" t="str">
        <f t="shared" si="237"/>
        <v>01-00</v>
      </c>
      <c r="AL4010" s="4">
        <f t="shared" si="238"/>
        <v>0</v>
      </c>
      <c r="AM4010" s="4">
        <f t="shared" si="239"/>
        <v>1</v>
      </c>
    </row>
    <row r="4011" spans="34:39">
      <c r="AH4011" s="46" t="str">
        <f t="shared" si="236"/>
        <v>01-00</v>
      </c>
      <c r="AI4011" s="46" t="str">
        <f t="shared" si="237"/>
        <v>01-00</v>
      </c>
      <c r="AL4011" s="4">
        <f t="shared" si="238"/>
        <v>0</v>
      </c>
      <c r="AM4011" s="4">
        <f t="shared" si="239"/>
        <v>1</v>
      </c>
    </row>
    <row r="4012" spans="34:39">
      <c r="AH4012" s="46" t="str">
        <f t="shared" si="236"/>
        <v>01-00</v>
      </c>
      <c r="AI4012" s="46" t="str">
        <f t="shared" si="237"/>
        <v>01-00</v>
      </c>
      <c r="AL4012" s="4">
        <f t="shared" si="238"/>
        <v>0</v>
      </c>
      <c r="AM4012" s="4">
        <f t="shared" si="239"/>
        <v>1</v>
      </c>
    </row>
    <row r="4013" spans="34:39">
      <c r="AH4013" s="46" t="str">
        <f t="shared" si="236"/>
        <v>01-00</v>
      </c>
      <c r="AI4013" s="46" t="str">
        <f t="shared" si="237"/>
        <v>01-00</v>
      </c>
      <c r="AL4013" s="4">
        <f t="shared" si="238"/>
        <v>0</v>
      </c>
      <c r="AM4013" s="4">
        <f t="shared" si="239"/>
        <v>1</v>
      </c>
    </row>
    <row r="4014" spans="34:39">
      <c r="AH4014" s="46" t="str">
        <f t="shared" si="236"/>
        <v>01-00</v>
      </c>
      <c r="AI4014" s="46" t="str">
        <f t="shared" si="237"/>
        <v>01-00</v>
      </c>
      <c r="AL4014" s="4">
        <f t="shared" si="238"/>
        <v>0</v>
      </c>
      <c r="AM4014" s="4">
        <f t="shared" si="239"/>
        <v>1</v>
      </c>
    </row>
    <row r="4015" spans="34:39">
      <c r="AH4015" s="46" t="str">
        <f t="shared" si="236"/>
        <v>01-00</v>
      </c>
      <c r="AI4015" s="46" t="str">
        <f t="shared" si="237"/>
        <v>01-00</v>
      </c>
      <c r="AL4015" s="4">
        <f t="shared" si="238"/>
        <v>0</v>
      </c>
      <c r="AM4015" s="4">
        <f t="shared" si="239"/>
        <v>1</v>
      </c>
    </row>
    <row r="4016" spans="34:39">
      <c r="AH4016" s="46" t="str">
        <f t="shared" si="236"/>
        <v>01-00</v>
      </c>
      <c r="AI4016" s="46" t="str">
        <f t="shared" si="237"/>
        <v>01-00</v>
      </c>
      <c r="AL4016" s="4">
        <f t="shared" si="238"/>
        <v>0</v>
      </c>
      <c r="AM4016" s="4">
        <f t="shared" si="239"/>
        <v>1</v>
      </c>
    </row>
    <row r="4017" spans="34:39">
      <c r="AH4017" s="46" t="str">
        <f t="shared" si="236"/>
        <v>01-00</v>
      </c>
      <c r="AI4017" s="46" t="str">
        <f t="shared" si="237"/>
        <v>01-00</v>
      </c>
      <c r="AL4017" s="4">
        <f t="shared" si="238"/>
        <v>0</v>
      </c>
      <c r="AM4017" s="4">
        <f t="shared" si="239"/>
        <v>1</v>
      </c>
    </row>
    <row r="4018" spans="34:39">
      <c r="AH4018" s="46" t="str">
        <f t="shared" si="236"/>
        <v>01-00</v>
      </c>
      <c r="AI4018" s="46" t="str">
        <f t="shared" si="237"/>
        <v>01-00</v>
      </c>
      <c r="AL4018" s="4">
        <f t="shared" si="238"/>
        <v>0</v>
      </c>
      <c r="AM4018" s="4">
        <f t="shared" si="239"/>
        <v>1</v>
      </c>
    </row>
    <row r="4019" spans="34:39">
      <c r="AH4019" s="46" t="str">
        <f t="shared" si="236"/>
        <v>01-00</v>
      </c>
      <c r="AI4019" s="46" t="str">
        <f t="shared" si="237"/>
        <v>01-00</v>
      </c>
      <c r="AL4019" s="4">
        <f t="shared" si="238"/>
        <v>0</v>
      </c>
      <c r="AM4019" s="4">
        <f t="shared" si="239"/>
        <v>1</v>
      </c>
    </row>
    <row r="4020" spans="34:39">
      <c r="AH4020" s="46" t="str">
        <f t="shared" si="236"/>
        <v>01-00</v>
      </c>
      <c r="AI4020" s="46" t="str">
        <f t="shared" si="237"/>
        <v>01-00</v>
      </c>
      <c r="AL4020" s="4">
        <f t="shared" si="238"/>
        <v>0</v>
      </c>
      <c r="AM4020" s="4">
        <f t="shared" si="239"/>
        <v>1</v>
      </c>
    </row>
    <row r="4021" spans="34:39">
      <c r="AH4021" s="46" t="str">
        <f t="shared" si="236"/>
        <v>01-00</v>
      </c>
      <c r="AI4021" s="46" t="str">
        <f t="shared" si="237"/>
        <v>01-00</v>
      </c>
      <c r="AL4021" s="4">
        <f t="shared" si="238"/>
        <v>0</v>
      </c>
      <c r="AM4021" s="4">
        <f t="shared" si="239"/>
        <v>1</v>
      </c>
    </row>
    <row r="4022" spans="34:39">
      <c r="AH4022" s="46" t="str">
        <f t="shared" si="236"/>
        <v>01-00</v>
      </c>
      <c r="AI4022" s="46" t="str">
        <f t="shared" si="237"/>
        <v>01-00</v>
      </c>
      <c r="AL4022" s="4">
        <f t="shared" si="238"/>
        <v>0</v>
      </c>
      <c r="AM4022" s="4">
        <f t="shared" si="239"/>
        <v>1</v>
      </c>
    </row>
    <row r="4023" spans="34:39">
      <c r="AH4023" s="46" t="str">
        <f t="shared" si="236"/>
        <v>01-00</v>
      </c>
      <c r="AI4023" s="46" t="str">
        <f t="shared" si="237"/>
        <v>01-00</v>
      </c>
      <c r="AL4023" s="4">
        <f t="shared" si="238"/>
        <v>0</v>
      </c>
      <c r="AM4023" s="4">
        <f t="shared" si="239"/>
        <v>1</v>
      </c>
    </row>
    <row r="4024" spans="34:39">
      <c r="AH4024" s="46" t="str">
        <f t="shared" si="236"/>
        <v>01-00</v>
      </c>
      <c r="AI4024" s="46" t="str">
        <f t="shared" si="237"/>
        <v>01-00</v>
      </c>
      <c r="AL4024" s="4">
        <f t="shared" si="238"/>
        <v>0</v>
      </c>
      <c r="AM4024" s="4">
        <f t="shared" si="239"/>
        <v>1</v>
      </c>
    </row>
    <row r="4025" spans="34:39">
      <c r="AH4025" s="46" t="str">
        <f t="shared" si="236"/>
        <v>01-00</v>
      </c>
      <c r="AI4025" s="46" t="str">
        <f t="shared" si="237"/>
        <v>01-00</v>
      </c>
      <c r="AL4025" s="4">
        <f t="shared" si="238"/>
        <v>0</v>
      </c>
      <c r="AM4025" s="4">
        <f t="shared" si="239"/>
        <v>1</v>
      </c>
    </row>
    <row r="4026" spans="34:39">
      <c r="AH4026" s="46" t="str">
        <f t="shared" si="236"/>
        <v>01-00</v>
      </c>
      <c r="AI4026" s="46" t="str">
        <f t="shared" si="237"/>
        <v>01-00</v>
      </c>
      <c r="AL4026" s="4">
        <f t="shared" si="238"/>
        <v>0</v>
      </c>
      <c r="AM4026" s="4">
        <f t="shared" si="239"/>
        <v>1</v>
      </c>
    </row>
    <row r="4027" spans="34:39">
      <c r="AH4027" s="46" t="str">
        <f t="shared" si="236"/>
        <v>01-00</v>
      </c>
      <c r="AI4027" s="46" t="str">
        <f t="shared" si="237"/>
        <v>01-00</v>
      </c>
      <c r="AL4027" s="4">
        <f t="shared" si="238"/>
        <v>0</v>
      </c>
      <c r="AM4027" s="4">
        <f t="shared" si="239"/>
        <v>1</v>
      </c>
    </row>
    <row r="4028" spans="34:39">
      <c r="AH4028" s="46" t="str">
        <f t="shared" si="236"/>
        <v>01-00</v>
      </c>
      <c r="AI4028" s="46" t="str">
        <f t="shared" si="237"/>
        <v>01-00</v>
      </c>
      <c r="AL4028" s="4">
        <f t="shared" si="238"/>
        <v>0</v>
      </c>
      <c r="AM4028" s="4">
        <f t="shared" si="239"/>
        <v>1</v>
      </c>
    </row>
    <row r="4029" spans="34:39">
      <c r="AH4029" s="46" t="str">
        <f t="shared" si="236"/>
        <v>01-00</v>
      </c>
      <c r="AI4029" s="46" t="str">
        <f t="shared" si="237"/>
        <v>01-00</v>
      </c>
      <c r="AL4029" s="4">
        <f t="shared" si="238"/>
        <v>0</v>
      </c>
      <c r="AM4029" s="4">
        <f t="shared" si="239"/>
        <v>1</v>
      </c>
    </row>
    <row r="4030" spans="34:39">
      <c r="AH4030" s="46" t="str">
        <f t="shared" si="236"/>
        <v>01-00</v>
      </c>
      <c r="AI4030" s="46" t="str">
        <f t="shared" si="237"/>
        <v>01-00</v>
      </c>
      <c r="AL4030" s="4">
        <f t="shared" si="238"/>
        <v>0</v>
      </c>
      <c r="AM4030" s="4">
        <f t="shared" si="239"/>
        <v>1</v>
      </c>
    </row>
    <row r="4031" spans="34:39">
      <c r="AH4031" s="46" t="str">
        <f t="shared" si="236"/>
        <v>01-00</v>
      </c>
      <c r="AI4031" s="46" t="str">
        <f t="shared" si="237"/>
        <v>01-00</v>
      </c>
      <c r="AL4031" s="4">
        <f t="shared" si="238"/>
        <v>0</v>
      </c>
      <c r="AM4031" s="4">
        <f t="shared" si="239"/>
        <v>1</v>
      </c>
    </row>
    <row r="4032" spans="34:39">
      <c r="AH4032" s="46" t="str">
        <f t="shared" si="236"/>
        <v>01-00</v>
      </c>
      <c r="AI4032" s="46" t="str">
        <f t="shared" si="237"/>
        <v>01-00</v>
      </c>
      <c r="AL4032" s="4">
        <f t="shared" si="238"/>
        <v>0</v>
      </c>
      <c r="AM4032" s="4">
        <f t="shared" si="239"/>
        <v>1</v>
      </c>
    </row>
    <row r="4033" spans="34:39">
      <c r="AH4033" s="46" t="str">
        <f t="shared" si="236"/>
        <v>01-00</v>
      </c>
      <c r="AI4033" s="46" t="str">
        <f t="shared" si="237"/>
        <v>01-00</v>
      </c>
      <c r="AL4033" s="4">
        <f t="shared" si="238"/>
        <v>0</v>
      </c>
      <c r="AM4033" s="4">
        <f t="shared" si="239"/>
        <v>1</v>
      </c>
    </row>
    <row r="4034" spans="34:39">
      <c r="AH4034" s="46" t="str">
        <f t="shared" si="236"/>
        <v>01-00</v>
      </c>
      <c r="AI4034" s="46" t="str">
        <f t="shared" si="237"/>
        <v>01-00</v>
      </c>
      <c r="AL4034" s="4">
        <f t="shared" si="238"/>
        <v>0</v>
      </c>
      <c r="AM4034" s="4">
        <f t="shared" si="239"/>
        <v>1</v>
      </c>
    </row>
    <row r="4035" spans="34:39">
      <c r="AH4035" s="46" t="str">
        <f t="shared" si="236"/>
        <v>01-00</v>
      </c>
      <c r="AI4035" s="46" t="str">
        <f t="shared" si="237"/>
        <v>01-00</v>
      </c>
      <c r="AL4035" s="4">
        <f t="shared" si="238"/>
        <v>0</v>
      </c>
      <c r="AM4035" s="4">
        <f t="shared" si="239"/>
        <v>1</v>
      </c>
    </row>
    <row r="4036" spans="34:39">
      <c r="AH4036" s="46" t="str">
        <f t="shared" si="236"/>
        <v>01-00</v>
      </c>
      <c r="AI4036" s="46" t="str">
        <f t="shared" si="237"/>
        <v>01-00</v>
      </c>
      <c r="AL4036" s="4">
        <f t="shared" si="238"/>
        <v>0</v>
      </c>
      <c r="AM4036" s="4">
        <f t="shared" si="239"/>
        <v>1</v>
      </c>
    </row>
    <row r="4037" spans="34:39">
      <c r="AH4037" s="46" t="str">
        <f t="shared" si="236"/>
        <v>01-00</v>
      </c>
      <c r="AI4037" s="46" t="str">
        <f t="shared" si="237"/>
        <v>01-00</v>
      </c>
      <c r="AL4037" s="4">
        <f t="shared" si="238"/>
        <v>0</v>
      </c>
      <c r="AM4037" s="4">
        <f t="shared" si="239"/>
        <v>1</v>
      </c>
    </row>
    <row r="4038" spans="34:39">
      <c r="AH4038" s="46" t="str">
        <f t="shared" si="236"/>
        <v>01-00</v>
      </c>
      <c r="AI4038" s="46" t="str">
        <f t="shared" si="237"/>
        <v>01-00</v>
      </c>
      <c r="AL4038" s="4">
        <f t="shared" si="238"/>
        <v>0</v>
      </c>
      <c r="AM4038" s="4">
        <f t="shared" si="239"/>
        <v>1</v>
      </c>
    </row>
    <row r="4039" spans="34:39">
      <c r="AH4039" s="46" t="str">
        <f t="shared" si="236"/>
        <v>01-00</v>
      </c>
      <c r="AI4039" s="46" t="str">
        <f t="shared" si="237"/>
        <v>01-00</v>
      </c>
      <c r="AL4039" s="4">
        <f t="shared" si="238"/>
        <v>0</v>
      </c>
      <c r="AM4039" s="4">
        <f t="shared" si="239"/>
        <v>1</v>
      </c>
    </row>
    <row r="4040" spans="34:39">
      <c r="AH4040" s="46" t="str">
        <f t="shared" si="236"/>
        <v>01-00</v>
      </c>
      <c r="AI4040" s="46" t="str">
        <f t="shared" si="237"/>
        <v>01-00</v>
      </c>
      <c r="AL4040" s="4">
        <f t="shared" si="238"/>
        <v>0</v>
      </c>
      <c r="AM4040" s="4">
        <f t="shared" si="239"/>
        <v>1</v>
      </c>
    </row>
    <row r="4041" spans="34:39">
      <c r="AH4041" s="46" t="str">
        <f t="shared" si="236"/>
        <v>01-00</v>
      </c>
      <c r="AI4041" s="46" t="str">
        <f t="shared" si="237"/>
        <v>01-00</v>
      </c>
      <c r="AL4041" s="4">
        <f t="shared" si="238"/>
        <v>0</v>
      </c>
      <c r="AM4041" s="4">
        <f t="shared" si="239"/>
        <v>1</v>
      </c>
    </row>
    <row r="4042" spans="34:39">
      <c r="AH4042" s="46" t="str">
        <f t="shared" si="236"/>
        <v>01-00</v>
      </c>
      <c r="AI4042" s="46" t="str">
        <f t="shared" si="237"/>
        <v>01-00</v>
      </c>
      <c r="AL4042" s="4">
        <f t="shared" si="238"/>
        <v>0</v>
      </c>
      <c r="AM4042" s="4">
        <f t="shared" si="239"/>
        <v>1</v>
      </c>
    </row>
    <row r="4043" spans="34:39">
      <c r="AH4043" s="46" t="str">
        <f t="shared" si="236"/>
        <v>01-00</v>
      </c>
      <c r="AI4043" s="46" t="str">
        <f t="shared" si="237"/>
        <v>01-00</v>
      </c>
      <c r="AL4043" s="4">
        <f t="shared" si="238"/>
        <v>0</v>
      </c>
      <c r="AM4043" s="4">
        <f t="shared" si="239"/>
        <v>1</v>
      </c>
    </row>
    <row r="4044" spans="34:39">
      <c r="AH4044" s="46" t="str">
        <f t="shared" si="236"/>
        <v>01-00</v>
      </c>
      <c r="AI4044" s="46" t="str">
        <f t="shared" si="237"/>
        <v>01-00</v>
      </c>
      <c r="AL4044" s="4">
        <f t="shared" si="238"/>
        <v>0</v>
      </c>
      <c r="AM4044" s="4">
        <f t="shared" si="239"/>
        <v>1</v>
      </c>
    </row>
    <row r="4045" spans="34:39">
      <c r="AH4045" s="46" t="str">
        <f t="shared" si="236"/>
        <v>01-00</v>
      </c>
      <c r="AI4045" s="46" t="str">
        <f t="shared" si="237"/>
        <v>01-00</v>
      </c>
      <c r="AL4045" s="4">
        <f t="shared" si="238"/>
        <v>0</v>
      </c>
      <c r="AM4045" s="4">
        <f t="shared" si="239"/>
        <v>1</v>
      </c>
    </row>
    <row r="4046" spans="34:39">
      <c r="AH4046" s="46" t="str">
        <f t="shared" si="236"/>
        <v>01-00</v>
      </c>
      <c r="AI4046" s="46" t="str">
        <f t="shared" si="237"/>
        <v>01-00</v>
      </c>
      <c r="AL4046" s="4">
        <f t="shared" si="238"/>
        <v>0</v>
      </c>
      <c r="AM4046" s="4">
        <f t="shared" si="239"/>
        <v>1</v>
      </c>
    </row>
    <row r="4047" spans="34:39">
      <c r="AH4047" s="46" t="str">
        <f t="shared" si="236"/>
        <v>01-00</v>
      </c>
      <c r="AI4047" s="46" t="str">
        <f t="shared" si="237"/>
        <v>01-00</v>
      </c>
      <c r="AL4047" s="4">
        <f t="shared" si="238"/>
        <v>0</v>
      </c>
      <c r="AM4047" s="4">
        <f t="shared" si="239"/>
        <v>1</v>
      </c>
    </row>
    <row r="4048" spans="34:39">
      <c r="AH4048" s="46" t="str">
        <f t="shared" si="236"/>
        <v>01-00</v>
      </c>
      <c r="AI4048" s="46" t="str">
        <f t="shared" si="237"/>
        <v>01-00</v>
      </c>
      <c r="AL4048" s="4">
        <f t="shared" si="238"/>
        <v>0</v>
      </c>
      <c r="AM4048" s="4">
        <f t="shared" si="239"/>
        <v>1</v>
      </c>
    </row>
    <row r="4049" spans="34:39">
      <c r="AH4049" s="46" t="str">
        <f t="shared" si="236"/>
        <v>01-00</v>
      </c>
      <c r="AI4049" s="46" t="str">
        <f t="shared" si="237"/>
        <v>01-00</v>
      </c>
      <c r="AL4049" s="4">
        <f t="shared" si="238"/>
        <v>0</v>
      </c>
      <c r="AM4049" s="4">
        <f t="shared" si="239"/>
        <v>1</v>
      </c>
    </row>
    <row r="4050" spans="34:39">
      <c r="AH4050" s="46" t="str">
        <f t="shared" si="236"/>
        <v>01-00</v>
      </c>
      <c r="AI4050" s="46" t="str">
        <f t="shared" si="237"/>
        <v>01-00</v>
      </c>
      <c r="AL4050" s="4">
        <f t="shared" si="238"/>
        <v>0</v>
      </c>
      <c r="AM4050" s="4">
        <f t="shared" si="239"/>
        <v>1</v>
      </c>
    </row>
    <row r="4051" spans="34:39">
      <c r="AH4051" s="46" t="str">
        <f t="shared" si="236"/>
        <v>01-00</v>
      </c>
      <c r="AI4051" s="46" t="str">
        <f t="shared" si="237"/>
        <v>01-00</v>
      </c>
      <c r="AL4051" s="4">
        <f t="shared" si="238"/>
        <v>0</v>
      </c>
      <c r="AM4051" s="4">
        <f t="shared" si="239"/>
        <v>1</v>
      </c>
    </row>
    <row r="4052" spans="34:39">
      <c r="AH4052" s="46" t="str">
        <f t="shared" si="236"/>
        <v>01-00</v>
      </c>
      <c r="AI4052" s="46" t="str">
        <f t="shared" si="237"/>
        <v>01-00</v>
      </c>
      <c r="AL4052" s="4">
        <f t="shared" si="238"/>
        <v>0</v>
      </c>
      <c r="AM4052" s="4">
        <f t="shared" si="239"/>
        <v>1</v>
      </c>
    </row>
    <row r="4053" spans="34:39">
      <c r="AH4053" s="46" t="str">
        <f t="shared" si="236"/>
        <v>01-00</v>
      </c>
      <c r="AI4053" s="46" t="str">
        <f t="shared" si="237"/>
        <v>01-00</v>
      </c>
      <c r="AL4053" s="4">
        <f t="shared" si="238"/>
        <v>0</v>
      </c>
      <c r="AM4053" s="4">
        <f t="shared" si="239"/>
        <v>1</v>
      </c>
    </row>
    <row r="4054" spans="34:39">
      <c r="AH4054" s="46" t="str">
        <f t="shared" si="236"/>
        <v>01-00</v>
      </c>
      <c r="AI4054" s="46" t="str">
        <f t="shared" si="237"/>
        <v>01-00</v>
      </c>
      <c r="AL4054" s="4">
        <f t="shared" si="238"/>
        <v>0</v>
      </c>
      <c r="AM4054" s="4">
        <f t="shared" si="239"/>
        <v>1</v>
      </c>
    </row>
    <row r="4055" spans="34:39">
      <c r="AH4055" s="46" t="str">
        <f t="shared" si="236"/>
        <v>01-00</v>
      </c>
      <c r="AI4055" s="46" t="str">
        <f t="shared" si="237"/>
        <v>01-00</v>
      </c>
      <c r="AL4055" s="4">
        <f t="shared" si="238"/>
        <v>0</v>
      </c>
      <c r="AM4055" s="4">
        <f t="shared" si="239"/>
        <v>1</v>
      </c>
    </row>
    <row r="4056" spans="34:39">
      <c r="AH4056" s="46" t="str">
        <f t="shared" si="236"/>
        <v>01-00</v>
      </c>
      <c r="AI4056" s="46" t="str">
        <f t="shared" si="237"/>
        <v>01-00</v>
      </c>
      <c r="AL4056" s="4">
        <f t="shared" si="238"/>
        <v>0</v>
      </c>
      <c r="AM4056" s="4">
        <f t="shared" si="239"/>
        <v>1</v>
      </c>
    </row>
    <row r="4057" spans="34:39">
      <c r="AH4057" s="46" t="str">
        <f t="shared" si="236"/>
        <v>01-00</v>
      </c>
      <c r="AI4057" s="46" t="str">
        <f t="shared" si="237"/>
        <v>01-00</v>
      </c>
      <c r="AL4057" s="4">
        <f t="shared" si="238"/>
        <v>0</v>
      </c>
      <c r="AM4057" s="4">
        <f t="shared" si="239"/>
        <v>1</v>
      </c>
    </row>
    <row r="4058" spans="34:39">
      <c r="AH4058" s="46" t="str">
        <f t="shared" si="236"/>
        <v>01-00</v>
      </c>
      <c r="AI4058" s="46" t="str">
        <f t="shared" si="237"/>
        <v>01-00</v>
      </c>
      <c r="AL4058" s="4">
        <f t="shared" si="238"/>
        <v>0</v>
      </c>
      <c r="AM4058" s="4">
        <f t="shared" si="239"/>
        <v>1</v>
      </c>
    </row>
    <row r="4059" spans="34:39">
      <c r="AH4059" s="46" t="str">
        <f t="shared" si="236"/>
        <v>01-00</v>
      </c>
      <c r="AI4059" s="46" t="str">
        <f t="shared" si="237"/>
        <v>01-00</v>
      </c>
      <c r="AL4059" s="4">
        <f t="shared" si="238"/>
        <v>0</v>
      </c>
      <c r="AM4059" s="4">
        <f t="shared" si="239"/>
        <v>1</v>
      </c>
    </row>
    <row r="4060" spans="34:39">
      <c r="AH4060" s="46" t="str">
        <f t="shared" si="236"/>
        <v>01-00</v>
      </c>
      <c r="AI4060" s="46" t="str">
        <f t="shared" si="237"/>
        <v>01-00</v>
      </c>
      <c r="AL4060" s="4">
        <f t="shared" si="238"/>
        <v>0</v>
      </c>
      <c r="AM4060" s="4">
        <f t="shared" si="239"/>
        <v>1</v>
      </c>
    </row>
    <row r="4061" spans="34:39">
      <c r="AH4061" s="46" t="str">
        <f t="shared" si="236"/>
        <v>01-00</v>
      </c>
      <c r="AI4061" s="46" t="str">
        <f t="shared" si="237"/>
        <v>01-00</v>
      </c>
      <c r="AL4061" s="4">
        <f t="shared" si="238"/>
        <v>0</v>
      </c>
      <c r="AM4061" s="4">
        <f t="shared" si="239"/>
        <v>1</v>
      </c>
    </row>
    <row r="4062" spans="34:39">
      <c r="AH4062" s="46" t="str">
        <f t="shared" ref="AH4062:AH4125" si="240">TEXT(R4040,"mm")&amp;"-"&amp;TEXT(R4040,"yy")</f>
        <v>01-00</v>
      </c>
      <c r="AI4062" s="46" t="str">
        <f t="shared" ref="AI4062:AI4125" si="241">TEXT(Q4040,"mm")&amp;"-"&amp;TEXT(Q4040,"yy")</f>
        <v>01-00</v>
      </c>
      <c r="AL4062" s="4">
        <f t="shared" ref="AL4062:AL4125" si="242">IF(TRIM(O4040)&gt;" ",1,0)</f>
        <v>0</v>
      </c>
      <c r="AM4062" s="4">
        <f t="shared" ref="AM4062:AM4125" si="243">IF(AL4040=0,1,0)</f>
        <v>1</v>
      </c>
    </row>
    <row r="4063" spans="34:39">
      <c r="AH4063" s="46" t="str">
        <f t="shared" si="240"/>
        <v>01-00</v>
      </c>
      <c r="AI4063" s="46" t="str">
        <f t="shared" si="241"/>
        <v>01-00</v>
      </c>
      <c r="AL4063" s="4">
        <f t="shared" si="242"/>
        <v>0</v>
      </c>
      <c r="AM4063" s="4">
        <f t="shared" si="243"/>
        <v>1</v>
      </c>
    </row>
    <row r="4064" spans="34:39">
      <c r="AH4064" s="46" t="str">
        <f t="shared" si="240"/>
        <v>01-00</v>
      </c>
      <c r="AI4064" s="46" t="str">
        <f t="shared" si="241"/>
        <v>01-00</v>
      </c>
      <c r="AL4064" s="4">
        <f t="shared" si="242"/>
        <v>0</v>
      </c>
      <c r="AM4064" s="4">
        <f t="shared" si="243"/>
        <v>1</v>
      </c>
    </row>
    <row r="4065" spans="34:39">
      <c r="AH4065" s="46" t="str">
        <f t="shared" si="240"/>
        <v>01-00</v>
      </c>
      <c r="AI4065" s="46" t="str">
        <f t="shared" si="241"/>
        <v>01-00</v>
      </c>
      <c r="AL4065" s="4">
        <f t="shared" si="242"/>
        <v>0</v>
      </c>
      <c r="AM4065" s="4">
        <f t="shared" si="243"/>
        <v>1</v>
      </c>
    </row>
    <row r="4066" spans="34:39">
      <c r="AH4066" s="46" t="str">
        <f t="shared" si="240"/>
        <v>01-00</v>
      </c>
      <c r="AI4066" s="46" t="str">
        <f t="shared" si="241"/>
        <v>01-00</v>
      </c>
      <c r="AL4066" s="4">
        <f t="shared" si="242"/>
        <v>0</v>
      </c>
      <c r="AM4066" s="4">
        <f t="shared" si="243"/>
        <v>1</v>
      </c>
    </row>
    <row r="4067" spans="34:39">
      <c r="AH4067" s="46" t="str">
        <f t="shared" si="240"/>
        <v>01-00</v>
      </c>
      <c r="AI4067" s="46" t="str">
        <f t="shared" si="241"/>
        <v>01-00</v>
      </c>
      <c r="AL4067" s="4">
        <f t="shared" si="242"/>
        <v>0</v>
      </c>
      <c r="AM4067" s="4">
        <f t="shared" si="243"/>
        <v>1</v>
      </c>
    </row>
    <row r="4068" spans="34:39">
      <c r="AH4068" s="46" t="str">
        <f t="shared" si="240"/>
        <v>01-00</v>
      </c>
      <c r="AI4068" s="46" t="str">
        <f t="shared" si="241"/>
        <v>01-00</v>
      </c>
      <c r="AL4068" s="4">
        <f t="shared" si="242"/>
        <v>0</v>
      </c>
      <c r="AM4068" s="4">
        <f t="shared" si="243"/>
        <v>1</v>
      </c>
    </row>
    <row r="4069" spans="34:39">
      <c r="AH4069" s="46" t="str">
        <f t="shared" si="240"/>
        <v>01-00</v>
      </c>
      <c r="AI4069" s="46" t="str">
        <f t="shared" si="241"/>
        <v>01-00</v>
      </c>
      <c r="AL4069" s="4">
        <f t="shared" si="242"/>
        <v>0</v>
      </c>
      <c r="AM4069" s="4">
        <f t="shared" si="243"/>
        <v>1</v>
      </c>
    </row>
    <row r="4070" spans="34:39">
      <c r="AH4070" s="46" t="str">
        <f t="shared" si="240"/>
        <v>01-00</v>
      </c>
      <c r="AI4070" s="46" t="str">
        <f t="shared" si="241"/>
        <v>01-00</v>
      </c>
      <c r="AL4070" s="4">
        <f t="shared" si="242"/>
        <v>0</v>
      </c>
      <c r="AM4070" s="4">
        <f t="shared" si="243"/>
        <v>1</v>
      </c>
    </row>
    <row r="4071" spans="34:39">
      <c r="AH4071" s="46" t="str">
        <f t="shared" si="240"/>
        <v>01-00</v>
      </c>
      <c r="AI4071" s="46" t="str">
        <f t="shared" si="241"/>
        <v>01-00</v>
      </c>
      <c r="AL4071" s="4">
        <f t="shared" si="242"/>
        <v>0</v>
      </c>
      <c r="AM4071" s="4">
        <f t="shared" si="243"/>
        <v>1</v>
      </c>
    </row>
    <row r="4072" spans="34:39">
      <c r="AH4072" s="46" t="str">
        <f t="shared" si="240"/>
        <v>01-00</v>
      </c>
      <c r="AI4072" s="46" t="str">
        <f t="shared" si="241"/>
        <v>01-00</v>
      </c>
      <c r="AL4072" s="4">
        <f t="shared" si="242"/>
        <v>0</v>
      </c>
      <c r="AM4072" s="4">
        <f t="shared" si="243"/>
        <v>1</v>
      </c>
    </row>
    <row r="4073" spans="34:39">
      <c r="AH4073" s="46" t="str">
        <f t="shared" si="240"/>
        <v>01-00</v>
      </c>
      <c r="AI4073" s="46" t="str">
        <f t="shared" si="241"/>
        <v>01-00</v>
      </c>
      <c r="AL4073" s="4">
        <f t="shared" si="242"/>
        <v>0</v>
      </c>
      <c r="AM4073" s="4">
        <f t="shared" si="243"/>
        <v>1</v>
      </c>
    </row>
    <row r="4074" spans="34:39">
      <c r="AH4074" s="46" t="str">
        <f t="shared" si="240"/>
        <v>01-00</v>
      </c>
      <c r="AI4074" s="46" t="str">
        <f t="shared" si="241"/>
        <v>01-00</v>
      </c>
      <c r="AL4074" s="4">
        <f t="shared" si="242"/>
        <v>0</v>
      </c>
      <c r="AM4074" s="4">
        <f t="shared" si="243"/>
        <v>1</v>
      </c>
    </row>
    <row r="4075" spans="34:39">
      <c r="AH4075" s="46" t="str">
        <f t="shared" si="240"/>
        <v>01-00</v>
      </c>
      <c r="AI4075" s="46" t="str">
        <f t="shared" si="241"/>
        <v>01-00</v>
      </c>
      <c r="AL4075" s="4">
        <f t="shared" si="242"/>
        <v>0</v>
      </c>
      <c r="AM4075" s="4">
        <f t="shared" si="243"/>
        <v>1</v>
      </c>
    </row>
    <row r="4076" spans="34:39">
      <c r="AH4076" s="46" t="str">
        <f t="shared" si="240"/>
        <v>01-00</v>
      </c>
      <c r="AI4076" s="46" t="str">
        <f t="shared" si="241"/>
        <v>01-00</v>
      </c>
      <c r="AL4076" s="4">
        <f t="shared" si="242"/>
        <v>0</v>
      </c>
      <c r="AM4076" s="4">
        <f t="shared" si="243"/>
        <v>1</v>
      </c>
    </row>
    <row r="4077" spans="34:39">
      <c r="AH4077" s="46" t="str">
        <f t="shared" si="240"/>
        <v>01-00</v>
      </c>
      <c r="AI4077" s="46" t="str">
        <f t="shared" si="241"/>
        <v>01-00</v>
      </c>
      <c r="AL4077" s="4">
        <f t="shared" si="242"/>
        <v>0</v>
      </c>
      <c r="AM4077" s="4">
        <f t="shared" si="243"/>
        <v>1</v>
      </c>
    </row>
    <row r="4078" spans="34:39">
      <c r="AH4078" s="46" t="str">
        <f t="shared" si="240"/>
        <v>01-00</v>
      </c>
      <c r="AI4078" s="46" t="str">
        <f t="shared" si="241"/>
        <v>01-00</v>
      </c>
      <c r="AL4078" s="4">
        <f t="shared" si="242"/>
        <v>0</v>
      </c>
      <c r="AM4078" s="4">
        <f t="shared" si="243"/>
        <v>1</v>
      </c>
    </row>
    <row r="4079" spans="34:39">
      <c r="AH4079" s="46" t="str">
        <f t="shared" si="240"/>
        <v>01-00</v>
      </c>
      <c r="AI4079" s="46" t="str">
        <f t="shared" si="241"/>
        <v>01-00</v>
      </c>
      <c r="AL4079" s="4">
        <f t="shared" si="242"/>
        <v>0</v>
      </c>
      <c r="AM4079" s="4">
        <f t="shared" si="243"/>
        <v>1</v>
      </c>
    </row>
    <row r="4080" spans="34:39">
      <c r="AH4080" s="46" t="str">
        <f t="shared" si="240"/>
        <v>01-00</v>
      </c>
      <c r="AI4080" s="46" t="str">
        <f t="shared" si="241"/>
        <v>01-00</v>
      </c>
      <c r="AL4080" s="4">
        <f t="shared" si="242"/>
        <v>0</v>
      </c>
      <c r="AM4080" s="4">
        <f t="shared" si="243"/>
        <v>1</v>
      </c>
    </row>
    <row r="4081" spans="34:39">
      <c r="AH4081" s="46" t="str">
        <f t="shared" si="240"/>
        <v>01-00</v>
      </c>
      <c r="AI4081" s="46" t="str">
        <f t="shared" si="241"/>
        <v>01-00</v>
      </c>
      <c r="AL4081" s="4">
        <f t="shared" si="242"/>
        <v>0</v>
      </c>
      <c r="AM4081" s="4">
        <f t="shared" si="243"/>
        <v>1</v>
      </c>
    </row>
    <row r="4082" spans="34:39">
      <c r="AH4082" s="46" t="str">
        <f t="shared" si="240"/>
        <v>01-00</v>
      </c>
      <c r="AI4082" s="46" t="str">
        <f t="shared" si="241"/>
        <v>01-00</v>
      </c>
      <c r="AL4082" s="4">
        <f t="shared" si="242"/>
        <v>0</v>
      </c>
      <c r="AM4082" s="4">
        <f t="shared" si="243"/>
        <v>1</v>
      </c>
    </row>
    <row r="4083" spans="34:39">
      <c r="AH4083" s="46" t="str">
        <f t="shared" si="240"/>
        <v>01-00</v>
      </c>
      <c r="AI4083" s="46" t="str">
        <f t="shared" si="241"/>
        <v>01-00</v>
      </c>
      <c r="AL4083" s="4">
        <f t="shared" si="242"/>
        <v>0</v>
      </c>
      <c r="AM4083" s="4">
        <f t="shared" si="243"/>
        <v>1</v>
      </c>
    </row>
    <row r="4084" spans="34:39">
      <c r="AH4084" s="46" t="str">
        <f t="shared" si="240"/>
        <v>01-00</v>
      </c>
      <c r="AI4084" s="46" t="str">
        <f t="shared" si="241"/>
        <v>01-00</v>
      </c>
      <c r="AL4084" s="4">
        <f t="shared" si="242"/>
        <v>0</v>
      </c>
      <c r="AM4084" s="4">
        <f t="shared" si="243"/>
        <v>1</v>
      </c>
    </row>
    <row r="4085" spans="34:39">
      <c r="AH4085" s="46" t="str">
        <f t="shared" si="240"/>
        <v>01-00</v>
      </c>
      <c r="AI4085" s="46" t="str">
        <f t="shared" si="241"/>
        <v>01-00</v>
      </c>
      <c r="AL4085" s="4">
        <f t="shared" si="242"/>
        <v>0</v>
      </c>
      <c r="AM4085" s="4">
        <f t="shared" si="243"/>
        <v>1</v>
      </c>
    </row>
    <row r="4086" spans="34:39">
      <c r="AH4086" s="46" t="str">
        <f t="shared" si="240"/>
        <v>01-00</v>
      </c>
      <c r="AI4086" s="46" t="str">
        <f t="shared" si="241"/>
        <v>01-00</v>
      </c>
      <c r="AL4086" s="4">
        <f t="shared" si="242"/>
        <v>0</v>
      </c>
      <c r="AM4086" s="4">
        <f t="shared" si="243"/>
        <v>1</v>
      </c>
    </row>
    <row r="4087" spans="34:39">
      <c r="AH4087" s="46" t="str">
        <f t="shared" si="240"/>
        <v>01-00</v>
      </c>
      <c r="AI4087" s="46" t="str">
        <f t="shared" si="241"/>
        <v>01-00</v>
      </c>
      <c r="AL4087" s="4">
        <f t="shared" si="242"/>
        <v>0</v>
      </c>
      <c r="AM4087" s="4">
        <f t="shared" si="243"/>
        <v>1</v>
      </c>
    </row>
    <row r="4088" spans="34:39">
      <c r="AH4088" s="46" t="str">
        <f t="shared" si="240"/>
        <v>01-00</v>
      </c>
      <c r="AI4088" s="46" t="str">
        <f t="shared" si="241"/>
        <v>01-00</v>
      </c>
      <c r="AL4088" s="4">
        <f t="shared" si="242"/>
        <v>0</v>
      </c>
      <c r="AM4088" s="4">
        <f t="shared" si="243"/>
        <v>1</v>
      </c>
    </row>
    <row r="4089" spans="34:39">
      <c r="AH4089" s="46" t="str">
        <f t="shared" si="240"/>
        <v>01-00</v>
      </c>
      <c r="AI4089" s="46" t="str">
        <f t="shared" si="241"/>
        <v>01-00</v>
      </c>
      <c r="AL4089" s="4">
        <f t="shared" si="242"/>
        <v>0</v>
      </c>
      <c r="AM4089" s="4">
        <f t="shared" si="243"/>
        <v>1</v>
      </c>
    </row>
    <row r="4090" spans="34:39">
      <c r="AH4090" s="46" t="str">
        <f t="shared" si="240"/>
        <v>01-00</v>
      </c>
      <c r="AI4090" s="46" t="str">
        <f t="shared" si="241"/>
        <v>01-00</v>
      </c>
      <c r="AL4090" s="4">
        <f t="shared" si="242"/>
        <v>0</v>
      </c>
      <c r="AM4090" s="4">
        <f t="shared" si="243"/>
        <v>1</v>
      </c>
    </row>
    <row r="4091" spans="34:39">
      <c r="AH4091" s="46" t="str">
        <f t="shared" si="240"/>
        <v>01-00</v>
      </c>
      <c r="AI4091" s="46" t="str">
        <f t="shared" si="241"/>
        <v>01-00</v>
      </c>
      <c r="AL4091" s="4">
        <f t="shared" si="242"/>
        <v>0</v>
      </c>
      <c r="AM4091" s="4">
        <f t="shared" si="243"/>
        <v>1</v>
      </c>
    </row>
    <row r="4092" spans="34:39">
      <c r="AH4092" s="46" t="str">
        <f t="shared" si="240"/>
        <v>01-00</v>
      </c>
      <c r="AI4092" s="46" t="str">
        <f t="shared" si="241"/>
        <v>01-00</v>
      </c>
      <c r="AL4092" s="4">
        <f t="shared" si="242"/>
        <v>0</v>
      </c>
      <c r="AM4092" s="4">
        <f t="shared" si="243"/>
        <v>1</v>
      </c>
    </row>
    <row r="4093" spans="34:39">
      <c r="AH4093" s="46" t="str">
        <f t="shared" si="240"/>
        <v>01-00</v>
      </c>
      <c r="AI4093" s="46" t="str">
        <f t="shared" si="241"/>
        <v>01-00</v>
      </c>
      <c r="AL4093" s="4">
        <f t="shared" si="242"/>
        <v>0</v>
      </c>
      <c r="AM4093" s="4">
        <f t="shared" si="243"/>
        <v>1</v>
      </c>
    </row>
    <row r="4094" spans="34:39">
      <c r="AH4094" s="46" t="str">
        <f t="shared" si="240"/>
        <v>01-00</v>
      </c>
      <c r="AI4094" s="46" t="str">
        <f t="shared" si="241"/>
        <v>01-00</v>
      </c>
      <c r="AL4094" s="4">
        <f t="shared" si="242"/>
        <v>0</v>
      </c>
      <c r="AM4094" s="4">
        <f t="shared" si="243"/>
        <v>1</v>
      </c>
    </row>
    <row r="4095" spans="34:39">
      <c r="AH4095" s="46" t="str">
        <f t="shared" si="240"/>
        <v>01-00</v>
      </c>
      <c r="AI4095" s="46" t="str">
        <f t="shared" si="241"/>
        <v>01-00</v>
      </c>
      <c r="AL4095" s="4">
        <f t="shared" si="242"/>
        <v>0</v>
      </c>
      <c r="AM4095" s="4">
        <f t="shared" si="243"/>
        <v>1</v>
      </c>
    </row>
    <row r="4096" spans="34:39">
      <c r="AH4096" s="46" t="str">
        <f t="shared" si="240"/>
        <v>01-00</v>
      </c>
      <c r="AI4096" s="46" t="str">
        <f t="shared" si="241"/>
        <v>01-00</v>
      </c>
      <c r="AL4096" s="4">
        <f t="shared" si="242"/>
        <v>0</v>
      </c>
      <c r="AM4096" s="4">
        <f t="shared" si="243"/>
        <v>1</v>
      </c>
    </row>
    <row r="4097" spans="34:39">
      <c r="AH4097" s="46" t="str">
        <f t="shared" si="240"/>
        <v>01-00</v>
      </c>
      <c r="AI4097" s="46" t="str">
        <f t="shared" si="241"/>
        <v>01-00</v>
      </c>
      <c r="AL4097" s="4">
        <f t="shared" si="242"/>
        <v>0</v>
      </c>
      <c r="AM4097" s="4">
        <f t="shared" si="243"/>
        <v>1</v>
      </c>
    </row>
    <row r="4098" spans="34:39">
      <c r="AH4098" s="46" t="str">
        <f t="shared" si="240"/>
        <v>01-00</v>
      </c>
      <c r="AI4098" s="46" t="str">
        <f t="shared" si="241"/>
        <v>01-00</v>
      </c>
      <c r="AL4098" s="4">
        <f t="shared" si="242"/>
        <v>0</v>
      </c>
      <c r="AM4098" s="4">
        <f t="shared" si="243"/>
        <v>1</v>
      </c>
    </row>
    <row r="4099" spans="34:39">
      <c r="AH4099" s="46" t="str">
        <f t="shared" si="240"/>
        <v>01-00</v>
      </c>
      <c r="AI4099" s="46" t="str">
        <f t="shared" si="241"/>
        <v>01-00</v>
      </c>
      <c r="AL4099" s="4">
        <f t="shared" si="242"/>
        <v>0</v>
      </c>
      <c r="AM4099" s="4">
        <f t="shared" si="243"/>
        <v>1</v>
      </c>
    </row>
    <row r="4100" spans="34:39">
      <c r="AH4100" s="46" t="str">
        <f t="shared" si="240"/>
        <v>01-00</v>
      </c>
      <c r="AI4100" s="46" t="str">
        <f t="shared" si="241"/>
        <v>01-00</v>
      </c>
      <c r="AL4100" s="4">
        <f t="shared" si="242"/>
        <v>0</v>
      </c>
      <c r="AM4100" s="4">
        <f t="shared" si="243"/>
        <v>1</v>
      </c>
    </row>
    <row r="4101" spans="34:39">
      <c r="AH4101" s="46" t="str">
        <f t="shared" si="240"/>
        <v>01-00</v>
      </c>
      <c r="AI4101" s="46" t="str">
        <f t="shared" si="241"/>
        <v>01-00</v>
      </c>
      <c r="AL4101" s="4">
        <f t="shared" si="242"/>
        <v>0</v>
      </c>
      <c r="AM4101" s="4">
        <f t="shared" si="243"/>
        <v>1</v>
      </c>
    </row>
    <row r="4102" spans="34:39">
      <c r="AH4102" s="46" t="str">
        <f t="shared" si="240"/>
        <v>01-00</v>
      </c>
      <c r="AI4102" s="46" t="str">
        <f t="shared" si="241"/>
        <v>01-00</v>
      </c>
      <c r="AL4102" s="4">
        <f t="shared" si="242"/>
        <v>0</v>
      </c>
      <c r="AM4102" s="4">
        <f t="shared" si="243"/>
        <v>1</v>
      </c>
    </row>
    <row r="4103" spans="34:39">
      <c r="AH4103" s="46" t="str">
        <f t="shared" si="240"/>
        <v>01-00</v>
      </c>
      <c r="AI4103" s="46" t="str">
        <f t="shared" si="241"/>
        <v>01-00</v>
      </c>
      <c r="AL4103" s="4">
        <f t="shared" si="242"/>
        <v>0</v>
      </c>
      <c r="AM4103" s="4">
        <f t="shared" si="243"/>
        <v>1</v>
      </c>
    </row>
    <row r="4104" spans="34:39">
      <c r="AH4104" s="46" t="str">
        <f t="shared" si="240"/>
        <v>01-00</v>
      </c>
      <c r="AI4104" s="46" t="str">
        <f t="shared" si="241"/>
        <v>01-00</v>
      </c>
      <c r="AL4104" s="4">
        <f t="shared" si="242"/>
        <v>0</v>
      </c>
      <c r="AM4104" s="4">
        <f t="shared" si="243"/>
        <v>1</v>
      </c>
    </row>
    <row r="4105" spans="34:39">
      <c r="AH4105" s="46" t="str">
        <f t="shared" si="240"/>
        <v>01-00</v>
      </c>
      <c r="AI4105" s="46" t="str">
        <f t="shared" si="241"/>
        <v>01-00</v>
      </c>
      <c r="AL4105" s="4">
        <f t="shared" si="242"/>
        <v>0</v>
      </c>
      <c r="AM4105" s="4">
        <f t="shared" si="243"/>
        <v>1</v>
      </c>
    </row>
    <row r="4106" spans="34:39">
      <c r="AH4106" s="46" t="str">
        <f t="shared" si="240"/>
        <v>01-00</v>
      </c>
      <c r="AI4106" s="46" t="str">
        <f t="shared" si="241"/>
        <v>01-00</v>
      </c>
      <c r="AL4106" s="4">
        <f t="shared" si="242"/>
        <v>0</v>
      </c>
      <c r="AM4106" s="4">
        <f t="shared" si="243"/>
        <v>1</v>
      </c>
    </row>
    <row r="4107" spans="34:39">
      <c r="AH4107" s="46" t="str">
        <f t="shared" si="240"/>
        <v>01-00</v>
      </c>
      <c r="AI4107" s="46" t="str">
        <f t="shared" si="241"/>
        <v>01-00</v>
      </c>
      <c r="AL4107" s="4">
        <f t="shared" si="242"/>
        <v>0</v>
      </c>
      <c r="AM4107" s="4">
        <f t="shared" si="243"/>
        <v>1</v>
      </c>
    </row>
    <row r="4108" spans="34:39">
      <c r="AH4108" s="46" t="str">
        <f t="shared" si="240"/>
        <v>01-00</v>
      </c>
      <c r="AI4108" s="46" t="str">
        <f t="shared" si="241"/>
        <v>01-00</v>
      </c>
      <c r="AL4108" s="4">
        <f t="shared" si="242"/>
        <v>0</v>
      </c>
      <c r="AM4108" s="4">
        <f t="shared" si="243"/>
        <v>1</v>
      </c>
    </row>
    <row r="4109" spans="34:39">
      <c r="AH4109" s="46" t="str">
        <f t="shared" si="240"/>
        <v>01-00</v>
      </c>
      <c r="AI4109" s="46" t="str">
        <f t="shared" si="241"/>
        <v>01-00</v>
      </c>
      <c r="AL4109" s="4">
        <f t="shared" si="242"/>
        <v>0</v>
      </c>
      <c r="AM4109" s="4">
        <f t="shared" si="243"/>
        <v>1</v>
      </c>
    </row>
    <row r="4110" spans="34:39">
      <c r="AH4110" s="46" t="str">
        <f t="shared" si="240"/>
        <v>01-00</v>
      </c>
      <c r="AI4110" s="46" t="str">
        <f t="shared" si="241"/>
        <v>01-00</v>
      </c>
      <c r="AL4110" s="4">
        <f t="shared" si="242"/>
        <v>0</v>
      </c>
      <c r="AM4110" s="4">
        <f t="shared" si="243"/>
        <v>1</v>
      </c>
    </row>
    <row r="4111" spans="34:39">
      <c r="AH4111" s="46" t="str">
        <f t="shared" si="240"/>
        <v>01-00</v>
      </c>
      <c r="AI4111" s="46" t="str">
        <f t="shared" si="241"/>
        <v>01-00</v>
      </c>
      <c r="AL4111" s="4">
        <f t="shared" si="242"/>
        <v>0</v>
      </c>
      <c r="AM4111" s="4">
        <f t="shared" si="243"/>
        <v>1</v>
      </c>
    </row>
    <row r="4112" spans="34:39">
      <c r="AH4112" s="46" t="str">
        <f t="shared" si="240"/>
        <v>01-00</v>
      </c>
      <c r="AI4112" s="46" t="str">
        <f t="shared" si="241"/>
        <v>01-00</v>
      </c>
      <c r="AL4112" s="4">
        <f t="shared" si="242"/>
        <v>0</v>
      </c>
      <c r="AM4112" s="4">
        <f t="shared" si="243"/>
        <v>1</v>
      </c>
    </row>
    <row r="4113" spans="34:39">
      <c r="AH4113" s="46" t="str">
        <f t="shared" si="240"/>
        <v>01-00</v>
      </c>
      <c r="AI4113" s="46" t="str">
        <f t="shared" si="241"/>
        <v>01-00</v>
      </c>
      <c r="AL4113" s="4">
        <f t="shared" si="242"/>
        <v>0</v>
      </c>
      <c r="AM4113" s="4">
        <f t="shared" si="243"/>
        <v>1</v>
      </c>
    </row>
    <row r="4114" spans="34:39">
      <c r="AH4114" s="46" t="str">
        <f t="shared" si="240"/>
        <v>01-00</v>
      </c>
      <c r="AI4114" s="46" t="str">
        <f t="shared" si="241"/>
        <v>01-00</v>
      </c>
      <c r="AL4114" s="4">
        <f t="shared" si="242"/>
        <v>0</v>
      </c>
      <c r="AM4114" s="4">
        <f t="shared" si="243"/>
        <v>1</v>
      </c>
    </row>
    <row r="4115" spans="34:39">
      <c r="AH4115" s="46" t="str">
        <f t="shared" si="240"/>
        <v>01-00</v>
      </c>
      <c r="AI4115" s="46" t="str">
        <f t="shared" si="241"/>
        <v>01-00</v>
      </c>
      <c r="AL4115" s="4">
        <f t="shared" si="242"/>
        <v>0</v>
      </c>
      <c r="AM4115" s="4">
        <f t="shared" si="243"/>
        <v>1</v>
      </c>
    </row>
    <row r="4116" spans="34:39">
      <c r="AH4116" s="46" t="str">
        <f t="shared" si="240"/>
        <v>01-00</v>
      </c>
      <c r="AI4116" s="46" t="str">
        <f t="shared" si="241"/>
        <v>01-00</v>
      </c>
      <c r="AL4116" s="4">
        <f t="shared" si="242"/>
        <v>0</v>
      </c>
      <c r="AM4116" s="4">
        <f t="shared" si="243"/>
        <v>1</v>
      </c>
    </row>
    <row r="4117" spans="34:39">
      <c r="AH4117" s="46" t="str">
        <f t="shared" si="240"/>
        <v>01-00</v>
      </c>
      <c r="AI4117" s="46" t="str">
        <f t="shared" si="241"/>
        <v>01-00</v>
      </c>
      <c r="AL4117" s="4">
        <f t="shared" si="242"/>
        <v>0</v>
      </c>
      <c r="AM4117" s="4">
        <f t="shared" si="243"/>
        <v>1</v>
      </c>
    </row>
    <row r="4118" spans="34:39">
      <c r="AH4118" s="46" t="str">
        <f t="shared" si="240"/>
        <v>01-00</v>
      </c>
      <c r="AI4118" s="46" t="str">
        <f t="shared" si="241"/>
        <v>01-00</v>
      </c>
      <c r="AL4118" s="4">
        <f t="shared" si="242"/>
        <v>0</v>
      </c>
      <c r="AM4118" s="4">
        <f t="shared" si="243"/>
        <v>1</v>
      </c>
    </row>
    <row r="4119" spans="34:39">
      <c r="AH4119" s="46" t="str">
        <f t="shared" si="240"/>
        <v>01-00</v>
      </c>
      <c r="AI4119" s="46" t="str">
        <f t="shared" si="241"/>
        <v>01-00</v>
      </c>
      <c r="AL4119" s="4">
        <f t="shared" si="242"/>
        <v>0</v>
      </c>
      <c r="AM4119" s="4">
        <f t="shared" si="243"/>
        <v>1</v>
      </c>
    </row>
    <row r="4120" spans="34:39">
      <c r="AH4120" s="46" t="str">
        <f t="shared" si="240"/>
        <v>01-00</v>
      </c>
      <c r="AI4120" s="46" t="str">
        <f t="shared" si="241"/>
        <v>01-00</v>
      </c>
      <c r="AL4120" s="4">
        <f t="shared" si="242"/>
        <v>0</v>
      </c>
      <c r="AM4120" s="4">
        <f t="shared" si="243"/>
        <v>1</v>
      </c>
    </row>
    <row r="4121" spans="34:39">
      <c r="AH4121" s="46" t="str">
        <f t="shared" si="240"/>
        <v>01-00</v>
      </c>
      <c r="AI4121" s="46" t="str">
        <f t="shared" si="241"/>
        <v>01-00</v>
      </c>
      <c r="AL4121" s="4">
        <f t="shared" si="242"/>
        <v>0</v>
      </c>
      <c r="AM4121" s="4">
        <f t="shared" si="243"/>
        <v>1</v>
      </c>
    </row>
    <row r="4122" spans="34:39">
      <c r="AH4122" s="46" t="str">
        <f t="shared" si="240"/>
        <v>01-00</v>
      </c>
      <c r="AI4122" s="46" t="str">
        <f t="shared" si="241"/>
        <v>01-00</v>
      </c>
      <c r="AL4122" s="4">
        <f t="shared" si="242"/>
        <v>0</v>
      </c>
      <c r="AM4122" s="4">
        <f t="shared" si="243"/>
        <v>1</v>
      </c>
    </row>
    <row r="4123" spans="34:39">
      <c r="AH4123" s="46" t="str">
        <f t="shared" si="240"/>
        <v>01-00</v>
      </c>
      <c r="AI4123" s="46" t="str">
        <f t="shared" si="241"/>
        <v>01-00</v>
      </c>
      <c r="AL4123" s="4">
        <f t="shared" si="242"/>
        <v>0</v>
      </c>
      <c r="AM4123" s="4">
        <f t="shared" si="243"/>
        <v>1</v>
      </c>
    </row>
    <row r="4124" spans="34:39">
      <c r="AH4124" s="46" t="str">
        <f t="shared" si="240"/>
        <v>01-00</v>
      </c>
      <c r="AI4124" s="46" t="str">
        <f t="shared" si="241"/>
        <v>01-00</v>
      </c>
      <c r="AL4124" s="4">
        <f t="shared" si="242"/>
        <v>0</v>
      </c>
      <c r="AM4124" s="4">
        <f t="shared" si="243"/>
        <v>1</v>
      </c>
    </row>
    <row r="4125" spans="34:39">
      <c r="AH4125" s="46" t="str">
        <f t="shared" si="240"/>
        <v>01-00</v>
      </c>
      <c r="AI4125" s="46" t="str">
        <f t="shared" si="241"/>
        <v>01-00</v>
      </c>
      <c r="AL4125" s="4">
        <f t="shared" si="242"/>
        <v>0</v>
      </c>
      <c r="AM4125" s="4">
        <f t="shared" si="243"/>
        <v>1</v>
      </c>
    </row>
    <row r="4126" spans="34:39">
      <c r="AH4126" s="46" t="str">
        <f t="shared" ref="AH4126:AH4189" si="244">TEXT(R4104,"mm")&amp;"-"&amp;TEXT(R4104,"yy")</f>
        <v>01-00</v>
      </c>
      <c r="AI4126" s="46" t="str">
        <f t="shared" ref="AI4126:AI4189" si="245">TEXT(Q4104,"mm")&amp;"-"&amp;TEXT(Q4104,"yy")</f>
        <v>01-00</v>
      </c>
      <c r="AL4126" s="4">
        <f t="shared" ref="AL4126:AL4189" si="246">IF(TRIM(O4104)&gt;" ",1,0)</f>
        <v>0</v>
      </c>
      <c r="AM4126" s="4">
        <f t="shared" ref="AM4126:AM4189" si="247">IF(AL4104=0,1,0)</f>
        <v>1</v>
      </c>
    </row>
    <row r="4127" spans="34:39">
      <c r="AH4127" s="46" t="str">
        <f t="shared" si="244"/>
        <v>01-00</v>
      </c>
      <c r="AI4127" s="46" t="str">
        <f t="shared" si="245"/>
        <v>01-00</v>
      </c>
      <c r="AL4127" s="4">
        <f t="shared" si="246"/>
        <v>0</v>
      </c>
      <c r="AM4127" s="4">
        <f t="shared" si="247"/>
        <v>1</v>
      </c>
    </row>
    <row r="4128" spans="34:39">
      <c r="AH4128" s="46" t="str">
        <f t="shared" si="244"/>
        <v>01-00</v>
      </c>
      <c r="AI4128" s="46" t="str">
        <f t="shared" si="245"/>
        <v>01-00</v>
      </c>
      <c r="AL4128" s="4">
        <f t="shared" si="246"/>
        <v>0</v>
      </c>
      <c r="AM4128" s="4">
        <f t="shared" si="247"/>
        <v>1</v>
      </c>
    </row>
    <row r="4129" spans="34:39">
      <c r="AH4129" s="46" t="str">
        <f t="shared" si="244"/>
        <v>01-00</v>
      </c>
      <c r="AI4129" s="46" t="str">
        <f t="shared" si="245"/>
        <v>01-00</v>
      </c>
      <c r="AL4129" s="4">
        <f t="shared" si="246"/>
        <v>0</v>
      </c>
      <c r="AM4129" s="4">
        <f t="shared" si="247"/>
        <v>1</v>
      </c>
    </row>
    <row r="4130" spans="34:39">
      <c r="AH4130" s="46" t="str">
        <f t="shared" si="244"/>
        <v>01-00</v>
      </c>
      <c r="AI4130" s="46" t="str">
        <f t="shared" si="245"/>
        <v>01-00</v>
      </c>
      <c r="AL4130" s="4">
        <f t="shared" si="246"/>
        <v>0</v>
      </c>
      <c r="AM4130" s="4">
        <f t="shared" si="247"/>
        <v>1</v>
      </c>
    </row>
    <row r="4131" spans="34:39">
      <c r="AH4131" s="46" t="str">
        <f t="shared" si="244"/>
        <v>01-00</v>
      </c>
      <c r="AI4131" s="46" t="str">
        <f t="shared" si="245"/>
        <v>01-00</v>
      </c>
      <c r="AL4131" s="4">
        <f t="shared" si="246"/>
        <v>0</v>
      </c>
      <c r="AM4131" s="4">
        <f t="shared" si="247"/>
        <v>1</v>
      </c>
    </row>
    <row r="4132" spans="34:39">
      <c r="AH4132" s="46" t="str">
        <f t="shared" si="244"/>
        <v>01-00</v>
      </c>
      <c r="AI4132" s="46" t="str">
        <f t="shared" si="245"/>
        <v>01-00</v>
      </c>
      <c r="AL4132" s="4">
        <f t="shared" si="246"/>
        <v>0</v>
      </c>
      <c r="AM4132" s="4">
        <f t="shared" si="247"/>
        <v>1</v>
      </c>
    </row>
    <row r="4133" spans="34:39">
      <c r="AH4133" s="46" t="str">
        <f t="shared" si="244"/>
        <v>01-00</v>
      </c>
      <c r="AI4133" s="46" t="str">
        <f t="shared" si="245"/>
        <v>01-00</v>
      </c>
      <c r="AL4133" s="4">
        <f t="shared" si="246"/>
        <v>0</v>
      </c>
      <c r="AM4133" s="4">
        <f t="shared" si="247"/>
        <v>1</v>
      </c>
    </row>
    <row r="4134" spans="34:39">
      <c r="AH4134" s="46" t="str">
        <f t="shared" si="244"/>
        <v>01-00</v>
      </c>
      <c r="AI4134" s="46" t="str">
        <f t="shared" si="245"/>
        <v>01-00</v>
      </c>
      <c r="AL4134" s="4">
        <f t="shared" si="246"/>
        <v>0</v>
      </c>
      <c r="AM4134" s="4">
        <f t="shared" si="247"/>
        <v>1</v>
      </c>
    </row>
    <row r="4135" spans="34:39">
      <c r="AH4135" s="46" t="str">
        <f t="shared" si="244"/>
        <v>01-00</v>
      </c>
      <c r="AI4135" s="46" t="str">
        <f t="shared" si="245"/>
        <v>01-00</v>
      </c>
      <c r="AL4135" s="4">
        <f t="shared" si="246"/>
        <v>0</v>
      </c>
      <c r="AM4135" s="4">
        <f t="shared" si="247"/>
        <v>1</v>
      </c>
    </row>
    <row r="4136" spans="34:39">
      <c r="AH4136" s="46" t="str">
        <f t="shared" si="244"/>
        <v>01-00</v>
      </c>
      <c r="AI4136" s="46" t="str">
        <f t="shared" si="245"/>
        <v>01-00</v>
      </c>
      <c r="AL4136" s="4">
        <f t="shared" si="246"/>
        <v>0</v>
      </c>
      <c r="AM4136" s="4">
        <f t="shared" si="247"/>
        <v>1</v>
      </c>
    </row>
    <row r="4137" spans="34:39">
      <c r="AH4137" s="46" t="str">
        <f t="shared" si="244"/>
        <v>01-00</v>
      </c>
      <c r="AI4137" s="46" t="str">
        <f t="shared" si="245"/>
        <v>01-00</v>
      </c>
      <c r="AL4137" s="4">
        <f t="shared" si="246"/>
        <v>0</v>
      </c>
      <c r="AM4137" s="4">
        <f t="shared" si="247"/>
        <v>1</v>
      </c>
    </row>
    <row r="4138" spans="34:39">
      <c r="AH4138" s="46" t="str">
        <f t="shared" si="244"/>
        <v>01-00</v>
      </c>
      <c r="AI4138" s="46" t="str">
        <f t="shared" si="245"/>
        <v>01-00</v>
      </c>
      <c r="AL4138" s="4">
        <f t="shared" si="246"/>
        <v>0</v>
      </c>
      <c r="AM4138" s="4">
        <f t="shared" si="247"/>
        <v>1</v>
      </c>
    </row>
    <row r="4139" spans="34:39">
      <c r="AH4139" s="46" t="str">
        <f t="shared" si="244"/>
        <v>01-00</v>
      </c>
      <c r="AI4139" s="46" t="str">
        <f t="shared" si="245"/>
        <v>01-00</v>
      </c>
      <c r="AL4139" s="4">
        <f t="shared" si="246"/>
        <v>0</v>
      </c>
      <c r="AM4139" s="4">
        <f t="shared" si="247"/>
        <v>1</v>
      </c>
    </row>
    <row r="4140" spans="34:39">
      <c r="AH4140" s="46" t="str">
        <f t="shared" si="244"/>
        <v>01-00</v>
      </c>
      <c r="AI4140" s="46" t="str">
        <f t="shared" si="245"/>
        <v>01-00</v>
      </c>
      <c r="AL4140" s="4">
        <f t="shared" si="246"/>
        <v>0</v>
      </c>
      <c r="AM4140" s="4">
        <f t="shared" si="247"/>
        <v>1</v>
      </c>
    </row>
    <row r="4141" spans="34:39">
      <c r="AH4141" s="46" t="str">
        <f t="shared" si="244"/>
        <v>01-00</v>
      </c>
      <c r="AI4141" s="46" t="str">
        <f t="shared" si="245"/>
        <v>01-00</v>
      </c>
      <c r="AL4141" s="4">
        <f t="shared" si="246"/>
        <v>0</v>
      </c>
      <c r="AM4141" s="4">
        <f t="shared" si="247"/>
        <v>1</v>
      </c>
    </row>
    <row r="4142" spans="34:39">
      <c r="AH4142" s="46" t="str">
        <f t="shared" si="244"/>
        <v>01-00</v>
      </c>
      <c r="AI4142" s="46" t="str">
        <f t="shared" si="245"/>
        <v>01-00</v>
      </c>
      <c r="AL4142" s="4">
        <f t="shared" si="246"/>
        <v>0</v>
      </c>
      <c r="AM4142" s="4">
        <f t="shared" si="247"/>
        <v>1</v>
      </c>
    </row>
    <row r="4143" spans="34:39">
      <c r="AH4143" s="46" t="str">
        <f t="shared" si="244"/>
        <v>01-00</v>
      </c>
      <c r="AI4143" s="46" t="str">
        <f t="shared" si="245"/>
        <v>01-00</v>
      </c>
      <c r="AL4143" s="4">
        <f t="shared" si="246"/>
        <v>0</v>
      </c>
      <c r="AM4143" s="4">
        <f t="shared" si="247"/>
        <v>1</v>
      </c>
    </row>
    <row r="4144" spans="34:39">
      <c r="AH4144" s="46" t="str">
        <f t="shared" si="244"/>
        <v>01-00</v>
      </c>
      <c r="AI4144" s="46" t="str">
        <f t="shared" si="245"/>
        <v>01-00</v>
      </c>
      <c r="AL4144" s="4">
        <f t="shared" si="246"/>
        <v>0</v>
      </c>
      <c r="AM4144" s="4">
        <f t="shared" si="247"/>
        <v>1</v>
      </c>
    </row>
    <row r="4145" spans="34:39">
      <c r="AH4145" s="46" t="str">
        <f t="shared" si="244"/>
        <v>01-00</v>
      </c>
      <c r="AI4145" s="46" t="str">
        <f t="shared" si="245"/>
        <v>01-00</v>
      </c>
      <c r="AL4145" s="4">
        <f t="shared" si="246"/>
        <v>0</v>
      </c>
      <c r="AM4145" s="4">
        <f t="shared" si="247"/>
        <v>1</v>
      </c>
    </row>
    <row r="4146" spans="34:39">
      <c r="AH4146" s="46" t="str">
        <f t="shared" si="244"/>
        <v>01-00</v>
      </c>
      <c r="AI4146" s="46" t="str">
        <f t="shared" si="245"/>
        <v>01-00</v>
      </c>
      <c r="AL4146" s="4">
        <f t="shared" si="246"/>
        <v>0</v>
      </c>
      <c r="AM4146" s="4">
        <f t="shared" si="247"/>
        <v>1</v>
      </c>
    </row>
    <row r="4147" spans="34:39">
      <c r="AH4147" s="46" t="str">
        <f t="shared" si="244"/>
        <v>01-00</v>
      </c>
      <c r="AI4147" s="46" t="str">
        <f t="shared" si="245"/>
        <v>01-00</v>
      </c>
      <c r="AL4147" s="4">
        <f t="shared" si="246"/>
        <v>0</v>
      </c>
      <c r="AM4147" s="4">
        <f t="shared" si="247"/>
        <v>1</v>
      </c>
    </row>
    <row r="4148" spans="34:39">
      <c r="AH4148" s="46" t="str">
        <f t="shared" si="244"/>
        <v>01-00</v>
      </c>
      <c r="AI4148" s="46" t="str">
        <f t="shared" si="245"/>
        <v>01-00</v>
      </c>
      <c r="AL4148" s="4">
        <f t="shared" si="246"/>
        <v>0</v>
      </c>
      <c r="AM4148" s="4">
        <f t="shared" si="247"/>
        <v>1</v>
      </c>
    </row>
    <row r="4149" spans="34:39">
      <c r="AH4149" s="46" t="str">
        <f t="shared" si="244"/>
        <v>01-00</v>
      </c>
      <c r="AI4149" s="46" t="str">
        <f t="shared" si="245"/>
        <v>01-00</v>
      </c>
      <c r="AL4149" s="4">
        <f t="shared" si="246"/>
        <v>0</v>
      </c>
      <c r="AM4149" s="4">
        <f t="shared" si="247"/>
        <v>1</v>
      </c>
    </row>
    <row r="4150" spans="34:39">
      <c r="AH4150" s="46" t="str">
        <f t="shared" si="244"/>
        <v>01-00</v>
      </c>
      <c r="AI4150" s="46" t="str">
        <f t="shared" si="245"/>
        <v>01-00</v>
      </c>
      <c r="AL4150" s="4">
        <f t="shared" si="246"/>
        <v>0</v>
      </c>
      <c r="AM4150" s="4">
        <f t="shared" si="247"/>
        <v>1</v>
      </c>
    </row>
    <row r="4151" spans="34:39">
      <c r="AH4151" s="46" t="str">
        <f t="shared" si="244"/>
        <v>01-00</v>
      </c>
      <c r="AI4151" s="46" t="str">
        <f t="shared" si="245"/>
        <v>01-00</v>
      </c>
      <c r="AL4151" s="4">
        <f t="shared" si="246"/>
        <v>0</v>
      </c>
      <c r="AM4151" s="4">
        <f t="shared" si="247"/>
        <v>1</v>
      </c>
    </row>
    <row r="4152" spans="34:39">
      <c r="AH4152" s="46" t="str">
        <f t="shared" si="244"/>
        <v>01-00</v>
      </c>
      <c r="AI4152" s="46" t="str">
        <f t="shared" si="245"/>
        <v>01-00</v>
      </c>
      <c r="AL4152" s="4">
        <f t="shared" si="246"/>
        <v>0</v>
      </c>
      <c r="AM4152" s="4">
        <f t="shared" si="247"/>
        <v>1</v>
      </c>
    </row>
    <row r="4153" spans="34:39">
      <c r="AH4153" s="46" t="str">
        <f t="shared" si="244"/>
        <v>01-00</v>
      </c>
      <c r="AI4153" s="46" t="str">
        <f t="shared" si="245"/>
        <v>01-00</v>
      </c>
      <c r="AL4153" s="4">
        <f t="shared" si="246"/>
        <v>0</v>
      </c>
      <c r="AM4153" s="4">
        <f t="shared" si="247"/>
        <v>1</v>
      </c>
    </row>
    <row r="4154" spans="34:39">
      <c r="AH4154" s="46" t="str">
        <f t="shared" si="244"/>
        <v>01-00</v>
      </c>
      <c r="AI4154" s="46" t="str">
        <f t="shared" si="245"/>
        <v>01-00</v>
      </c>
      <c r="AL4154" s="4">
        <f t="shared" si="246"/>
        <v>0</v>
      </c>
      <c r="AM4154" s="4">
        <f t="shared" si="247"/>
        <v>1</v>
      </c>
    </row>
    <row r="4155" spans="34:39">
      <c r="AH4155" s="46" t="str">
        <f t="shared" si="244"/>
        <v>01-00</v>
      </c>
      <c r="AI4155" s="46" t="str">
        <f t="shared" si="245"/>
        <v>01-00</v>
      </c>
      <c r="AL4155" s="4">
        <f t="shared" si="246"/>
        <v>0</v>
      </c>
      <c r="AM4155" s="4">
        <f t="shared" si="247"/>
        <v>1</v>
      </c>
    </row>
    <row r="4156" spans="34:39">
      <c r="AH4156" s="46" t="str">
        <f t="shared" si="244"/>
        <v>01-00</v>
      </c>
      <c r="AI4156" s="46" t="str">
        <f t="shared" si="245"/>
        <v>01-00</v>
      </c>
      <c r="AL4156" s="4">
        <f t="shared" si="246"/>
        <v>0</v>
      </c>
      <c r="AM4156" s="4">
        <f t="shared" si="247"/>
        <v>1</v>
      </c>
    </row>
    <row r="4157" spans="34:39">
      <c r="AH4157" s="46" t="str">
        <f t="shared" si="244"/>
        <v>01-00</v>
      </c>
      <c r="AI4157" s="46" t="str">
        <f t="shared" si="245"/>
        <v>01-00</v>
      </c>
      <c r="AL4157" s="4">
        <f t="shared" si="246"/>
        <v>0</v>
      </c>
      <c r="AM4157" s="4">
        <f t="shared" si="247"/>
        <v>1</v>
      </c>
    </row>
    <row r="4158" spans="34:39">
      <c r="AH4158" s="46" t="str">
        <f t="shared" si="244"/>
        <v>01-00</v>
      </c>
      <c r="AI4158" s="46" t="str">
        <f t="shared" si="245"/>
        <v>01-00</v>
      </c>
      <c r="AL4158" s="4">
        <f t="shared" si="246"/>
        <v>0</v>
      </c>
      <c r="AM4158" s="4">
        <f t="shared" si="247"/>
        <v>1</v>
      </c>
    </row>
    <row r="4159" spans="34:39">
      <c r="AH4159" s="46" t="str">
        <f t="shared" si="244"/>
        <v>01-00</v>
      </c>
      <c r="AI4159" s="46" t="str">
        <f t="shared" si="245"/>
        <v>01-00</v>
      </c>
      <c r="AL4159" s="4">
        <f t="shared" si="246"/>
        <v>0</v>
      </c>
      <c r="AM4159" s="4">
        <f t="shared" si="247"/>
        <v>1</v>
      </c>
    </row>
    <row r="4160" spans="34:39">
      <c r="AH4160" s="46" t="str">
        <f t="shared" si="244"/>
        <v>01-00</v>
      </c>
      <c r="AI4160" s="46" t="str">
        <f t="shared" si="245"/>
        <v>01-00</v>
      </c>
      <c r="AL4160" s="4">
        <f t="shared" si="246"/>
        <v>0</v>
      </c>
      <c r="AM4160" s="4">
        <f t="shared" si="247"/>
        <v>1</v>
      </c>
    </row>
    <row r="4161" spans="34:39">
      <c r="AH4161" s="46" t="str">
        <f t="shared" si="244"/>
        <v>01-00</v>
      </c>
      <c r="AI4161" s="46" t="str">
        <f t="shared" si="245"/>
        <v>01-00</v>
      </c>
      <c r="AL4161" s="4">
        <f t="shared" si="246"/>
        <v>0</v>
      </c>
      <c r="AM4161" s="4">
        <f t="shared" si="247"/>
        <v>1</v>
      </c>
    </row>
    <row r="4162" spans="34:39">
      <c r="AH4162" s="46" t="str">
        <f t="shared" si="244"/>
        <v>01-00</v>
      </c>
      <c r="AI4162" s="46" t="str">
        <f t="shared" si="245"/>
        <v>01-00</v>
      </c>
      <c r="AL4162" s="4">
        <f t="shared" si="246"/>
        <v>0</v>
      </c>
      <c r="AM4162" s="4">
        <f t="shared" si="247"/>
        <v>1</v>
      </c>
    </row>
    <row r="4163" spans="34:39">
      <c r="AH4163" s="46" t="str">
        <f t="shared" si="244"/>
        <v>01-00</v>
      </c>
      <c r="AI4163" s="46" t="str">
        <f t="shared" si="245"/>
        <v>01-00</v>
      </c>
      <c r="AL4163" s="4">
        <f t="shared" si="246"/>
        <v>0</v>
      </c>
      <c r="AM4163" s="4">
        <f t="shared" si="247"/>
        <v>1</v>
      </c>
    </row>
    <row r="4164" spans="34:39">
      <c r="AH4164" s="46" t="str">
        <f t="shared" si="244"/>
        <v>01-00</v>
      </c>
      <c r="AI4164" s="46" t="str">
        <f t="shared" si="245"/>
        <v>01-00</v>
      </c>
      <c r="AL4164" s="4">
        <f t="shared" si="246"/>
        <v>0</v>
      </c>
      <c r="AM4164" s="4">
        <f t="shared" si="247"/>
        <v>1</v>
      </c>
    </row>
    <row r="4165" spans="34:39">
      <c r="AH4165" s="46" t="str">
        <f t="shared" si="244"/>
        <v>01-00</v>
      </c>
      <c r="AI4165" s="46" t="str">
        <f t="shared" si="245"/>
        <v>01-00</v>
      </c>
      <c r="AL4165" s="4">
        <f t="shared" si="246"/>
        <v>0</v>
      </c>
      <c r="AM4165" s="4">
        <f t="shared" si="247"/>
        <v>1</v>
      </c>
    </row>
    <row r="4166" spans="34:39">
      <c r="AH4166" s="46" t="str">
        <f t="shared" si="244"/>
        <v>01-00</v>
      </c>
      <c r="AI4166" s="46" t="str">
        <f t="shared" si="245"/>
        <v>01-00</v>
      </c>
      <c r="AL4166" s="4">
        <f t="shared" si="246"/>
        <v>0</v>
      </c>
      <c r="AM4166" s="4">
        <f t="shared" si="247"/>
        <v>1</v>
      </c>
    </row>
    <row r="4167" spans="34:39">
      <c r="AH4167" s="46" t="str">
        <f t="shared" si="244"/>
        <v>01-00</v>
      </c>
      <c r="AI4167" s="46" t="str">
        <f t="shared" si="245"/>
        <v>01-00</v>
      </c>
      <c r="AL4167" s="4">
        <f t="shared" si="246"/>
        <v>0</v>
      </c>
      <c r="AM4167" s="4">
        <f t="shared" si="247"/>
        <v>1</v>
      </c>
    </row>
    <row r="4168" spans="34:39">
      <c r="AH4168" s="46" t="str">
        <f t="shared" si="244"/>
        <v>01-00</v>
      </c>
      <c r="AI4168" s="46" t="str">
        <f t="shared" si="245"/>
        <v>01-00</v>
      </c>
      <c r="AL4168" s="4">
        <f t="shared" si="246"/>
        <v>0</v>
      </c>
      <c r="AM4168" s="4">
        <f t="shared" si="247"/>
        <v>1</v>
      </c>
    </row>
    <row r="4169" spans="34:39">
      <c r="AH4169" s="46" t="str">
        <f t="shared" si="244"/>
        <v>01-00</v>
      </c>
      <c r="AI4169" s="46" t="str">
        <f t="shared" si="245"/>
        <v>01-00</v>
      </c>
      <c r="AL4169" s="4">
        <f t="shared" si="246"/>
        <v>0</v>
      </c>
      <c r="AM4169" s="4">
        <f t="shared" si="247"/>
        <v>1</v>
      </c>
    </row>
    <row r="4170" spans="34:39">
      <c r="AH4170" s="46" t="str">
        <f t="shared" si="244"/>
        <v>01-00</v>
      </c>
      <c r="AI4170" s="46" t="str">
        <f t="shared" si="245"/>
        <v>01-00</v>
      </c>
      <c r="AL4170" s="4">
        <f t="shared" si="246"/>
        <v>0</v>
      </c>
      <c r="AM4170" s="4">
        <f t="shared" si="247"/>
        <v>1</v>
      </c>
    </row>
    <row r="4171" spans="34:39">
      <c r="AH4171" s="46" t="str">
        <f t="shared" si="244"/>
        <v>01-00</v>
      </c>
      <c r="AI4171" s="46" t="str">
        <f t="shared" si="245"/>
        <v>01-00</v>
      </c>
      <c r="AL4171" s="4">
        <f t="shared" si="246"/>
        <v>0</v>
      </c>
      <c r="AM4171" s="4">
        <f t="shared" si="247"/>
        <v>1</v>
      </c>
    </row>
    <row r="4172" spans="34:39">
      <c r="AH4172" s="46" t="str">
        <f t="shared" si="244"/>
        <v>01-00</v>
      </c>
      <c r="AI4172" s="46" t="str">
        <f t="shared" si="245"/>
        <v>01-00</v>
      </c>
      <c r="AL4172" s="4">
        <f t="shared" si="246"/>
        <v>0</v>
      </c>
      <c r="AM4172" s="4">
        <f t="shared" si="247"/>
        <v>1</v>
      </c>
    </row>
    <row r="4173" spans="34:39">
      <c r="AH4173" s="46" t="str">
        <f t="shared" si="244"/>
        <v>01-00</v>
      </c>
      <c r="AI4173" s="46" t="str">
        <f t="shared" si="245"/>
        <v>01-00</v>
      </c>
      <c r="AL4173" s="4">
        <f t="shared" si="246"/>
        <v>0</v>
      </c>
      <c r="AM4173" s="4">
        <f t="shared" si="247"/>
        <v>1</v>
      </c>
    </row>
    <row r="4174" spans="34:39">
      <c r="AH4174" s="46" t="str">
        <f t="shared" si="244"/>
        <v>01-00</v>
      </c>
      <c r="AI4174" s="46" t="str">
        <f t="shared" si="245"/>
        <v>01-00</v>
      </c>
      <c r="AL4174" s="4">
        <f t="shared" si="246"/>
        <v>0</v>
      </c>
      <c r="AM4174" s="4">
        <f t="shared" si="247"/>
        <v>1</v>
      </c>
    </row>
    <row r="4175" spans="34:39">
      <c r="AH4175" s="46" t="str">
        <f t="shared" si="244"/>
        <v>01-00</v>
      </c>
      <c r="AI4175" s="46" t="str">
        <f t="shared" si="245"/>
        <v>01-00</v>
      </c>
      <c r="AL4175" s="4">
        <f t="shared" si="246"/>
        <v>0</v>
      </c>
      <c r="AM4175" s="4">
        <f t="shared" si="247"/>
        <v>1</v>
      </c>
    </row>
    <row r="4176" spans="34:39">
      <c r="AH4176" s="46" t="str">
        <f t="shared" si="244"/>
        <v>01-00</v>
      </c>
      <c r="AI4176" s="46" t="str">
        <f t="shared" si="245"/>
        <v>01-00</v>
      </c>
      <c r="AL4176" s="4">
        <f t="shared" si="246"/>
        <v>0</v>
      </c>
      <c r="AM4176" s="4">
        <f t="shared" si="247"/>
        <v>1</v>
      </c>
    </row>
    <row r="4177" spans="34:39">
      <c r="AH4177" s="46" t="str">
        <f t="shared" si="244"/>
        <v>01-00</v>
      </c>
      <c r="AI4177" s="46" t="str">
        <f t="shared" si="245"/>
        <v>01-00</v>
      </c>
      <c r="AL4177" s="4">
        <f t="shared" si="246"/>
        <v>0</v>
      </c>
      <c r="AM4177" s="4">
        <f t="shared" si="247"/>
        <v>1</v>
      </c>
    </row>
    <row r="4178" spans="34:39">
      <c r="AH4178" s="46" t="str">
        <f t="shared" si="244"/>
        <v>01-00</v>
      </c>
      <c r="AI4178" s="46" t="str">
        <f t="shared" si="245"/>
        <v>01-00</v>
      </c>
      <c r="AL4178" s="4">
        <f t="shared" si="246"/>
        <v>0</v>
      </c>
      <c r="AM4178" s="4">
        <f t="shared" si="247"/>
        <v>1</v>
      </c>
    </row>
    <row r="4179" spans="34:39">
      <c r="AH4179" s="46" t="str">
        <f t="shared" si="244"/>
        <v>01-00</v>
      </c>
      <c r="AI4179" s="46" t="str">
        <f t="shared" si="245"/>
        <v>01-00</v>
      </c>
      <c r="AL4179" s="4">
        <f t="shared" si="246"/>
        <v>0</v>
      </c>
      <c r="AM4179" s="4">
        <f t="shared" si="247"/>
        <v>1</v>
      </c>
    </row>
    <row r="4180" spans="34:39">
      <c r="AH4180" s="46" t="str">
        <f t="shared" si="244"/>
        <v>01-00</v>
      </c>
      <c r="AI4180" s="46" t="str">
        <f t="shared" si="245"/>
        <v>01-00</v>
      </c>
      <c r="AL4180" s="4">
        <f t="shared" si="246"/>
        <v>0</v>
      </c>
      <c r="AM4180" s="4">
        <f t="shared" si="247"/>
        <v>1</v>
      </c>
    </row>
    <row r="4181" spans="34:39">
      <c r="AH4181" s="46" t="str">
        <f t="shared" si="244"/>
        <v>01-00</v>
      </c>
      <c r="AI4181" s="46" t="str">
        <f t="shared" si="245"/>
        <v>01-00</v>
      </c>
      <c r="AL4181" s="4">
        <f t="shared" si="246"/>
        <v>0</v>
      </c>
      <c r="AM4181" s="4">
        <f t="shared" si="247"/>
        <v>1</v>
      </c>
    </row>
    <row r="4182" spans="34:39">
      <c r="AH4182" s="46" t="str">
        <f t="shared" si="244"/>
        <v>01-00</v>
      </c>
      <c r="AI4182" s="46" t="str">
        <f t="shared" si="245"/>
        <v>01-00</v>
      </c>
      <c r="AL4182" s="4">
        <f t="shared" si="246"/>
        <v>0</v>
      </c>
      <c r="AM4182" s="4">
        <f t="shared" si="247"/>
        <v>1</v>
      </c>
    </row>
    <row r="4183" spans="34:39">
      <c r="AH4183" s="46" t="str">
        <f t="shared" si="244"/>
        <v>01-00</v>
      </c>
      <c r="AI4183" s="46" t="str">
        <f t="shared" si="245"/>
        <v>01-00</v>
      </c>
      <c r="AL4183" s="4">
        <f t="shared" si="246"/>
        <v>0</v>
      </c>
      <c r="AM4183" s="4">
        <f t="shared" si="247"/>
        <v>1</v>
      </c>
    </row>
    <row r="4184" spans="34:39">
      <c r="AH4184" s="46" t="str">
        <f t="shared" si="244"/>
        <v>01-00</v>
      </c>
      <c r="AI4184" s="46" t="str">
        <f t="shared" si="245"/>
        <v>01-00</v>
      </c>
      <c r="AL4184" s="4">
        <f t="shared" si="246"/>
        <v>0</v>
      </c>
      <c r="AM4184" s="4">
        <f t="shared" si="247"/>
        <v>1</v>
      </c>
    </row>
    <row r="4185" spans="34:39">
      <c r="AH4185" s="46" t="str">
        <f t="shared" si="244"/>
        <v>01-00</v>
      </c>
      <c r="AI4185" s="46" t="str">
        <f t="shared" si="245"/>
        <v>01-00</v>
      </c>
      <c r="AL4185" s="4">
        <f t="shared" si="246"/>
        <v>0</v>
      </c>
      <c r="AM4185" s="4">
        <f t="shared" si="247"/>
        <v>1</v>
      </c>
    </row>
    <row r="4186" spans="34:39">
      <c r="AH4186" s="46" t="str">
        <f t="shared" si="244"/>
        <v>01-00</v>
      </c>
      <c r="AI4186" s="46" t="str">
        <f t="shared" si="245"/>
        <v>01-00</v>
      </c>
      <c r="AL4186" s="4">
        <f t="shared" si="246"/>
        <v>0</v>
      </c>
      <c r="AM4186" s="4">
        <f t="shared" si="247"/>
        <v>1</v>
      </c>
    </row>
    <row r="4187" spans="34:39">
      <c r="AH4187" s="46" t="str">
        <f t="shared" si="244"/>
        <v>01-00</v>
      </c>
      <c r="AI4187" s="46" t="str">
        <f t="shared" si="245"/>
        <v>01-00</v>
      </c>
      <c r="AL4187" s="4">
        <f t="shared" si="246"/>
        <v>0</v>
      </c>
      <c r="AM4187" s="4">
        <f t="shared" si="247"/>
        <v>1</v>
      </c>
    </row>
    <row r="4188" spans="34:39">
      <c r="AH4188" s="46" t="str">
        <f t="shared" si="244"/>
        <v>01-00</v>
      </c>
      <c r="AI4188" s="46" t="str">
        <f t="shared" si="245"/>
        <v>01-00</v>
      </c>
      <c r="AL4188" s="4">
        <f t="shared" si="246"/>
        <v>0</v>
      </c>
      <c r="AM4188" s="4">
        <f t="shared" si="247"/>
        <v>1</v>
      </c>
    </row>
    <row r="4189" spans="34:39">
      <c r="AH4189" s="46" t="str">
        <f t="shared" si="244"/>
        <v>01-00</v>
      </c>
      <c r="AI4189" s="46" t="str">
        <f t="shared" si="245"/>
        <v>01-00</v>
      </c>
      <c r="AL4189" s="4">
        <f t="shared" si="246"/>
        <v>0</v>
      </c>
      <c r="AM4189" s="4">
        <f t="shared" si="247"/>
        <v>1</v>
      </c>
    </row>
    <row r="4190" spans="34:39">
      <c r="AH4190" s="46" t="str">
        <f t="shared" ref="AH4190:AH4253" si="248">TEXT(R4168,"mm")&amp;"-"&amp;TEXT(R4168,"yy")</f>
        <v>01-00</v>
      </c>
      <c r="AI4190" s="46" t="str">
        <f t="shared" ref="AI4190:AI4253" si="249">TEXT(Q4168,"mm")&amp;"-"&amp;TEXT(Q4168,"yy")</f>
        <v>01-00</v>
      </c>
      <c r="AL4190" s="4">
        <f t="shared" ref="AL4190:AL4253" si="250">IF(TRIM(O4168)&gt;" ",1,0)</f>
        <v>0</v>
      </c>
      <c r="AM4190" s="4">
        <f t="shared" ref="AM4190:AM4253" si="251">IF(AL4168=0,1,0)</f>
        <v>1</v>
      </c>
    </row>
    <row r="4191" spans="34:39">
      <c r="AH4191" s="46" t="str">
        <f t="shared" si="248"/>
        <v>01-00</v>
      </c>
      <c r="AI4191" s="46" t="str">
        <f t="shared" si="249"/>
        <v>01-00</v>
      </c>
      <c r="AL4191" s="4">
        <f t="shared" si="250"/>
        <v>0</v>
      </c>
      <c r="AM4191" s="4">
        <f t="shared" si="251"/>
        <v>1</v>
      </c>
    </row>
    <row r="4192" spans="34:39">
      <c r="AH4192" s="46" t="str">
        <f t="shared" si="248"/>
        <v>01-00</v>
      </c>
      <c r="AI4192" s="46" t="str">
        <f t="shared" si="249"/>
        <v>01-00</v>
      </c>
      <c r="AL4192" s="4">
        <f t="shared" si="250"/>
        <v>0</v>
      </c>
      <c r="AM4192" s="4">
        <f t="shared" si="251"/>
        <v>1</v>
      </c>
    </row>
    <row r="4193" spans="34:39">
      <c r="AH4193" s="46" t="str">
        <f t="shared" si="248"/>
        <v>01-00</v>
      </c>
      <c r="AI4193" s="46" t="str">
        <f t="shared" si="249"/>
        <v>01-00</v>
      </c>
      <c r="AL4193" s="4">
        <f t="shared" si="250"/>
        <v>0</v>
      </c>
      <c r="AM4193" s="4">
        <f t="shared" si="251"/>
        <v>1</v>
      </c>
    </row>
    <row r="4194" spans="34:39">
      <c r="AH4194" s="46" t="str">
        <f t="shared" si="248"/>
        <v>01-00</v>
      </c>
      <c r="AI4194" s="46" t="str">
        <f t="shared" si="249"/>
        <v>01-00</v>
      </c>
      <c r="AL4194" s="4">
        <f t="shared" si="250"/>
        <v>0</v>
      </c>
      <c r="AM4194" s="4">
        <f t="shared" si="251"/>
        <v>1</v>
      </c>
    </row>
    <row r="4195" spans="34:39">
      <c r="AH4195" s="46" t="str">
        <f t="shared" si="248"/>
        <v>01-00</v>
      </c>
      <c r="AI4195" s="46" t="str">
        <f t="shared" si="249"/>
        <v>01-00</v>
      </c>
      <c r="AL4195" s="4">
        <f t="shared" si="250"/>
        <v>0</v>
      </c>
      <c r="AM4195" s="4">
        <f t="shared" si="251"/>
        <v>1</v>
      </c>
    </row>
    <row r="4196" spans="34:39">
      <c r="AH4196" s="46" t="str">
        <f t="shared" si="248"/>
        <v>01-00</v>
      </c>
      <c r="AI4196" s="46" t="str">
        <f t="shared" si="249"/>
        <v>01-00</v>
      </c>
      <c r="AL4196" s="4">
        <f t="shared" si="250"/>
        <v>0</v>
      </c>
      <c r="AM4196" s="4">
        <f t="shared" si="251"/>
        <v>1</v>
      </c>
    </row>
    <row r="4197" spans="34:39">
      <c r="AH4197" s="46" t="str">
        <f t="shared" si="248"/>
        <v>01-00</v>
      </c>
      <c r="AI4197" s="46" t="str">
        <f t="shared" si="249"/>
        <v>01-00</v>
      </c>
      <c r="AL4197" s="4">
        <f t="shared" si="250"/>
        <v>0</v>
      </c>
      <c r="AM4197" s="4">
        <f t="shared" si="251"/>
        <v>1</v>
      </c>
    </row>
    <row r="4198" spans="34:39">
      <c r="AH4198" s="46" t="str">
        <f t="shared" si="248"/>
        <v>01-00</v>
      </c>
      <c r="AI4198" s="46" t="str">
        <f t="shared" si="249"/>
        <v>01-00</v>
      </c>
      <c r="AL4198" s="4">
        <f t="shared" si="250"/>
        <v>0</v>
      </c>
      <c r="AM4198" s="4">
        <f t="shared" si="251"/>
        <v>1</v>
      </c>
    </row>
    <row r="4199" spans="34:39">
      <c r="AH4199" s="46" t="str">
        <f t="shared" si="248"/>
        <v>01-00</v>
      </c>
      <c r="AI4199" s="46" t="str">
        <f t="shared" si="249"/>
        <v>01-00</v>
      </c>
      <c r="AL4199" s="4">
        <f t="shared" si="250"/>
        <v>0</v>
      </c>
      <c r="AM4199" s="4">
        <f t="shared" si="251"/>
        <v>1</v>
      </c>
    </row>
    <row r="4200" spans="34:39">
      <c r="AH4200" s="46" t="str">
        <f t="shared" si="248"/>
        <v>01-00</v>
      </c>
      <c r="AI4200" s="46" t="str">
        <f t="shared" si="249"/>
        <v>01-00</v>
      </c>
      <c r="AL4200" s="4">
        <f t="shared" si="250"/>
        <v>0</v>
      </c>
      <c r="AM4200" s="4">
        <f t="shared" si="251"/>
        <v>1</v>
      </c>
    </row>
    <row r="4201" spans="34:39">
      <c r="AH4201" s="46" t="str">
        <f t="shared" si="248"/>
        <v>01-00</v>
      </c>
      <c r="AI4201" s="46" t="str">
        <f t="shared" si="249"/>
        <v>01-00</v>
      </c>
      <c r="AL4201" s="4">
        <f t="shared" si="250"/>
        <v>0</v>
      </c>
      <c r="AM4201" s="4">
        <f t="shared" si="251"/>
        <v>1</v>
      </c>
    </row>
    <row r="4202" spans="34:39">
      <c r="AH4202" s="46" t="str">
        <f t="shared" si="248"/>
        <v>01-00</v>
      </c>
      <c r="AI4202" s="46" t="str">
        <f t="shared" si="249"/>
        <v>01-00</v>
      </c>
      <c r="AL4202" s="4">
        <f t="shared" si="250"/>
        <v>0</v>
      </c>
      <c r="AM4202" s="4">
        <f t="shared" si="251"/>
        <v>1</v>
      </c>
    </row>
    <row r="4203" spans="34:39">
      <c r="AH4203" s="46" t="str">
        <f t="shared" si="248"/>
        <v>01-00</v>
      </c>
      <c r="AI4203" s="46" t="str">
        <f t="shared" si="249"/>
        <v>01-00</v>
      </c>
      <c r="AL4203" s="4">
        <f t="shared" si="250"/>
        <v>0</v>
      </c>
      <c r="AM4203" s="4">
        <f t="shared" si="251"/>
        <v>1</v>
      </c>
    </row>
    <row r="4204" spans="34:39">
      <c r="AH4204" s="46" t="str">
        <f t="shared" si="248"/>
        <v>01-00</v>
      </c>
      <c r="AI4204" s="46" t="str">
        <f t="shared" si="249"/>
        <v>01-00</v>
      </c>
      <c r="AL4204" s="4">
        <f t="shared" si="250"/>
        <v>0</v>
      </c>
      <c r="AM4204" s="4">
        <f t="shared" si="251"/>
        <v>1</v>
      </c>
    </row>
    <row r="4205" spans="34:39">
      <c r="AH4205" s="46" t="str">
        <f t="shared" si="248"/>
        <v>01-00</v>
      </c>
      <c r="AI4205" s="46" t="str">
        <f t="shared" si="249"/>
        <v>01-00</v>
      </c>
      <c r="AL4205" s="4">
        <f t="shared" si="250"/>
        <v>0</v>
      </c>
      <c r="AM4205" s="4">
        <f t="shared" si="251"/>
        <v>1</v>
      </c>
    </row>
    <row r="4206" spans="34:39">
      <c r="AH4206" s="46" t="str">
        <f t="shared" si="248"/>
        <v>01-00</v>
      </c>
      <c r="AI4206" s="46" t="str">
        <f t="shared" si="249"/>
        <v>01-00</v>
      </c>
      <c r="AL4206" s="4">
        <f t="shared" si="250"/>
        <v>0</v>
      </c>
      <c r="AM4206" s="4">
        <f t="shared" si="251"/>
        <v>1</v>
      </c>
    </row>
    <row r="4207" spans="34:39">
      <c r="AH4207" s="46" t="str">
        <f t="shared" si="248"/>
        <v>01-00</v>
      </c>
      <c r="AI4207" s="46" t="str">
        <f t="shared" si="249"/>
        <v>01-00</v>
      </c>
      <c r="AL4207" s="4">
        <f t="shared" si="250"/>
        <v>0</v>
      </c>
      <c r="AM4207" s="4">
        <f t="shared" si="251"/>
        <v>1</v>
      </c>
    </row>
    <row r="4208" spans="34:39">
      <c r="AH4208" s="46" t="str">
        <f t="shared" si="248"/>
        <v>01-00</v>
      </c>
      <c r="AI4208" s="46" t="str">
        <f t="shared" si="249"/>
        <v>01-00</v>
      </c>
      <c r="AL4208" s="4">
        <f t="shared" si="250"/>
        <v>0</v>
      </c>
      <c r="AM4208" s="4">
        <f t="shared" si="251"/>
        <v>1</v>
      </c>
    </row>
    <row r="4209" spans="34:39">
      <c r="AH4209" s="46" t="str">
        <f t="shared" si="248"/>
        <v>01-00</v>
      </c>
      <c r="AI4209" s="46" t="str">
        <f t="shared" si="249"/>
        <v>01-00</v>
      </c>
      <c r="AL4209" s="4">
        <f t="shared" si="250"/>
        <v>0</v>
      </c>
      <c r="AM4209" s="4">
        <f t="shared" si="251"/>
        <v>1</v>
      </c>
    </row>
    <row r="4210" spans="34:39">
      <c r="AH4210" s="46" t="str">
        <f t="shared" si="248"/>
        <v>01-00</v>
      </c>
      <c r="AI4210" s="46" t="str">
        <f t="shared" si="249"/>
        <v>01-00</v>
      </c>
      <c r="AL4210" s="4">
        <f t="shared" si="250"/>
        <v>0</v>
      </c>
      <c r="AM4210" s="4">
        <f t="shared" si="251"/>
        <v>1</v>
      </c>
    </row>
    <row r="4211" spans="34:39">
      <c r="AH4211" s="46" t="str">
        <f t="shared" si="248"/>
        <v>01-00</v>
      </c>
      <c r="AI4211" s="46" t="str">
        <f t="shared" si="249"/>
        <v>01-00</v>
      </c>
      <c r="AL4211" s="4">
        <f t="shared" si="250"/>
        <v>0</v>
      </c>
      <c r="AM4211" s="4">
        <f t="shared" si="251"/>
        <v>1</v>
      </c>
    </row>
    <row r="4212" spans="34:39">
      <c r="AH4212" s="46" t="str">
        <f t="shared" si="248"/>
        <v>01-00</v>
      </c>
      <c r="AI4212" s="46" t="str">
        <f t="shared" si="249"/>
        <v>01-00</v>
      </c>
      <c r="AL4212" s="4">
        <f t="shared" si="250"/>
        <v>0</v>
      </c>
      <c r="AM4212" s="4">
        <f t="shared" si="251"/>
        <v>1</v>
      </c>
    </row>
    <row r="4213" spans="34:39">
      <c r="AH4213" s="46" t="str">
        <f t="shared" si="248"/>
        <v>01-00</v>
      </c>
      <c r="AI4213" s="46" t="str">
        <f t="shared" si="249"/>
        <v>01-00</v>
      </c>
      <c r="AL4213" s="4">
        <f t="shared" si="250"/>
        <v>0</v>
      </c>
      <c r="AM4213" s="4">
        <f t="shared" si="251"/>
        <v>1</v>
      </c>
    </row>
    <row r="4214" spans="34:39">
      <c r="AH4214" s="46" t="str">
        <f t="shared" si="248"/>
        <v>01-00</v>
      </c>
      <c r="AI4214" s="46" t="str">
        <f t="shared" si="249"/>
        <v>01-00</v>
      </c>
      <c r="AL4214" s="4">
        <f t="shared" si="250"/>
        <v>0</v>
      </c>
      <c r="AM4214" s="4">
        <f t="shared" si="251"/>
        <v>1</v>
      </c>
    </row>
    <row r="4215" spans="34:39">
      <c r="AH4215" s="46" t="str">
        <f t="shared" si="248"/>
        <v>01-00</v>
      </c>
      <c r="AI4215" s="46" t="str">
        <f t="shared" si="249"/>
        <v>01-00</v>
      </c>
      <c r="AL4215" s="4">
        <f t="shared" si="250"/>
        <v>0</v>
      </c>
      <c r="AM4215" s="4">
        <f t="shared" si="251"/>
        <v>1</v>
      </c>
    </row>
    <row r="4216" spans="34:39">
      <c r="AH4216" s="46" t="str">
        <f t="shared" si="248"/>
        <v>01-00</v>
      </c>
      <c r="AI4216" s="46" t="str">
        <f t="shared" si="249"/>
        <v>01-00</v>
      </c>
      <c r="AL4216" s="4">
        <f t="shared" si="250"/>
        <v>0</v>
      </c>
      <c r="AM4216" s="4">
        <f t="shared" si="251"/>
        <v>1</v>
      </c>
    </row>
    <row r="4217" spans="34:39">
      <c r="AH4217" s="46" t="str">
        <f t="shared" si="248"/>
        <v>01-00</v>
      </c>
      <c r="AI4217" s="46" t="str">
        <f t="shared" si="249"/>
        <v>01-00</v>
      </c>
      <c r="AL4217" s="4">
        <f t="shared" si="250"/>
        <v>0</v>
      </c>
      <c r="AM4217" s="4">
        <f t="shared" si="251"/>
        <v>1</v>
      </c>
    </row>
    <row r="4218" spans="34:39">
      <c r="AH4218" s="46" t="str">
        <f t="shared" si="248"/>
        <v>01-00</v>
      </c>
      <c r="AI4218" s="46" t="str">
        <f t="shared" si="249"/>
        <v>01-00</v>
      </c>
      <c r="AL4218" s="4">
        <f t="shared" si="250"/>
        <v>0</v>
      </c>
      <c r="AM4218" s="4">
        <f t="shared" si="251"/>
        <v>1</v>
      </c>
    </row>
    <row r="4219" spans="34:39">
      <c r="AH4219" s="46" t="str">
        <f t="shared" si="248"/>
        <v>01-00</v>
      </c>
      <c r="AI4219" s="46" t="str">
        <f t="shared" si="249"/>
        <v>01-00</v>
      </c>
      <c r="AL4219" s="4">
        <f t="shared" si="250"/>
        <v>0</v>
      </c>
      <c r="AM4219" s="4">
        <f t="shared" si="251"/>
        <v>1</v>
      </c>
    </row>
    <row r="4220" spans="34:39">
      <c r="AH4220" s="46" t="str">
        <f t="shared" si="248"/>
        <v>01-00</v>
      </c>
      <c r="AI4220" s="46" t="str">
        <f t="shared" si="249"/>
        <v>01-00</v>
      </c>
      <c r="AL4220" s="4">
        <f t="shared" si="250"/>
        <v>0</v>
      </c>
      <c r="AM4220" s="4">
        <f t="shared" si="251"/>
        <v>1</v>
      </c>
    </row>
    <row r="4221" spans="34:39">
      <c r="AH4221" s="46" t="str">
        <f t="shared" si="248"/>
        <v>01-00</v>
      </c>
      <c r="AI4221" s="46" t="str">
        <f t="shared" si="249"/>
        <v>01-00</v>
      </c>
      <c r="AL4221" s="4">
        <f t="shared" si="250"/>
        <v>0</v>
      </c>
      <c r="AM4221" s="4">
        <f t="shared" si="251"/>
        <v>1</v>
      </c>
    </row>
    <row r="4222" spans="34:39">
      <c r="AH4222" s="46" t="str">
        <f t="shared" si="248"/>
        <v>01-00</v>
      </c>
      <c r="AI4222" s="46" t="str">
        <f t="shared" si="249"/>
        <v>01-00</v>
      </c>
      <c r="AL4222" s="4">
        <f t="shared" si="250"/>
        <v>0</v>
      </c>
      <c r="AM4222" s="4">
        <f t="shared" si="251"/>
        <v>1</v>
      </c>
    </row>
    <row r="4223" spans="34:39">
      <c r="AH4223" s="46" t="str">
        <f t="shared" si="248"/>
        <v>01-00</v>
      </c>
      <c r="AI4223" s="46" t="str">
        <f t="shared" si="249"/>
        <v>01-00</v>
      </c>
      <c r="AL4223" s="4">
        <f t="shared" si="250"/>
        <v>0</v>
      </c>
      <c r="AM4223" s="4">
        <f t="shared" si="251"/>
        <v>1</v>
      </c>
    </row>
    <row r="4224" spans="34:39">
      <c r="AH4224" s="46" t="str">
        <f t="shared" si="248"/>
        <v>01-00</v>
      </c>
      <c r="AI4224" s="46" t="str">
        <f t="shared" si="249"/>
        <v>01-00</v>
      </c>
      <c r="AL4224" s="4">
        <f t="shared" si="250"/>
        <v>0</v>
      </c>
      <c r="AM4224" s="4">
        <f t="shared" si="251"/>
        <v>1</v>
      </c>
    </row>
    <row r="4225" spans="34:39">
      <c r="AH4225" s="46" t="str">
        <f t="shared" si="248"/>
        <v>01-00</v>
      </c>
      <c r="AI4225" s="46" t="str">
        <f t="shared" si="249"/>
        <v>01-00</v>
      </c>
      <c r="AL4225" s="4">
        <f t="shared" si="250"/>
        <v>0</v>
      </c>
      <c r="AM4225" s="4">
        <f t="shared" si="251"/>
        <v>1</v>
      </c>
    </row>
    <row r="4226" spans="34:39">
      <c r="AH4226" s="46" t="str">
        <f t="shared" si="248"/>
        <v>01-00</v>
      </c>
      <c r="AI4226" s="46" t="str">
        <f t="shared" si="249"/>
        <v>01-00</v>
      </c>
      <c r="AL4226" s="4">
        <f t="shared" si="250"/>
        <v>0</v>
      </c>
      <c r="AM4226" s="4">
        <f t="shared" si="251"/>
        <v>1</v>
      </c>
    </row>
    <row r="4227" spans="34:39">
      <c r="AH4227" s="46" t="str">
        <f t="shared" si="248"/>
        <v>01-00</v>
      </c>
      <c r="AI4227" s="46" t="str">
        <f t="shared" si="249"/>
        <v>01-00</v>
      </c>
      <c r="AL4227" s="4">
        <f t="shared" si="250"/>
        <v>0</v>
      </c>
      <c r="AM4227" s="4">
        <f t="shared" si="251"/>
        <v>1</v>
      </c>
    </row>
    <row r="4228" spans="34:39">
      <c r="AH4228" s="46" t="str">
        <f t="shared" si="248"/>
        <v>01-00</v>
      </c>
      <c r="AI4228" s="46" t="str">
        <f t="shared" si="249"/>
        <v>01-00</v>
      </c>
      <c r="AL4228" s="4">
        <f t="shared" si="250"/>
        <v>0</v>
      </c>
      <c r="AM4228" s="4">
        <f t="shared" si="251"/>
        <v>1</v>
      </c>
    </row>
    <row r="4229" spans="34:39">
      <c r="AH4229" s="46" t="str">
        <f t="shared" si="248"/>
        <v>01-00</v>
      </c>
      <c r="AI4229" s="46" t="str">
        <f t="shared" si="249"/>
        <v>01-00</v>
      </c>
      <c r="AL4229" s="4">
        <f t="shared" si="250"/>
        <v>0</v>
      </c>
      <c r="AM4229" s="4">
        <f t="shared" si="251"/>
        <v>1</v>
      </c>
    </row>
    <row r="4230" spans="34:39">
      <c r="AH4230" s="46" t="str">
        <f t="shared" si="248"/>
        <v>01-00</v>
      </c>
      <c r="AI4230" s="46" t="str">
        <f t="shared" si="249"/>
        <v>01-00</v>
      </c>
      <c r="AL4230" s="4">
        <f t="shared" si="250"/>
        <v>0</v>
      </c>
      <c r="AM4230" s="4">
        <f t="shared" si="251"/>
        <v>1</v>
      </c>
    </row>
    <row r="4231" spans="34:39">
      <c r="AH4231" s="46" t="str">
        <f t="shared" si="248"/>
        <v>01-00</v>
      </c>
      <c r="AI4231" s="46" t="str">
        <f t="shared" si="249"/>
        <v>01-00</v>
      </c>
      <c r="AL4231" s="4">
        <f t="shared" si="250"/>
        <v>0</v>
      </c>
      <c r="AM4231" s="4">
        <f t="shared" si="251"/>
        <v>1</v>
      </c>
    </row>
    <row r="4232" spans="34:39">
      <c r="AH4232" s="46" t="str">
        <f t="shared" si="248"/>
        <v>01-00</v>
      </c>
      <c r="AI4232" s="46" t="str">
        <f t="shared" si="249"/>
        <v>01-00</v>
      </c>
      <c r="AL4232" s="4">
        <f t="shared" si="250"/>
        <v>0</v>
      </c>
      <c r="AM4232" s="4">
        <f t="shared" si="251"/>
        <v>1</v>
      </c>
    </row>
    <row r="4233" spans="34:39">
      <c r="AH4233" s="46" t="str">
        <f t="shared" si="248"/>
        <v>01-00</v>
      </c>
      <c r="AI4233" s="46" t="str">
        <f t="shared" si="249"/>
        <v>01-00</v>
      </c>
      <c r="AL4233" s="4">
        <f t="shared" si="250"/>
        <v>0</v>
      </c>
      <c r="AM4233" s="4">
        <f t="shared" si="251"/>
        <v>1</v>
      </c>
    </row>
    <row r="4234" spans="34:39">
      <c r="AH4234" s="46" t="str">
        <f t="shared" si="248"/>
        <v>01-00</v>
      </c>
      <c r="AI4234" s="46" t="str">
        <f t="shared" si="249"/>
        <v>01-00</v>
      </c>
      <c r="AL4234" s="4">
        <f t="shared" si="250"/>
        <v>0</v>
      </c>
      <c r="AM4234" s="4">
        <f t="shared" si="251"/>
        <v>1</v>
      </c>
    </row>
    <row r="4235" spans="34:39">
      <c r="AH4235" s="46" t="str">
        <f t="shared" si="248"/>
        <v>01-00</v>
      </c>
      <c r="AI4235" s="46" t="str">
        <f t="shared" si="249"/>
        <v>01-00</v>
      </c>
      <c r="AL4235" s="4">
        <f t="shared" si="250"/>
        <v>0</v>
      </c>
      <c r="AM4235" s="4">
        <f t="shared" si="251"/>
        <v>1</v>
      </c>
    </row>
    <row r="4236" spans="34:39">
      <c r="AH4236" s="46" t="str">
        <f t="shared" si="248"/>
        <v>01-00</v>
      </c>
      <c r="AI4236" s="46" t="str">
        <f t="shared" si="249"/>
        <v>01-00</v>
      </c>
      <c r="AL4236" s="4">
        <f t="shared" si="250"/>
        <v>0</v>
      </c>
      <c r="AM4236" s="4">
        <f t="shared" si="251"/>
        <v>1</v>
      </c>
    </row>
    <row r="4237" spans="34:39">
      <c r="AH4237" s="46" t="str">
        <f t="shared" si="248"/>
        <v>01-00</v>
      </c>
      <c r="AI4237" s="46" t="str">
        <f t="shared" si="249"/>
        <v>01-00</v>
      </c>
      <c r="AL4237" s="4">
        <f t="shared" si="250"/>
        <v>0</v>
      </c>
      <c r="AM4237" s="4">
        <f t="shared" si="251"/>
        <v>1</v>
      </c>
    </row>
    <row r="4238" spans="34:39">
      <c r="AH4238" s="46" t="str">
        <f t="shared" si="248"/>
        <v>01-00</v>
      </c>
      <c r="AI4238" s="46" t="str">
        <f t="shared" si="249"/>
        <v>01-00</v>
      </c>
      <c r="AL4238" s="4">
        <f t="shared" si="250"/>
        <v>0</v>
      </c>
      <c r="AM4238" s="4">
        <f t="shared" si="251"/>
        <v>1</v>
      </c>
    </row>
    <row r="4239" spans="34:39">
      <c r="AH4239" s="46" t="str">
        <f t="shared" si="248"/>
        <v>01-00</v>
      </c>
      <c r="AI4239" s="46" t="str">
        <f t="shared" si="249"/>
        <v>01-00</v>
      </c>
      <c r="AL4239" s="4">
        <f t="shared" si="250"/>
        <v>0</v>
      </c>
      <c r="AM4239" s="4">
        <f t="shared" si="251"/>
        <v>1</v>
      </c>
    </row>
    <row r="4240" spans="34:39">
      <c r="AH4240" s="46" t="str">
        <f t="shared" si="248"/>
        <v>01-00</v>
      </c>
      <c r="AI4240" s="46" t="str">
        <f t="shared" si="249"/>
        <v>01-00</v>
      </c>
      <c r="AL4240" s="4">
        <f t="shared" si="250"/>
        <v>0</v>
      </c>
      <c r="AM4240" s="4">
        <f t="shared" si="251"/>
        <v>1</v>
      </c>
    </row>
    <row r="4241" spans="34:39">
      <c r="AH4241" s="46" t="str">
        <f t="shared" si="248"/>
        <v>01-00</v>
      </c>
      <c r="AI4241" s="46" t="str">
        <f t="shared" si="249"/>
        <v>01-00</v>
      </c>
      <c r="AL4241" s="4">
        <f t="shared" si="250"/>
        <v>0</v>
      </c>
      <c r="AM4241" s="4">
        <f t="shared" si="251"/>
        <v>1</v>
      </c>
    </row>
    <row r="4242" spans="34:39">
      <c r="AH4242" s="46" t="str">
        <f t="shared" si="248"/>
        <v>01-00</v>
      </c>
      <c r="AI4242" s="46" t="str">
        <f t="shared" si="249"/>
        <v>01-00</v>
      </c>
      <c r="AL4242" s="4">
        <f t="shared" si="250"/>
        <v>0</v>
      </c>
      <c r="AM4242" s="4">
        <f t="shared" si="251"/>
        <v>1</v>
      </c>
    </row>
    <row r="4243" spans="34:39">
      <c r="AH4243" s="46" t="str">
        <f t="shared" si="248"/>
        <v>01-00</v>
      </c>
      <c r="AI4243" s="46" t="str">
        <f t="shared" si="249"/>
        <v>01-00</v>
      </c>
      <c r="AL4243" s="4">
        <f t="shared" si="250"/>
        <v>0</v>
      </c>
      <c r="AM4243" s="4">
        <f t="shared" si="251"/>
        <v>1</v>
      </c>
    </row>
    <row r="4244" spans="34:39">
      <c r="AH4244" s="46" t="str">
        <f t="shared" si="248"/>
        <v>01-00</v>
      </c>
      <c r="AI4244" s="46" t="str">
        <f t="shared" si="249"/>
        <v>01-00</v>
      </c>
      <c r="AL4244" s="4">
        <f t="shared" si="250"/>
        <v>0</v>
      </c>
      <c r="AM4244" s="4">
        <f t="shared" si="251"/>
        <v>1</v>
      </c>
    </row>
    <row r="4245" spans="34:39">
      <c r="AH4245" s="46" t="str">
        <f t="shared" si="248"/>
        <v>01-00</v>
      </c>
      <c r="AI4245" s="46" t="str">
        <f t="shared" si="249"/>
        <v>01-00</v>
      </c>
      <c r="AL4245" s="4">
        <f t="shared" si="250"/>
        <v>0</v>
      </c>
      <c r="AM4245" s="4">
        <f t="shared" si="251"/>
        <v>1</v>
      </c>
    </row>
    <row r="4246" spans="34:39">
      <c r="AH4246" s="46" t="str">
        <f t="shared" si="248"/>
        <v>01-00</v>
      </c>
      <c r="AI4246" s="46" t="str">
        <f t="shared" si="249"/>
        <v>01-00</v>
      </c>
      <c r="AL4246" s="4">
        <f t="shared" si="250"/>
        <v>0</v>
      </c>
      <c r="AM4246" s="4">
        <f t="shared" si="251"/>
        <v>1</v>
      </c>
    </row>
    <row r="4247" spans="34:39">
      <c r="AH4247" s="46" t="str">
        <f t="shared" si="248"/>
        <v>01-00</v>
      </c>
      <c r="AI4247" s="46" t="str">
        <f t="shared" si="249"/>
        <v>01-00</v>
      </c>
      <c r="AL4247" s="4">
        <f t="shared" si="250"/>
        <v>0</v>
      </c>
      <c r="AM4247" s="4">
        <f t="shared" si="251"/>
        <v>1</v>
      </c>
    </row>
    <row r="4248" spans="34:39">
      <c r="AH4248" s="46" t="str">
        <f t="shared" si="248"/>
        <v>01-00</v>
      </c>
      <c r="AI4248" s="46" t="str">
        <f t="shared" si="249"/>
        <v>01-00</v>
      </c>
      <c r="AL4248" s="4">
        <f t="shared" si="250"/>
        <v>0</v>
      </c>
      <c r="AM4248" s="4">
        <f t="shared" si="251"/>
        <v>1</v>
      </c>
    </row>
    <row r="4249" spans="34:39">
      <c r="AH4249" s="46" t="str">
        <f t="shared" si="248"/>
        <v>01-00</v>
      </c>
      <c r="AI4249" s="46" t="str">
        <f t="shared" si="249"/>
        <v>01-00</v>
      </c>
      <c r="AL4249" s="4">
        <f t="shared" si="250"/>
        <v>0</v>
      </c>
      <c r="AM4249" s="4">
        <f t="shared" si="251"/>
        <v>1</v>
      </c>
    </row>
    <row r="4250" spans="34:39">
      <c r="AH4250" s="46" t="str">
        <f t="shared" si="248"/>
        <v>01-00</v>
      </c>
      <c r="AI4250" s="46" t="str">
        <f t="shared" si="249"/>
        <v>01-00</v>
      </c>
      <c r="AL4250" s="4">
        <f t="shared" si="250"/>
        <v>0</v>
      </c>
      <c r="AM4250" s="4">
        <f t="shared" si="251"/>
        <v>1</v>
      </c>
    </row>
    <row r="4251" spans="34:39">
      <c r="AH4251" s="46" t="str">
        <f t="shared" si="248"/>
        <v>01-00</v>
      </c>
      <c r="AI4251" s="46" t="str">
        <f t="shared" si="249"/>
        <v>01-00</v>
      </c>
      <c r="AL4251" s="4">
        <f t="shared" si="250"/>
        <v>0</v>
      </c>
      <c r="AM4251" s="4">
        <f t="shared" si="251"/>
        <v>1</v>
      </c>
    </row>
    <row r="4252" spans="34:39">
      <c r="AH4252" s="46" t="str">
        <f t="shared" si="248"/>
        <v>01-00</v>
      </c>
      <c r="AI4252" s="46" t="str">
        <f t="shared" si="249"/>
        <v>01-00</v>
      </c>
      <c r="AL4252" s="4">
        <f t="shared" si="250"/>
        <v>0</v>
      </c>
      <c r="AM4252" s="4">
        <f t="shared" si="251"/>
        <v>1</v>
      </c>
    </row>
    <row r="4253" spans="34:39">
      <c r="AH4253" s="46" t="str">
        <f t="shared" si="248"/>
        <v>01-00</v>
      </c>
      <c r="AI4253" s="46" t="str">
        <f t="shared" si="249"/>
        <v>01-00</v>
      </c>
      <c r="AL4253" s="4">
        <f t="shared" si="250"/>
        <v>0</v>
      </c>
      <c r="AM4253" s="4">
        <f t="shared" si="251"/>
        <v>1</v>
      </c>
    </row>
    <row r="4254" spans="34:39">
      <c r="AH4254" s="46" t="str">
        <f t="shared" ref="AH4254:AH4317" si="252">TEXT(R4232,"mm")&amp;"-"&amp;TEXT(R4232,"yy")</f>
        <v>01-00</v>
      </c>
      <c r="AI4254" s="46" t="str">
        <f t="shared" ref="AI4254:AI4317" si="253">TEXT(Q4232,"mm")&amp;"-"&amp;TEXT(Q4232,"yy")</f>
        <v>01-00</v>
      </c>
      <c r="AL4254" s="4">
        <f t="shared" ref="AL4254:AL4317" si="254">IF(TRIM(O4232)&gt;" ",1,0)</f>
        <v>0</v>
      </c>
      <c r="AM4254" s="4">
        <f t="shared" ref="AM4254:AM4317" si="255">IF(AL4232=0,1,0)</f>
        <v>1</v>
      </c>
    </row>
    <row r="4255" spans="34:39">
      <c r="AH4255" s="46" t="str">
        <f t="shared" si="252"/>
        <v>01-00</v>
      </c>
      <c r="AI4255" s="46" t="str">
        <f t="shared" si="253"/>
        <v>01-00</v>
      </c>
      <c r="AL4255" s="4">
        <f t="shared" si="254"/>
        <v>0</v>
      </c>
      <c r="AM4255" s="4">
        <f t="shared" si="255"/>
        <v>1</v>
      </c>
    </row>
    <row r="4256" spans="34:39">
      <c r="AH4256" s="46" t="str">
        <f t="shared" si="252"/>
        <v>01-00</v>
      </c>
      <c r="AI4256" s="46" t="str">
        <f t="shared" si="253"/>
        <v>01-00</v>
      </c>
      <c r="AL4256" s="4">
        <f t="shared" si="254"/>
        <v>0</v>
      </c>
      <c r="AM4256" s="4">
        <f t="shared" si="255"/>
        <v>1</v>
      </c>
    </row>
    <row r="4257" spans="34:39">
      <c r="AH4257" s="46" t="str">
        <f t="shared" si="252"/>
        <v>01-00</v>
      </c>
      <c r="AI4257" s="46" t="str">
        <f t="shared" si="253"/>
        <v>01-00</v>
      </c>
      <c r="AL4257" s="4">
        <f t="shared" si="254"/>
        <v>0</v>
      </c>
      <c r="AM4257" s="4">
        <f t="shared" si="255"/>
        <v>1</v>
      </c>
    </row>
    <row r="4258" spans="34:39">
      <c r="AH4258" s="46" t="str">
        <f t="shared" si="252"/>
        <v>01-00</v>
      </c>
      <c r="AI4258" s="46" t="str">
        <f t="shared" si="253"/>
        <v>01-00</v>
      </c>
      <c r="AL4258" s="4">
        <f t="shared" si="254"/>
        <v>0</v>
      </c>
      <c r="AM4258" s="4">
        <f t="shared" si="255"/>
        <v>1</v>
      </c>
    </row>
    <row r="4259" spans="34:39">
      <c r="AH4259" s="46" t="str">
        <f t="shared" si="252"/>
        <v>01-00</v>
      </c>
      <c r="AI4259" s="46" t="str">
        <f t="shared" si="253"/>
        <v>01-00</v>
      </c>
      <c r="AL4259" s="4">
        <f t="shared" si="254"/>
        <v>0</v>
      </c>
      <c r="AM4259" s="4">
        <f t="shared" si="255"/>
        <v>1</v>
      </c>
    </row>
    <row r="4260" spans="34:39">
      <c r="AH4260" s="46" t="str">
        <f t="shared" si="252"/>
        <v>01-00</v>
      </c>
      <c r="AI4260" s="46" t="str">
        <f t="shared" si="253"/>
        <v>01-00</v>
      </c>
      <c r="AL4260" s="4">
        <f t="shared" si="254"/>
        <v>0</v>
      </c>
      <c r="AM4260" s="4">
        <f t="shared" si="255"/>
        <v>1</v>
      </c>
    </row>
    <row r="4261" spans="34:39">
      <c r="AH4261" s="46" t="str">
        <f t="shared" si="252"/>
        <v>01-00</v>
      </c>
      <c r="AI4261" s="46" t="str">
        <f t="shared" si="253"/>
        <v>01-00</v>
      </c>
      <c r="AL4261" s="4">
        <f t="shared" si="254"/>
        <v>0</v>
      </c>
      <c r="AM4261" s="4">
        <f t="shared" si="255"/>
        <v>1</v>
      </c>
    </row>
    <row r="4262" spans="34:39">
      <c r="AH4262" s="46" t="str">
        <f t="shared" si="252"/>
        <v>01-00</v>
      </c>
      <c r="AI4262" s="46" t="str">
        <f t="shared" si="253"/>
        <v>01-00</v>
      </c>
      <c r="AL4262" s="4">
        <f t="shared" si="254"/>
        <v>0</v>
      </c>
      <c r="AM4262" s="4">
        <f t="shared" si="255"/>
        <v>1</v>
      </c>
    </row>
    <row r="4263" spans="34:39">
      <c r="AH4263" s="46" t="str">
        <f t="shared" si="252"/>
        <v>01-00</v>
      </c>
      <c r="AI4263" s="46" t="str">
        <f t="shared" si="253"/>
        <v>01-00</v>
      </c>
      <c r="AL4263" s="4">
        <f t="shared" si="254"/>
        <v>0</v>
      </c>
      <c r="AM4263" s="4">
        <f t="shared" si="255"/>
        <v>1</v>
      </c>
    </row>
    <row r="4264" spans="34:39">
      <c r="AH4264" s="46" t="str">
        <f t="shared" si="252"/>
        <v>01-00</v>
      </c>
      <c r="AI4264" s="46" t="str">
        <f t="shared" si="253"/>
        <v>01-00</v>
      </c>
      <c r="AL4264" s="4">
        <f t="shared" si="254"/>
        <v>0</v>
      </c>
      <c r="AM4264" s="4">
        <f t="shared" si="255"/>
        <v>1</v>
      </c>
    </row>
    <row r="4265" spans="34:39">
      <c r="AH4265" s="46" t="str">
        <f t="shared" si="252"/>
        <v>01-00</v>
      </c>
      <c r="AI4265" s="46" t="str">
        <f t="shared" si="253"/>
        <v>01-00</v>
      </c>
      <c r="AL4265" s="4">
        <f t="shared" si="254"/>
        <v>0</v>
      </c>
      <c r="AM4265" s="4">
        <f t="shared" si="255"/>
        <v>1</v>
      </c>
    </row>
    <row r="4266" spans="34:39">
      <c r="AH4266" s="46" t="str">
        <f t="shared" si="252"/>
        <v>01-00</v>
      </c>
      <c r="AI4266" s="46" t="str">
        <f t="shared" si="253"/>
        <v>01-00</v>
      </c>
      <c r="AL4266" s="4">
        <f t="shared" si="254"/>
        <v>0</v>
      </c>
      <c r="AM4266" s="4">
        <f t="shared" si="255"/>
        <v>1</v>
      </c>
    </row>
    <row r="4267" spans="34:39">
      <c r="AH4267" s="46" t="str">
        <f t="shared" si="252"/>
        <v>01-00</v>
      </c>
      <c r="AI4267" s="46" t="str">
        <f t="shared" si="253"/>
        <v>01-00</v>
      </c>
      <c r="AL4267" s="4">
        <f t="shared" si="254"/>
        <v>0</v>
      </c>
      <c r="AM4267" s="4">
        <f t="shared" si="255"/>
        <v>1</v>
      </c>
    </row>
    <row r="4268" spans="34:39">
      <c r="AH4268" s="46" t="str">
        <f t="shared" si="252"/>
        <v>01-00</v>
      </c>
      <c r="AI4268" s="46" t="str">
        <f t="shared" si="253"/>
        <v>01-00</v>
      </c>
      <c r="AL4268" s="4">
        <f t="shared" si="254"/>
        <v>0</v>
      </c>
      <c r="AM4268" s="4">
        <f t="shared" si="255"/>
        <v>1</v>
      </c>
    </row>
    <row r="4269" spans="34:39">
      <c r="AH4269" s="46" t="str">
        <f t="shared" si="252"/>
        <v>01-00</v>
      </c>
      <c r="AI4269" s="46" t="str">
        <f t="shared" si="253"/>
        <v>01-00</v>
      </c>
      <c r="AL4269" s="4">
        <f t="shared" si="254"/>
        <v>0</v>
      </c>
      <c r="AM4269" s="4">
        <f t="shared" si="255"/>
        <v>1</v>
      </c>
    </row>
    <row r="4270" spans="34:39">
      <c r="AH4270" s="46" t="str">
        <f t="shared" si="252"/>
        <v>01-00</v>
      </c>
      <c r="AI4270" s="46" t="str">
        <f t="shared" si="253"/>
        <v>01-00</v>
      </c>
      <c r="AL4270" s="4">
        <f t="shared" si="254"/>
        <v>0</v>
      </c>
      <c r="AM4270" s="4">
        <f t="shared" si="255"/>
        <v>1</v>
      </c>
    </row>
    <row r="4271" spans="34:39">
      <c r="AH4271" s="46" t="str">
        <f t="shared" si="252"/>
        <v>01-00</v>
      </c>
      <c r="AI4271" s="46" t="str">
        <f t="shared" si="253"/>
        <v>01-00</v>
      </c>
      <c r="AL4271" s="4">
        <f t="shared" si="254"/>
        <v>0</v>
      </c>
      <c r="AM4271" s="4">
        <f t="shared" si="255"/>
        <v>1</v>
      </c>
    </row>
    <row r="4272" spans="34:39">
      <c r="AH4272" s="46" t="str">
        <f t="shared" si="252"/>
        <v>01-00</v>
      </c>
      <c r="AI4272" s="46" t="str">
        <f t="shared" si="253"/>
        <v>01-00</v>
      </c>
      <c r="AL4272" s="4">
        <f t="shared" si="254"/>
        <v>0</v>
      </c>
      <c r="AM4272" s="4">
        <f t="shared" si="255"/>
        <v>1</v>
      </c>
    </row>
    <row r="4273" spans="34:39">
      <c r="AH4273" s="46" t="str">
        <f t="shared" si="252"/>
        <v>01-00</v>
      </c>
      <c r="AI4273" s="46" t="str">
        <f t="shared" si="253"/>
        <v>01-00</v>
      </c>
      <c r="AL4273" s="4">
        <f t="shared" si="254"/>
        <v>0</v>
      </c>
      <c r="AM4273" s="4">
        <f t="shared" si="255"/>
        <v>1</v>
      </c>
    </row>
    <row r="4274" spans="34:39">
      <c r="AH4274" s="46" t="str">
        <f t="shared" si="252"/>
        <v>01-00</v>
      </c>
      <c r="AI4274" s="46" t="str">
        <f t="shared" si="253"/>
        <v>01-00</v>
      </c>
      <c r="AL4274" s="4">
        <f t="shared" si="254"/>
        <v>0</v>
      </c>
      <c r="AM4274" s="4">
        <f t="shared" si="255"/>
        <v>1</v>
      </c>
    </row>
    <row r="4275" spans="34:39">
      <c r="AH4275" s="46" t="str">
        <f t="shared" si="252"/>
        <v>01-00</v>
      </c>
      <c r="AI4275" s="46" t="str">
        <f t="shared" si="253"/>
        <v>01-00</v>
      </c>
      <c r="AL4275" s="4">
        <f t="shared" si="254"/>
        <v>0</v>
      </c>
      <c r="AM4275" s="4">
        <f t="shared" si="255"/>
        <v>1</v>
      </c>
    </row>
    <row r="4276" spans="34:39">
      <c r="AH4276" s="46" t="str">
        <f t="shared" si="252"/>
        <v>01-00</v>
      </c>
      <c r="AI4276" s="46" t="str">
        <f t="shared" si="253"/>
        <v>01-00</v>
      </c>
      <c r="AL4276" s="4">
        <f t="shared" si="254"/>
        <v>0</v>
      </c>
      <c r="AM4276" s="4">
        <f t="shared" si="255"/>
        <v>1</v>
      </c>
    </row>
    <row r="4277" spans="34:39">
      <c r="AH4277" s="46" t="str">
        <f t="shared" si="252"/>
        <v>01-00</v>
      </c>
      <c r="AI4277" s="46" t="str">
        <f t="shared" si="253"/>
        <v>01-00</v>
      </c>
      <c r="AL4277" s="4">
        <f t="shared" si="254"/>
        <v>0</v>
      </c>
      <c r="AM4277" s="4">
        <f t="shared" si="255"/>
        <v>1</v>
      </c>
    </row>
    <row r="4278" spans="34:39">
      <c r="AH4278" s="46" t="str">
        <f t="shared" si="252"/>
        <v>01-00</v>
      </c>
      <c r="AI4278" s="46" t="str">
        <f t="shared" si="253"/>
        <v>01-00</v>
      </c>
      <c r="AL4278" s="4">
        <f t="shared" si="254"/>
        <v>0</v>
      </c>
      <c r="AM4278" s="4">
        <f t="shared" si="255"/>
        <v>1</v>
      </c>
    </row>
    <row r="4279" spans="34:39">
      <c r="AH4279" s="46" t="str">
        <f t="shared" si="252"/>
        <v>01-00</v>
      </c>
      <c r="AI4279" s="46" t="str">
        <f t="shared" si="253"/>
        <v>01-00</v>
      </c>
      <c r="AL4279" s="4">
        <f t="shared" si="254"/>
        <v>0</v>
      </c>
      <c r="AM4279" s="4">
        <f t="shared" si="255"/>
        <v>1</v>
      </c>
    </row>
    <row r="4280" spans="34:39">
      <c r="AH4280" s="46" t="str">
        <f t="shared" si="252"/>
        <v>01-00</v>
      </c>
      <c r="AI4280" s="46" t="str">
        <f t="shared" si="253"/>
        <v>01-00</v>
      </c>
      <c r="AL4280" s="4">
        <f t="shared" si="254"/>
        <v>0</v>
      </c>
      <c r="AM4280" s="4">
        <f t="shared" si="255"/>
        <v>1</v>
      </c>
    </row>
    <row r="4281" spans="34:39">
      <c r="AH4281" s="46" t="str">
        <f t="shared" si="252"/>
        <v>01-00</v>
      </c>
      <c r="AI4281" s="46" t="str">
        <f t="shared" si="253"/>
        <v>01-00</v>
      </c>
      <c r="AL4281" s="4">
        <f t="shared" si="254"/>
        <v>0</v>
      </c>
      <c r="AM4281" s="4">
        <f t="shared" si="255"/>
        <v>1</v>
      </c>
    </row>
    <row r="4282" spans="34:39">
      <c r="AH4282" s="46" t="str">
        <f t="shared" si="252"/>
        <v>01-00</v>
      </c>
      <c r="AI4282" s="46" t="str">
        <f t="shared" si="253"/>
        <v>01-00</v>
      </c>
      <c r="AL4282" s="4">
        <f t="shared" si="254"/>
        <v>0</v>
      </c>
      <c r="AM4282" s="4">
        <f t="shared" si="255"/>
        <v>1</v>
      </c>
    </row>
    <row r="4283" spans="34:39">
      <c r="AH4283" s="46" t="str">
        <f t="shared" si="252"/>
        <v>01-00</v>
      </c>
      <c r="AI4283" s="46" t="str">
        <f t="shared" si="253"/>
        <v>01-00</v>
      </c>
      <c r="AL4283" s="4">
        <f t="shared" si="254"/>
        <v>0</v>
      </c>
      <c r="AM4283" s="4">
        <f t="shared" si="255"/>
        <v>1</v>
      </c>
    </row>
    <row r="4284" spans="34:39">
      <c r="AH4284" s="46" t="str">
        <f t="shared" si="252"/>
        <v>01-00</v>
      </c>
      <c r="AI4284" s="46" t="str">
        <f t="shared" si="253"/>
        <v>01-00</v>
      </c>
      <c r="AL4284" s="4">
        <f t="shared" si="254"/>
        <v>0</v>
      </c>
      <c r="AM4284" s="4">
        <f t="shared" si="255"/>
        <v>1</v>
      </c>
    </row>
    <row r="4285" spans="34:39">
      <c r="AH4285" s="46" t="str">
        <f t="shared" si="252"/>
        <v>01-00</v>
      </c>
      <c r="AI4285" s="46" t="str">
        <f t="shared" si="253"/>
        <v>01-00</v>
      </c>
      <c r="AL4285" s="4">
        <f t="shared" si="254"/>
        <v>0</v>
      </c>
      <c r="AM4285" s="4">
        <f t="shared" si="255"/>
        <v>1</v>
      </c>
    </row>
    <row r="4286" spans="34:39">
      <c r="AH4286" s="46" t="str">
        <f t="shared" si="252"/>
        <v>01-00</v>
      </c>
      <c r="AI4286" s="46" t="str">
        <f t="shared" si="253"/>
        <v>01-00</v>
      </c>
      <c r="AL4286" s="4">
        <f t="shared" si="254"/>
        <v>0</v>
      </c>
      <c r="AM4286" s="4">
        <f t="shared" si="255"/>
        <v>1</v>
      </c>
    </row>
    <row r="4287" spans="34:39">
      <c r="AH4287" s="46" t="str">
        <f t="shared" si="252"/>
        <v>01-00</v>
      </c>
      <c r="AI4287" s="46" t="str">
        <f t="shared" si="253"/>
        <v>01-00</v>
      </c>
      <c r="AL4287" s="4">
        <f t="shared" si="254"/>
        <v>0</v>
      </c>
      <c r="AM4287" s="4">
        <f t="shared" si="255"/>
        <v>1</v>
      </c>
    </row>
    <row r="4288" spans="34:39">
      <c r="AH4288" s="46" t="str">
        <f t="shared" si="252"/>
        <v>01-00</v>
      </c>
      <c r="AI4288" s="46" t="str">
        <f t="shared" si="253"/>
        <v>01-00</v>
      </c>
      <c r="AL4288" s="4">
        <f t="shared" si="254"/>
        <v>0</v>
      </c>
      <c r="AM4288" s="4">
        <f t="shared" si="255"/>
        <v>1</v>
      </c>
    </row>
    <row r="4289" spans="34:39">
      <c r="AH4289" s="46" t="str">
        <f t="shared" si="252"/>
        <v>01-00</v>
      </c>
      <c r="AI4289" s="46" t="str">
        <f t="shared" si="253"/>
        <v>01-00</v>
      </c>
      <c r="AL4289" s="4">
        <f t="shared" si="254"/>
        <v>0</v>
      </c>
      <c r="AM4289" s="4">
        <f t="shared" si="255"/>
        <v>1</v>
      </c>
    </row>
    <row r="4290" spans="34:39">
      <c r="AH4290" s="46" t="str">
        <f t="shared" si="252"/>
        <v>01-00</v>
      </c>
      <c r="AI4290" s="46" t="str">
        <f t="shared" si="253"/>
        <v>01-00</v>
      </c>
      <c r="AL4290" s="4">
        <f t="shared" si="254"/>
        <v>0</v>
      </c>
      <c r="AM4290" s="4">
        <f t="shared" si="255"/>
        <v>1</v>
      </c>
    </row>
    <row r="4291" spans="34:39">
      <c r="AH4291" s="46" t="str">
        <f t="shared" si="252"/>
        <v>01-00</v>
      </c>
      <c r="AI4291" s="46" t="str">
        <f t="shared" si="253"/>
        <v>01-00</v>
      </c>
      <c r="AL4291" s="4">
        <f t="shared" si="254"/>
        <v>0</v>
      </c>
      <c r="AM4291" s="4">
        <f t="shared" si="255"/>
        <v>1</v>
      </c>
    </row>
    <row r="4292" spans="34:39">
      <c r="AH4292" s="46" t="str">
        <f t="shared" si="252"/>
        <v>01-00</v>
      </c>
      <c r="AI4292" s="46" t="str">
        <f t="shared" si="253"/>
        <v>01-00</v>
      </c>
      <c r="AL4292" s="4">
        <f t="shared" si="254"/>
        <v>0</v>
      </c>
      <c r="AM4292" s="4">
        <f t="shared" si="255"/>
        <v>1</v>
      </c>
    </row>
    <row r="4293" spans="34:39">
      <c r="AH4293" s="46" t="str">
        <f t="shared" si="252"/>
        <v>01-00</v>
      </c>
      <c r="AI4293" s="46" t="str">
        <f t="shared" si="253"/>
        <v>01-00</v>
      </c>
      <c r="AL4293" s="4">
        <f t="shared" si="254"/>
        <v>0</v>
      </c>
      <c r="AM4293" s="4">
        <f t="shared" si="255"/>
        <v>1</v>
      </c>
    </row>
    <row r="4294" spans="34:39">
      <c r="AH4294" s="46" t="str">
        <f t="shared" si="252"/>
        <v>01-00</v>
      </c>
      <c r="AI4294" s="46" t="str">
        <f t="shared" si="253"/>
        <v>01-00</v>
      </c>
      <c r="AL4294" s="4">
        <f t="shared" si="254"/>
        <v>0</v>
      </c>
      <c r="AM4294" s="4">
        <f t="shared" si="255"/>
        <v>1</v>
      </c>
    </row>
    <row r="4295" spans="34:39">
      <c r="AH4295" s="46" t="str">
        <f t="shared" si="252"/>
        <v>01-00</v>
      </c>
      <c r="AI4295" s="46" t="str">
        <f t="shared" si="253"/>
        <v>01-00</v>
      </c>
      <c r="AL4295" s="4">
        <f t="shared" si="254"/>
        <v>0</v>
      </c>
      <c r="AM4295" s="4">
        <f t="shared" si="255"/>
        <v>1</v>
      </c>
    </row>
    <row r="4296" spans="34:39">
      <c r="AH4296" s="46" t="str">
        <f t="shared" si="252"/>
        <v>01-00</v>
      </c>
      <c r="AI4296" s="46" t="str">
        <f t="shared" si="253"/>
        <v>01-00</v>
      </c>
      <c r="AL4296" s="4">
        <f t="shared" si="254"/>
        <v>0</v>
      </c>
      <c r="AM4296" s="4">
        <f t="shared" si="255"/>
        <v>1</v>
      </c>
    </row>
    <row r="4297" spans="34:39">
      <c r="AH4297" s="46" t="str">
        <f t="shared" si="252"/>
        <v>01-00</v>
      </c>
      <c r="AI4297" s="46" t="str">
        <f t="shared" si="253"/>
        <v>01-00</v>
      </c>
      <c r="AL4297" s="4">
        <f t="shared" si="254"/>
        <v>0</v>
      </c>
      <c r="AM4297" s="4">
        <f t="shared" si="255"/>
        <v>1</v>
      </c>
    </row>
    <row r="4298" spans="34:39">
      <c r="AH4298" s="46" t="str">
        <f t="shared" si="252"/>
        <v>01-00</v>
      </c>
      <c r="AI4298" s="46" t="str">
        <f t="shared" si="253"/>
        <v>01-00</v>
      </c>
      <c r="AL4298" s="4">
        <f t="shared" si="254"/>
        <v>0</v>
      </c>
      <c r="AM4298" s="4">
        <f t="shared" si="255"/>
        <v>1</v>
      </c>
    </row>
    <row r="4299" spans="34:39">
      <c r="AH4299" s="46" t="str">
        <f t="shared" si="252"/>
        <v>01-00</v>
      </c>
      <c r="AI4299" s="46" t="str">
        <f t="shared" si="253"/>
        <v>01-00</v>
      </c>
      <c r="AL4299" s="4">
        <f t="shared" si="254"/>
        <v>0</v>
      </c>
      <c r="AM4299" s="4">
        <f t="shared" si="255"/>
        <v>1</v>
      </c>
    </row>
    <row r="4300" spans="34:39">
      <c r="AH4300" s="46" t="str">
        <f t="shared" si="252"/>
        <v>01-00</v>
      </c>
      <c r="AI4300" s="46" t="str">
        <f t="shared" si="253"/>
        <v>01-00</v>
      </c>
      <c r="AL4300" s="4">
        <f t="shared" si="254"/>
        <v>0</v>
      </c>
      <c r="AM4300" s="4">
        <f t="shared" si="255"/>
        <v>1</v>
      </c>
    </row>
    <row r="4301" spans="34:39">
      <c r="AH4301" s="46" t="str">
        <f t="shared" si="252"/>
        <v>01-00</v>
      </c>
      <c r="AI4301" s="46" t="str">
        <f t="shared" si="253"/>
        <v>01-00</v>
      </c>
      <c r="AL4301" s="4">
        <f t="shared" si="254"/>
        <v>0</v>
      </c>
      <c r="AM4301" s="4">
        <f t="shared" si="255"/>
        <v>1</v>
      </c>
    </row>
    <row r="4302" spans="34:39">
      <c r="AH4302" s="46" t="str">
        <f t="shared" si="252"/>
        <v>01-00</v>
      </c>
      <c r="AI4302" s="46" t="str">
        <f t="shared" si="253"/>
        <v>01-00</v>
      </c>
      <c r="AL4302" s="4">
        <f t="shared" si="254"/>
        <v>0</v>
      </c>
      <c r="AM4302" s="4">
        <f t="shared" si="255"/>
        <v>1</v>
      </c>
    </row>
    <row r="4303" spans="34:39">
      <c r="AH4303" s="46" t="str">
        <f t="shared" si="252"/>
        <v>01-00</v>
      </c>
      <c r="AI4303" s="46" t="str">
        <f t="shared" si="253"/>
        <v>01-00</v>
      </c>
      <c r="AL4303" s="4">
        <f t="shared" si="254"/>
        <v>0</v>
      </c>
      <c r="AM4303" s="4">
        <f t="shared" si="255"/>
        <v>1</v>
      </c>
    </row>
    <row r="4304" spans="34:39">
      <c r="AH4304" s="46" t="str">
        <f t="shared" si="252"/>
        <v>01-00</v>
      </c>
      <c r="AI4304" s="46" t="str">
        <f t="shared" si="253"/>
        <v>01-00</v>
      </c>
      <c r="AL4304" s="4">
        <f t="shared" si="254"/>
        <v>0</v>
      </c>
      <c r="AM4304" s="4">
        <f t="shared" si="255"/>
        <v>1</v>
      </c>
    </row>
    <row r="4305" spans="34:39">
      <c r="AH4305" s="46" t="str">
        <f t="shared" si="252"/>
        <v>01-00</v>
      </c>
      <c r="AI4305" s="46" t="str">
        <f t="shared" si="253"/>
        <v>01-00</v>
      </c>
      <c r="AL4305" s="4">
        <f t="shared" si="254"/>
        <v>0</v>
      </c>
      <c r="AM4305" s="4">
        <f t="shared" si="255"/>
        <v>1</v>
      </c>
    </row>
    <row r="4306" spans="34:39">
      <c r="AH4306" s="46" t="str">
        <f t="shared" si="252"/>
        <v>01-00</v>
      </c>
      <c r="AI4306" s="46" t="str">
        <f t="shared" si="253"/>
        <v>01-00</v>
      </c>
      <c r="AL4306" s="4">
        <f t="shared" si="254"/>
        <v>0</v>
      </c>
      <c r="AM4306" s="4">
        <f t="shared" si="255"/>
        <v>1</v>
      </c>
    </row>
    <row r="4307" spans="34:39">
      <c r="AH4307" s="46" t="str">
        <f t="shared" si="252"/>
        <v>01-00</v>
      </c>
      <c r="AI4307" s="46" t="str">
        <f t="shared" si="253"/>
        <v>01-00</v>
      </c>
      <c r="AL4307" s="4">
        <f t="shared" si="254"/>
        <v>0</v>
      </c>
      <c r="AM4307" s="4">
        <f t="shared" si="255"/>
        <v>1</v>
      </c>
    </row>
    <row r="4308" spans="34:39">
      <c r="AH4308" s="46" t="str">
        <f t="shared" si="252"/>
        <v>01-00</v>
      </c>
      <c r="AI4308" s="46" t="str">
        <f t="shared" si="253"/>
        <v>01-00</v>
      </c>
      <c r="AL4308" s="4">
        <f t="shared" si="254"/>
        <v>0</v>
      </c>
      <c r="AM4308" s="4">
        <f t="shared" si="255"/>
        <v>1</v>
      </c>
    </row>
    <row r="4309" spans="34:39">
      <c r="AH4309" s="46" t="str">
        <f t="shared" si="252"/>
        <v>01-00</v>
      </c>
      <c r="AI4309" s="46" t="str">
        <f t="shared" si="253"/>
        <v>01-00</v>
      </c>
      <c r="AL4309" s="4">
        <f t="shared" si="254"/>
        <v>0</v>
      </c>
      <c r="AM4309" s="4">
        <f t="shared" si="255"/>
        <v>1</v>
      </c>
    </row>
    <row r="4310" spans="34:39">
      <c r="AH4310" s="46" t="str">
        <f t="shared" si="252"/>
        <v>01-00</v>
      </c>
      <c r="AI4310" s="46" t="str">
        <f t="shared" si="253"/>
        <v>01-00</v>
      </c>
      <c r="AL4310" s="4">
        <f t="shared" si="254"/>
        <v>0</v>
      </c>
      <c r="AM4310" s="4">
        <f t="shared" si="255"/>
        <v>1</v>
      </c>
    </row>
    <row r="4311" spans="34:39">
      <c r="AH4311" s="46" t="str">
        <f t="shared" si="252"/>
        <v>01-00</v>
      </c>
      <c r="AI4311" s="46" t="str">
        <f t="shared" si="253"/>
        <v>01-00</v>
      </c>
      <c r="AL4311" s="4">
        <f t="shared" si="254"/>
        <v>0</v>
      </c>
      <c r="AM4311" s="4">
        <f t="shared" si="255"/>
        <v>1</v>
      </c>
    </row>
    <row r="4312" spans="34:39">
      <c r="AH4312" s="46" t="str">
        <f t="shared" si="252"/>
        <v>01-00</v>
      </c>
      <c r="AI4312" s="46" t="str">
        <f t="shared" si="253"/>
        <v>01-00</v>
      </c>
      <c r="AL4312" s="4">
        <f t="shared" si="254"/>
        <v>0</v>
      </c>
      <c r="AM4312" s="4">
        <f t="shared" si="255"/>
        <v>1</v>
      </c>
    </row>
    <row r="4313" spans="34:39">
      <c r="AH4313" s="46" t="str">
        <f t="shared" si="252"/>
        <v>01-00</v>
      </c>
      <c r="AI4313" s="46" t="str">
        <f t="shared" si="253"/>
        <v>01-00</v>
      </c>
      <c r="AL4313" s="4">
        <f t="shared" si="254"/>
        <v>0</v>
      </c>
      <c r="AM4313" s="4">
        <f t="shared" si="255"/>
        <v>1</v>
      </c>
    </row>
    <row r="4314" spans="34:39">
      <c r="AH4314" s="46" t="str">
        <f t="shared" si="252"/>
        <v>01-00</v>
      </c>
      <c r="AI4314" s="46" t="str">
        <f t="shared" si="253"/>
        <v>01-00</v>
      </c>
      <c r="AL4314" s="4">
        <f t="shared" si="254"/>
        <v>0</v>
      </c>
      <c r="AM4314" s="4">
        <f t="shared" si="255"/>
        <v>1</v>
      </c>
    </row>
    <row r="4315" spans="34:39">
      <c r="AH4315" s="46" t="str">
        <f t="shared" si="252"/>
        <v>01-00</v>
      </c>
      <c r="AI4315" s="46" t="str">
        <f t="shared" si="253"/>
        <v>01-00</v>
      </c>
      <c r="AL4315" s="4">
        <f t="shared" si="254"/>
        <v>0</v>
      </c>
      <c r="AM4315" s="4">
        <f t="shared" si="255"/>
        <v>1</v>
      </c>
    </row>
    <row r="4316" spans="34:39">
      <c r="AH4316" s="46" t="str">
        <f t="shared" si="252"/>
        <v>01-00</v>
      </c>
      <c r="AI4316" s="46" t="str">
        <f t="shared" si="253"/>
        <v>01-00</v>
      </c>
      <c r="AL4316" s="4">
        <f t="shared" si="254"/>
        <v>0</v>
      </c>
      <c r="AM4316" s="4">
        <f t="shared" si="255"/>
        <v>1</v>
      </c>
    </row>
    <row r="4317" spans="34:39">
      <c r="AH4317" s="46" t="str">
        <f t="shared" si="252"/>
        <v>01-00</v>
      </c>
      <c r="AI4317" s="46" t="str">
        <f t="shared" si="253"/>
        <v>01-00</v>
      </c>
      <c r="AL4317" s="4">
        <f t="shared" si="254"/>
        <v>0</v>
      </c>
      <c r="AM4317" s="4">
        <f t="shared" si="255"/>
        <v>1</v>
      </c>
    </row>
    <row r="4318" spans="34:39">
      <c r="AH4318" s="46" t="str">
        <f t="shared" ref="AH4318:AH4381" si="256">TEXT(R4296,"mm")&amp;"-"&amp;TEXT(R4296,"yy")</f>
        <v>01-00</v>
      </c>
      <c r="AI4318" s="46" t="str">
        <f t="shared" ref="AI4318:AI4381" si="257">TEXT(Q4296,"mm")&amp;"-"&amp;TEXT(Q4296,"yy")</f>
        <v>01-00</v>
      </c>
      <c r="AL4318" s="4">
        <f t="shared" ref="AL4318:AL4381" si="258">IF(TRIM(O4296)&gt;" ",1,0)</f>
        <v>0</v>
      </c>
      <c r="AM4318" s="4">
        <f t="shared" ref="AM4318:AM4381" si="259">IF(AL4296=0,1,0)</f>
        <v>1</v>
      </c>
    </row>
    <row r="4319" spans="34:39">
      <c r="AH4319" s="46" t="str">
        <f t="shared" si="256"/>
        <v>01-00</v>
      </c>
      <c r="AI4319" s="46" t="str">
        <f t="shared" si="257"/>
        <v>01-00</v>
      </c>
      <c r="AL4319" s="4">
        <f t="shared" si="258"/>
        <v>0</v>
      </c>
      <c r="AM4319" s="4">
        <f t="shared" si="259"/>
        <v>1</v>
      </c>
    </row>
    <row r="4320" spans="34:39">
      <c r="AH4320" s="46" t="str">
        <f t="shared" si="256"/>
        <v>01-00</v>
      </c>
      <c r="AI4320" s="46" t="str">
        <f t="shared" si="257"/>
        <v>01-00</v>
      </c>
      <c r="AL4320" s="4">
        <f t="shared" si="258"/>
        <v>0</v>
      </c>
      <c r="AM4320" s="4">
        <f t="shared" si="259"/>
        <v>1</v>
      </c>
    </row>
    <row r="4321" spans="34:39">
      <c r="AH4321" s="46" t="str">
        <f t="shared" si="256"/>
        <v>01-00</v>
      </c>
      <c r="AI4321" s="46" t="str">
        <f t="shared" si="257"/>
        <v>01-00</v>
      </c>
      <c r="AL4321" s="4">
        <f t="shared" si="258"/>
        <v>0</v>
      </c>
      <c r="AM4321" s="4">
        <f t="shared" si="259"/>
        <v>1</v>
      </c>
    </row>
    <row r="4322" spans="34:39">
      <c r="AH4322" s="46" t="str">
        <f t="shared" si="256"/>
        <v>01-00</v>
      </c>
      <c r="AI4322" s="46" t="str">
        <f t="shared" si="257"/>
        <v>01-00</v>
      </c>
      <c r="AL4322" s="4">
        <f t="shared" si="258"/>
        <v>0</v>
      </c>
      <c r="AM4322" s="4">
        <f t="shared" si="259"/>
        <v>1</v>
      </c>
    </row>
    <row r="4323" spans="34:39">
      <c r="AH4323" s="46" t="str">
        <f t="shared" si="256"/>
        <v>01-00</v>
      </c>
      <c r="AI4323" s="46" t="str">
        <f t="shared" si="257"/>
        <v>01-00</v>
      </c>
      <c r="AL4323" s="4">
        <f t="shared" si="258"/>
        <v>0</v>
      </c>
      <c r="AM4323" s="4">
        <f t="shared" si="259"/>
        <v>1</v>
      </c>
    </row>
    <row r="4324" spans="34:39">
      <c r="AH4324" s="46" t="str">
        <f t="shared" si="256"/>
        <v>01-00</v>
      </c>
      <c r="AI4324" s="46" t="str">
        <f t="shared" si="257"/>
        <v>01-00</v>
      </c>
      <c r="AL4324" s="4">
        <f t="shared" si="258"/>
        <v>0</v>
      </c>
      <c r="AM4324" s="4">
        <f t="shared" si="259"/>
        <v>1</v>
      </c>
    </row>
    <row r="4325" spans="34:39">
      <c r="AH4325" s="46" t="str">
        <f t="shared" si="256"/>
        <v>01-00</v>
      </c>
      <c r="AI4325" s="46" t="str">
        <f t="shared" si="257"/>
        <v>01-00</v>
      </c>
      <c r="AL4325" s="4">
        <f t="shared" si="258"/>
        <v>0</v>
      </c>
      <c r="AM4325" s="4">
        <f t="shared" si="259"/>
        <v>1</v>
      </c>
    </row>
    <row r="4326" spans="34:39">
      <c r="AH4326" s="46" t="str">
        <f t="shared" si="256"/>
        <v>01-00</v>
      </c>
      <c r="AI4326" s="46" t="str">
        <f t="shared" si="257"/>
        <v>01-00</v>
      </c>
      <c r="AL4326" s="4">
        <f t="shared" si="258"/>
        <v>0</v>
      </c>
      <c r="AM4326" s="4">
        <f t="shared" si="259"/>
        <v>1</v>
      </c>
    </row>
    <row r="4327" spans="34:39">
      <c r="AH4327" s="46" t="str">
        <f t="shared" si="256"/>
        <v>01-00</v>
      </c>
      <c r="AI4327" s="46" t="str">
        <f t="shared" si="257"/>
        <v>01-00</v>
      </c>
      <c r="AL4327" s="4">
        <f t="shared" si="258"/>
        <v>0</v>
      </c>
      <c r="AM4327" s="4">
        <f t="shared" si="259"/>
        <v>1</v>
      </c>
    </row>
    <row r="4328" spans="34:39">
      <c r="AH4328" s="46" t="str">
        <f t="shared" si="256"/>
        <v>01-00</v>
      </c>
      <c r="AI4328" s="46" t="str">
        <f t="shared" si="257"/>
        <v>01-00</v>
      </c>
      <c r="AL4328" s="4">
        <f t="shared" si="258"/>
        <v>0</v>
      </c>
      <c r="AM4328" s="4">
        <f t="shared" si="259"/>
        <v>1</v>
      </c>
    </row>
    <row r="4329" spans="34:39">
      <c r="AH4329" s="46" t="str">
        <f t="shared" si="256"/>
        <v>01-00</v>
      </c>
      <c r="AI4329" s="46" t="str">
        <f t="shared" si="257"/>
        <v>01-00</v>
      </c>
      <c r="AL4329" s="4">
        <f t="shared" si="258"/>
        <v>0</v>
      </c>
      <c r="AM4329" s="4">
        <f t="shared" si="259"/>
        <v>1</v>
      </c>
    </row>
    <row r="4330" spans="34:39">
      <c r="AH4330" s="46" t="str">
        <f t="shared" si="256"/>
        <v>01-00</v>
      </c>
      <c r="AI4330" s="46" t="str">
        <f t="shared" si="257"/>
        <v>01-00</v>
      </c>
      <c r="AL4330" s="4">
        <f t="shared" si="258"/>
        <v>0</v>
      </c>
      <c r="AM4330" s="4">
        <f t="shared" si="259"/>
        <v>1</v>
      </c>
    </row>
    <row r="4331" spans="34:39">
      <c r="AH4331" s="46" t="str">
        <f t="shared" si="256"/>
        <v>01-00</v>
      </c>
      <c r="AI4331" s="46" t="str">
        <f t="shared" si="257"/>
        <v>01-00</v>
      </c>
      <c r="AL4331" s="4">
        <f t="shared" si="258"/>
        <v>0</v>
      </c>
      <c r="AM4331" s="4">
        <f t="shared" si="259"/>
        <v>1</v>
      </c>
    </row>
    <row r="4332" spans="34:39">
      <c r="AH4332" s="46" t="str">
        <f t="shared" si="256"/>
        <v>01-00</v>
      </c>
      <c r="AI4332" s="46" t="str">
        <f t="shared" si="257"/>
        <v>01-00</v>
      </c>
      <c r="AL4332" s="4">
        <f t="shared" si="258"/>
        <v>0</v>
      </c>
      <c r="AM4332" s="4">
        <f t="shared" si="259"/>
        <v>1</v>
      </c>
    </row>
    <row r="4333" spans="34:39">
      <c r="AH4333" s="46" t="str">
        <f t="shared" si="256"/>
        <v>01-00</v>
      </c>
      <c r="AI4333" s="46" t="str">
        <f t="shared" si="257"/>
        <v>01-00</v>
      </c>
      <c r="AL4333" s="4">
        <f t="shared" si="258"/>
        <v>0</v>
      </c>
      <c r="AM4333" s="4">
        <f t="shared" si="259"/>
        <v>1</v>
      </c>
    </row>
    <row r="4334" spans="34:39">
      <c r="AH4334" s="46" t="str">
        <f t="shared" si="256"/>
        <v>01-00</v>
      </c>
      <c r="AI4334" s="46" t="str">
        <f t="shared" si="257"/>
        <v>01-00</v>
      </c>
      <c r="AL4334" s="4">
        <f t="shared" si="258"/>
        <v>0</v>
      </c>
      <c r="AM4334" s="4">
        <f t="shared" si="259"/>
        <v>1</v>
      </c>
    </row>
    <row r="4335" spans="34:39">
      <c r="AH4335" s="46" t="str">
        <f t="shared" si="256"/>
        <v>01-00</v>
      </c>
      <c r="AI4335" s="46" t="str">
        <f t="shared" si="257"/>
        <v>01-00</v>
      </c>
      <c r="AL4335" s="4">
        <f t="shared" si="258"/>
        <v>0</v>
      </c>
      <c r="AM4335" s="4">
        <f t="shared" si="259"/>
        <v>1</v>
      </c>
    </row>
    <row r="4336" spans="34:39">
      <c r="AH4336" s="46" t="str">
        <f t="shared" si="256"/>
        <v>01-00</v>
      </c>
      <c r="AI4336" s="46" t="str">
        <f t="shared" si="257"/>
        <v>01-00</v>
      </c>
      <c r="AL4336" s="4">
        <f t="shared" si="258"/>
        <v>0</v>
      </c>
      <c r="AM4336" s="4">
        <f t="shared" si="259"/>
        <v>1</v>
      </c>
    </row>
    <row r="4337" spans="34:39">
      <c r="AH4337" s="46" t="str">
        <f t="shared" si="256"/>
        <v>01-00</v>
      </c>
      <c r="AI4337" s="46" t="str">
        <f t="shared" si="257"/>
        <v>01-00</v>
      </c>
      <c r="AL4337" s="4">
        <f t="shared" si="258"/>
        <v>0</v>
      </c>
      <c r="AM4337" s="4">
        <f t="shared" si="259"/>
        <v>1</v>
      </c>
    </row>
    <row r="4338" spans="34:39">
      <c r="AH4338" s="46" t="str">
        <f t="shared" si="256"/>
        <v>01-00</v>
      </c>
      <c r="AI4338" s="46" t="str">
        <f t="shared" si="257"/>
        <v>01-00</v>
      </c>
      <c r="AL4338" s="4">
        <f t="shared" si="258"/>
        <v>0</v>
      </c>
      <c r="AM4338" s="4">
        <f t="shared" si="259"/>
        <v>1</v>
      </c>
    </row>
    <row r="4339" spans="34:39">
      <c r="AH4339" s="46" t="str">
        <f t="shared" si="256"/>
        <v>01-00</v>
      </c>
      <c r="AI4339" s="46" t="str">
        <f t="shared" si="257"/>
        <v>01-00</v>
      </c>
      <c r="AL4339" s="4">
        <f t="shared" si="258"/>
        <v>0</v>
      </c>
      <c r="AM4339" s="4">
        <f t="shared" si="259"/>
        <v>1</v>
      </c>
    </row>
    <row r="4340" spans="34:39">
      <c r="AH4340" s="46" t="str">
        <f t="shared" si="256"/>
        <v>01-00</v>
      </c>
      <c r="AI4340" s="46" t="str">
        <f t="shared" si="257"/>
        <v>01-00</v>
      </c>
      <c r="AL4340" s="4">
        <f t="shared" si="258"/>
        <v>0</v>
      </c>
      <c r="AM4340" s="4">
        <f t="shared" si="259"/>
        <v>1</v>
      </c>
    </row>
    <row r="4341" spans="34:39">
      <c r="AH4341" s="46" t="str">
        <f t="shared" si="256"/>
        <v>01-00</v>
      </c>
      <c r="AI4341" s="46" t="str">
        <f t="shared" si="257"/>
        <v>01-00</v>
      </c>
      <c r="AL4341" s="4">
        <f t="shared" si="258"/>
        <v>0</v>
      </c>
      <c r="AM4341" s="4">
        <f t="shared" si="259"/>
        <v>1</v>
      </c>
    </row>
    <row r="4342" spans="34:39">
      <c r="AH4342" s="46" t="str">
        <f t="shared" si="256"/>
        <v>01-00</v>
      </c>
      <c r="AI4342" s="46" t="str">
        <f t="shared" si="257"/>
        <v>01-00</v>
      </c>
      <c r="AL4342" s="4">
        <f t="shared" si="258"/>
        <v>0</v>
      </c>
      <c r="AM4342" s="4">
        <f t="shared" si="259"/>
        <v>1</v>
      </c>
    </row>
    <row r="4343" spans="34:39">
      <c r="AH4343" s="46" t="str">
        <f t="shared" si="256"/>
        <v>01-00</v>
      </c>
      <c r="AI4343" s="46" t="str">
        <f t="shared" si="257"/>
        <v>01-00</v>
      </c>
      <c r="AL4343" s="4">
        <f t="shared" si="258"/>
        <v>0</v>
      </c>
      <c r="AM4343" s="4">
        <f t="shared" si="259"/>
        <v>1</v>
      </c>
    </row>
    <row r="4344" spans="34:39">
      <c r="AH4344" s="46" t="str">
        <f t="shared" si="256"/>
        <v>01-00</v>
      </c>
      <c r="AI4344" s="46" t="str">
        <f t="shared" si="257"/>
        <v>01-00</v>
      </c>
      <c r="AL4344" s="4">
        <f t="shared" si="258"/>
        <v>0</v>
      </c>
      <c r="AM4344" s="4">
        <f t="shared" si="259"/>
        <v>1</v>
      </c>
    </row>
    <row r="4345" spans="34:39">
      <c r="AH4345" s="46" t="str">
        <f t="shared" si="256"/>
        <v>01-00</v>
      </c>
      <c r="AI4345" s="46" t="str">
        <f t="shared" si="257"/>
        <v>01-00</v>
      </c>
      <c r="AL4345" s="4">
        <f t="shared" si="258"/>
        <v>0</v>
      </c>
      <c r="AM4345" s="4">
        <f t="shared" si="259"/>
        <v>1</v>
      </c>
    </row>
    <row r="4346" spans="34:39">
      <c r="AH4346" s="46" t="str">
        <f t="shared" si="256"/>
        <v>01-00</v>
      </c>
      <c r="AI4346" s="46" t="str">
        <f t="shared" si="257"/>
        <v>01-00</v>
      </c>
      <c r="AL4346" s="4">
        <f t="shared" si="258"/>
        <v>0</v>
      </c>
      <c r="AM4346" s="4">
        <f t="shared" si="259"/>
        <v>1</v>
      </c>
    </row>
    <row r="4347" spans="34:39">
      <c r="AH4347" s="46" t="str">
        <f t="shared" si="256"/>
        <v>01-00</v>
      </c>
      <c r="AI4347" s="46" t="str">
        <f t="shared" si="257"/>
        <v>01-00</v>
      </c>
      <c r="AL4347" s="4">
        <f t="shared" si="258"/>
        <v>0</v>
      </c>
      <c r="AM4347" s="4">
        <f t="shared" si="259"/>
        <v>1</v>
      </c>
    </row>
    <row r="4348" spans="34:39">
      <c r="AH4348" s="46" t="str">
        <f t="shared" si="256"/>
        <v>01-00</v>
      </c>
      <c r="AI4348" s="46" t="str">
        <f t="shared" si="257"/>
        <v>01-00</v>
      </c>
      <c r="AL4348" s="4">
        <f t="shared" si="258"/>
        <v>0</v>
      </c>
      <c r="AM4348" s="4">
        <f t="shared" si="259"/>
        <v>1</v>
      </c>
    </row>
    <row r="4349" spans="34:39">
      <c r="AH4349" s="46" t="str">
        <f t="shared" si="256"/>
        <v>01-00</v>
      </c>
      <c r="AI4349" s="46" t="str">
        <f t="shared" si="257"/>
        <v>01-00</v>
      </c>
      <c r="AL4349" s="4">
        <f t="shared" si="258"/>
        <v>0</v>
      </c>
      <c r="AM4349" s="4">
        <f t="shared" si="259"/>
        <v>1</v>
      </c>
    </row>
    <row r="4350" spans="34:39">
      <c r="AH4350" s="46" t="str">
        <f t="shared" si="256"/>
        <v>01-00</v>
      </c>
      <c r="AI4350" s="46" t="str">
        <f t="shared" si="257"/>
        <v>01-00</v>
      </c>
      <c r="AL4350" s="4">
        <f t="shared" si="258"/>
        <v>0</v>
      </c>
      <c r="AM4350" s="4">
        <f t="shared" si="259"/>
        <v>1</v>
      </c>
    </row>
    <row r="4351" spans="34:39">
      <c r="AH4351" s="46" t="str">
        <f t="shared" si="256"/>
        <v>01-00</v>
      </c>
      <c r="AI4351" s="46" t="str">
        <f t="shared" si="257"/>
        <v>01-00</v>
      </c>
      <c r="AL4351" s="4">
        <f t="shared" si="258"/>
        <v>0</v>
      </c>
      <c r="AM4351" s="4">
        <f t="shared" si="259"/>
        <v>1</v>
      </c>
    </row>
    <row r="4352" spans="34:39">
      <c r="AH4352" s="46" t="str">
        <f t="shared" si="256"/>
        <v>01-00</v>
      </c>
      <c r="AI4352" s="46" t="str">
        <f t="shared" si="257"/>
        <v>01-00</v>
      </c>
      <c r="AL4352" s="4">
        <f t="shared" si="258"/>
        <v>0</v>
      </c>
      <c r="AM4352" s="4">
        <f t="shared" si="259"/>
        <v>1</v>
      </c>
    </row>
    <row r="4353" spans="34:39">
      <c r="AH4353" s="46" t="str">
        <f t="shared" si="256"/>
        <v>01-00</v>
      </c>
      <c r="AI4353" s="46" t="str">
        <f t="shared" si="257"/>
        <v>01-00</v>
      </c>
      <c r="AL4353" s="4">
        <f t="shared" si="258"/>
        <v>0</v>
      </c>
      <c r="AM4353" s="4">
        <f t="shared" si="259"/>
        <v>1</v>
      </c>
    </row>
    <row r="4354" spans="34:39">
      <c r="AH4354" s="46" t="str">
        <f t="shared" si="256"/>
        <v>01-00</v>
      </c>
      <c r="AI4354" s="46" t="str">
        <f t="shared" si="257"/>
        <v>01-00</v>
      </c>
      <c r="AL4354" s="4">
        <f t="shared" si="258"/>
        <v>0</v>
      </c>
      <c r="AM4354" s="4">
        <f t="shared" si="259"/>
        <v>1</v>
      </c>
    </row>
    <row r="4355" spans="34:39">
      <c r="AH4355" s="46" t="str">
        <f t="shared" si="256"/>
        <v>01-00</v>
      </c>
      <c r="AI4355" s="46" t="str">
        <f t="shared" si="257"/>
        <v>01-00</v>
      </c>
      <c r="AL4355" s="4">
        <f t="shared" si="258"/>
        <v>0</v>
      </c>
      <c r="AM4355" s="4">
        <f t="shared" si="259"/>
        <v>1</v>
      </c>
    </row>
    <row r="4356" spans="34:39">
      <c r="AH4356" s="46" t="str">
        <f t="shared" si="256"/>
        <v>01-00</v>
      </c>
      <c r="AI4356" s="46" t="str">
        <f t="shared" si="257"/>
        <v>01-00</v>
      </c>
      <c r="AL4356" s="4">
        <f t="shared" si="258"/>
        <v>0</v>
      </c>
      <c r="AM4356" s="4">
        <f t="shared" si="259"/>
        <v>1</v>
      </c>
    </row>
    <row r="4357" spans="34:39">
      <c r="AH4357" s="46" t="str">
        <f t="shared" si="256"/>
        <v>01-00</v>
      </c>
      <c r="AI4357" s="46" t="str">
        <f t="shared" si="257"/>
        <v>01-00</v>
      </c>
      <c r="AL4357" s="4">
        <f t="shared" si="258"/>
        <v>0</v>
      </c>
      <c r="AM4357" s="4">
        <f t="shared" si="259"/>
        <v>1</v>
      </c>
    </row>
    <row r="4358" spans="34:39">
      <c r="AH4358" s="46" t="str">
        <f t="shared" si="256"/>
        <v>01-00</v>
      </c>
      <c r="AI4358" s="46" t="str">
        <f t="shared" si="257"/>
        <v>01-00</v>
      </c>
      <c r="AL4358" s="4">
        <f t="shared" si="258"/>
        <v>0</v>
      </c>
      <c r="AM4358" s="4">
        <f t="shared" si="259"/>
        <v>1</v>
      </c>
    </row>
    <row r="4359" spans="34:39">
      <c r="AH4359" s="46" t="str">
        <f t="shared" si="256"/>
        <v>01-00</v>
      </c>
      <c r="AI4359" s="46" t="str">
        <f t="shared" si="257"/>
        <v>01-00</v>
      </c>
      <c r="AL4359" s="4">
        <f t="shared" si="258"/>
        <v>0</v>
      </c>
      <c r="AM4359" s="4">
        <f t="shared" si="259"/>
        <v>1</v>
      </c>
    </row>
    <row r="4360" spans="34:39">
      <c r="AH4360" s="46" t="str">
        <f t="shared" si="256"/>
        <v>01-00</v>
      </c>
      <c r="AI4360" s="46" t="str">
        <f t="shared" si="257"/>
        <v>01-00</v>
      </c>
      <c r="AL4360" s="4">
        <f t="shared" si="258"/>
        <v>0</v>
      </c>
      <c r="AM4360" s="4">
        <f t="shared" si="259"/>
        <v>1</v>
      </c>
    </row>
    <row r="4361" spans="34:39">
      <c r="AH4361" s="46" t="str">
        <f t="shared" si="256"/>
        <v>01-00</v>
      </c>
      <c r="AI4361" s="46" t="str">
        <f t="shared" si="257"/>
        <v>01-00</v>
      </c>
      <c r="AL4361" s="4">
        <f t="shared" si="258"/>
        <v>0</v>
      </c>
      <c r="AM4361" s="4">
        <f t="shared" si="259"/>
        <v>1</v>
      </c>
    </row>
    <row r="4362" spans="34:39">
      <c r="AH4362" s="46" t="str">
        <f t="shared" si="256"/>
        <v>01-00</v>
      </c>
      <c r="AI4362" s="46" t="str">
        <f t="shared" si="257"/>
        <v>01-00</v>
      </c>
      <c r="AL4362" s="4">
        <f t="shared" si="258"/>
        <v>0</v>
      </c>
      <c r="AM4362" s="4">
        <f t="shared" si="259"/>
        <v>1</v>
      </c>
    </row>
    <row r="4363" spans="34:39">
      <c r="AH4363" s="46" t="str">
        <f t="shared" si="256"/>
        <v>01-00</v>
      </c>
      <c r="AI4363" s="46" t="str">
        <f t="shared" si="257"/>
        <v>01-00</v>
      </c>
      <c r="AL4363" s="4">
        <f t="shared" si="258"/>
        <v>0</v>
      </c>
      <c r="AM4363" s="4">
        <f t="shared" si="259"/>
        <v>1</v>
      </c>
    </row>
    <row r="4364" spans="34:39">
      <c r="AH4364" s="46" t="str">
        <f t="shared" si="256"/>
        <v>01-00</v>
      </c>
      <c r="AI4364" s="46" t="str">
        <f t="shared" si="257"/>
        <v>01-00</v>
      </c>
      <c r="AL4364" s="4">
        <f t="shared" si="258"/>
        <v>0</v>
      </c>
      <c r="AM4364" s="4">
        <f t="shared" si="259"/>
        <v>1</v>
      </c>
    </row>
    <row r="4365" spans="34:39">
      <c r="AH4365" s="46" t="str">
        <f t="shared" si="256"/>
        <v>01-00</v>
      </c>
      <c r="AI4365" s="46" t="str">
        <f t="shared" si="257"/>
        <v>01-00</v>
      </c>
      <c r="AL4365" s="4">
        <f t="shared" si="258"/>
        <v>0</v>
      </c>
      <c r="AM4365" s="4">
        <f t="shared" si="259"/>
        <v>1</v>
      </c>
    </row>
    <row r="4366" spans="34:39">
      <c r="AH4366" s="46" t="str">
        <f t="shared" si="256"/>
        <v>01-00</v>
      </c>
      <c r="AI4366" s="46" t="str">
        <f t="shared" si="257"/>
        <v>01-00</v>
      </c>
      <c r="AL4366" s="4">
        <f t="shared" si="258"/>
        <v>0</v>
      </c>
      <c r="AM4366" s="4">
        <f t="shared" si="259"/>
        <v>1</v>
      </c>
    </row>
    <row r="4367" spans="34:39">
      <c r="AH4367" s="46" t="str">
        <f t="shared" si="256"/>
        <v>01-00</v>
      </c>
      <c r="AI4367" s="46" t="str">
        <f t="shared" si="257"/>
        <v>01-00</v>
      </c>
      <c r="AL4367" s="4">
        <f t="shared" si="258"/>
        <v>0</v>
      </c>
      <c r="AM4367" s="4">
        <f t="shared" si="259"/>
        <v>1</v>
      </c>
    </row>
    <row r="4368" spans="34:39">
      <c r="AH4368" s="46" t="str">
        <f t="shared" si="256"/>
        <v>01-00</v>
      </c>
      <c r="AI4368" s="46" t="str">
        <f t="shared" si="257"/>
        <v>01-00</v>
      </c>
      <c r="AL4368" s="4">
        <f t="shared" si="258"/>
        <v>0</v>
      </c>
      <c r="AM4368" s="4">
        <f t="shared" si="259"/>
        <v>1</v>
      </c>
    </row>
    <row r="4369" spans="34:39">
      <c r="AH4369" s="46" t="str">
        <f t="shared" si="256"/>
        <v>01-00</v>
      </c>
      <c r="AI4369" s="46" t="str">
        <f t="shared" si="257"/>
        <v>01-00</v>
      </c>
      <c r="AL4369" s="4">
        <f t="shared" si="258"/>
        <v>0</v>
      </c>
      <c r="AM4369" s="4">
        <f t="shared" si="259"/>
        <v>1</v>
      </c>
    </row>
    <row r="4370" spans="34:39">
      <c r="AH4370" s="46" t="str">
        <f t="shared" si="256"/>
        <v>01-00</v>
      </c>
      <c r="AI4370" s="46" t="str">
        <f t="shared" si="257"/>
        <v>01-00</v>
      </c>
      <c r="AL4370" s="4">
        <f t="shared" si="258"/>
        <v>0</v>
      </c>
      <c r="AM4370" s="4">
        <f t="shared" si="259"/>
        <v>1</v>
      </c>
    </row>
    <row r="4371" spans="34:39">
      <c r="AH4371" s="46" t="str">
        <f t="shared" si="256"/>
        <v>01-00</v>
      </c>
      <c r="AI4371" s="46" t="str">
        <f t="shared" si="257"/>
        <v>01-00</v>
      </c>
      <c r="AL4371" s="4">
        <f t="shared" si="258"/>
        <v>0</v>
      </c>
      <c r="AM4371" s="4">
        <f t="shared" si="259"/>
        <v>1</v>
      </c>
    </row>
    <row r="4372" spans="34:39">
      <c r="AH4372" s="46" t="str">
        <f t="shared" si="256"/>
        <v>01-00</v>
      </c>
      <c r="AI4372" s="46" t="str">
        <f t="shared" si="257"/>
        <v>01-00</v>
      </c>
      <c r="AL4372" s="4">
        <f t="shared" si="258"/>
        <v>0</v>
      </c>
      <c r="AM4372" s="4">
        <f t="shared" si="259"/>
        <v>1</v>
      </c>
    </row>
    <row r="4373" spans="34:39">
      <c r="AH4373" s="46" t="str">
        <f t="shared" si="256"/>
        <v>01-00</v>
      </c>
      <c r="AI4373" s="46" t="str">
        <f t="shared" si="257"/>
        <v>01-00</v>
      </c>
      <c r="AL4373" s="4">
        <f t="shared" si="258"/>
        <v>0</v>
      </c>
      <c r="AM4373" s="4">
        <f t="shared" si="259"/>
        <v>1</v>
      </c>
    </row>
    <row r="4374" spans="34:39">
      <c r="AH4374" s="46" t="str">
        <f t="shared" si="256"/>
        <v>01-00</v>
      </c>
      <c r="AI4374" s="46" t="str">
        <f t="shared" si="257"/>
        <v>01-00</v>
      </c>
      <c r="AL4374" s="4">
        <f t="shared" si="258"/>
        <v>0</v>
      </c>
      <c r="AM4374" s="4">
        <f t="shared" si="259"/>
        <v>1</v>
      </c>
    </row>
    <row r="4375" spans="34:39">
      <c r="AH4375" s="46" t="str">
        <f t="shared" si="256"/>
        <v>01-00</v>
      </c>
      <c r="AI4375" s="46" t="str">
        <f t="shared" si="257"/>
        <v>01-00</v>
      </c>
      <c r="AL4375" s="4">
        <f t="shared" si="258"/>
        <v>0</v>
      </c>
      <c r="AM4375" s="4">
        <f t="shared" si="259"/>
        <v>1</v>
      </c>
    </row>
    <row r="4376" spans="34:39">
      <c r="AH4376" s="46" t="str">
        <f t="shared" si="256"/>
        <v>01-00</v>
      </c>
      <c r="AI4376" s="46" t="str">
        <f t="shared" si="257"/>
        <v>01-00</v>
      </c>
      <c r="AL4376" s="4">
        <f t="shared" si="258"/>
        <v>0</v>
      </c>
      <c r="AM4376" s="4">
        <f t="shared" si="259"/>
        <v>1</v>
      </c>
    </row>
    <row r="4377" spans="34:39">
      <c r="AH4377" s="46" t="str">
        <f t="shared" si="256"/>
        <v>01-00</v>
      </c>
      <c r="AI4377" s="46" t="str">
        <f t="shared" si="257"/>
        <v>01-00</v>
      </c>
      <c r="AL4377" s="4">
        <f t="shared" si="258"/>
        <v>0</v>
      </c>
      <c r="AM4377" s="4">
        <f t="shared" si="259"/>
        <v>1</v>
      </c>
    </row>
    <row r="4378" spans="34:39">
      <c r="AH4378" s="46" t="str">
        <f t="shared" si="256"/>
        <v>01-00</v>
      </c>
      <c r="AI4378" s="46" t="str">
        <f t="shared" si="257"/>
        <v>01-00</v>
      </c>
      <c r="AL4378" s="4">
        <f t="shared" si="258"/>
        <v>0</v>
      </c>
      <c r="AM4378" s="4">
        <f t="shared" si="259"/>
        <v>1</v>
      </c>
    </row>
    <row r="4379" spans="34:39">
      <c r="AH4379" s="46" t="str">
        <f t="shared" si="256"/>
        <v>01-00</v>
      </c>
      <c r="AI4379" s="46" t="str">
        <f t="shared" si="257"/>
        <v>01-00</v>
      </c>
      <c r="AL4379" s="4">
        <f t="shared" si="258"/>
        <v>0</v>
      </c>
      <c r="AM4379" s="4">
        <f t="shared" si="259"/>
        <v>1</v>
      </c>
    </row>
    <row r="4380" spans="34:39">
      <c r="AH4380" s="46" t="str">
        <f t="shared" si="256"/>
        <v>01-00</v>
      </c>
      <c r="AI4380" s="46" t="str">
        <f t="shared" si="257"/>
        <v>01-00</v>
      </c>
      <c r="AL4380" s="4">
        <f t="shared" si="258"/>
        <v>0</v>
      </c>
      <c r="AM4380" s="4">
        <f t="shared" si="259"/>
        <v>1</v>
      </c>
    </row>
    <row r="4381" spans="34:39">
      <c r="AH4381" s="46" t="str">
        <f t="shared" si="256"/>
        <v>01-00</v>
      </c>
      <c r="AI4381" s="46" t="str">
        <f t="shared" si="257"/>
        <v>01-00</v>
      </c>
      <c r="AL4381" s="4">
        <f t="shared" si="258"/>
        <v>0</v>
      </c>
      <c r="AM4381" s="4">
        <f t="shared" si="259"/>
        <v>1</v>
      </c>
    </row>
    <row r="4382" spans="34:39">
      <c r="AH4382" s="46" t="str">
        <f t="shared" ref="AH4382:AH4445" si="260">TEXT(R4360,"mm")&amp;"-"&amp;TEXT(R4360,"yy")</f>
        <v>01-00</v>
      </c>
      <c r="AI4382" s="46" t="str">
        <f t="shared" ref="AI4382:AI4445" si="261">TEXT(Q4360,"mm")&amp;"-"&amp;TEXT(Q4360,"yy")</f>
        <v>01-00</v>
      </c>
      <c r="AL4382" s="4">
        <f t="shared" ref="AL4382:AL4445" si="262">IF(TRIM(O4360)&gt;" ",1,0)</f>
        <v>0</v>
      </c>
      <c r="AM4382" s="4">
        <f t="shared" ref="AM4382:AM4445" si="263">IF(AL4360=0,1,0)</f>
        <v>1</v>
      </c>
    </row>
    <row r="4383" spans="34:39">
      <c r="AH4383" s="46" t="str">
        <f t="shared" si="260"/>
        <v>01-00</v>
      </c>
      <c r="AI4383" s="46" t="str">
        <f t="shared" si="261"/>
        <v>01-00</v>
      </c>
      <c r="AL4383" s="4">
        <f t="shared" si="262"/>
        <v>0</v>
      </c>
      <c r="AM4383" s="4">
        <f t="shared" si="263"/>
        <v>1</v>
      </c>
    </row>
    <row r="4384" spans="34:39">
      <c r="AH4384" s="46" t="str">
        <f t="shared" si="260"/>
        <v>01-00</v>
      </c>
      <c r="AI4384" s="46" t="str">
        <f t="shared" si="261"/>
        <v>01-00</v>
      </c>
      <c r="AL4384" s="4">
        <f t="shared" si="262"/>
        <v>0</v>
      </c>
      <c r="AM4384" s="4">
        <f t="shared" si="263"/>
        <v>1</v>
      </c>
    </row>
    <row r="4385" spans="34:39">
      <c r="AH4385" s="46" t="str">
        <f t="shared" si="260"/>
        <v>01-00</v>
      </c>
      <c r="AI4385" s="46" t="str">
        <f t="shared" si="261"/>
        <v>01-00</v>
      </c>
      <c r="AL4385" s="4">
        <f t="shared" si="262"/>
        <v>0</v>
      </c>
      <c r="AM4385" s="4">
        <f t="shared" si="263"/>
        <v>1</v>
      </c>
    </row>
    <row r="4386" spans="34:39">
      <c r="AH4386" s="46" t="str">
        <f t="shared" si="260"/>
        <v>01-00</v>
      </c>
      <c r="AI4386" s="46" t="str">
        <f t="shared" si="261"/>
        <v>01-00</v>
      </c>
      <c r="AL4386" s="4">
        <f t="shared" si="262"/>
        <v>0</v>
      </c>
      <c r="AM4386" s="4">
        <f t="shared" si="263"/>
        <v>1</v>
      </c>
    </row>
    <row r="4387" spans="34:39">
      <c r="AH4387" s="46" t="str">
        <f t="shared" si="260"/>
        <v>01-00</v>
      </c>
      <c r="AI4387" s="46" t="str">
        <f t="shared" si="261"/>
        <v>01-00</v>
      </c>
      <c r="AL4387" s="4">
        <f t="shared" si="262"/>
        <v>0</v>
      </c>
      <c r="AM4387" s="4">
        <f t="shared" si="263"/>
        <v>1</v>
      </c>
    </row>
    <row r="4388" spans="34:39">
      <c r="AH4388" s="46" t="str">
        <f t="shared" si="260"/>
        <v>01-00</v>
      </c>
      <c r="AI4388" s="46" t="str">
        <f t="shared" si="261"/>
        <v>01-00</v>
      </c>
      <c r="AL4388" s="4">
        <f t="shared" si="262"/>
        <v>0</v>
      </c>
      <c r="AM4388" s="4">
        <f t="shared" si="263"/>
        <v>1</v>
      </c>
    </row>
    <row r="4389" spans="34:39">
      <c r="AH4389" s="46" t="str">
        <f t="shared" si="260"/>
        <v>01-00</v>
      </c>
      <c r="AI4389" s="46" t="str">
        <f t="shared" si="261"/>
        <v>01-00</v>
      </c>
      <c r="AL4389" s="4">
        <f t="shared" si="262"/>
        <v>0</v>
      </c>
      <c r="AM4389" s="4">
        <f t="shared" si="263"/>
        <v>1</v>
      </c>
    </row>
    <row r="4390" spans="34:39">
      <c r="AH4390" s="46" t="str">
        <f t="shared" si="260"/>
        <v>01-00</v>
      </c>
      <c r="AI4390" s="46" t="str">
        <f t="shared" si="261"/>
        <v>01-00</v>
      </c>
      <c r="AL4390" s="4">
        <f t="shared" si="262"/>
        <v>0</v>
      </c>
      <c r="AM4390" s="4">
        <f t="shared" si="263"/>
        <v>1</v>
      </c>
    </row>
    <row r="4391" spans="34:39">
      <c r="AH4391" s="46" t="str">
        <f t="shared" si="260"/>
        <v>01-00</v>
      </c>
      <c r="AI4391" s="46" t="str">
        <f t="shared" si="261"/>
        <v>01-00</v>
      </c>
      <c r="AL4391" s="4">
        <f t="shared" si="262"/>
        <v>0</v>
      </c>
      <c r="AM4391" s="4">
        <f t="shared" si="263"/>
        <v>1</v>
      </c>
    </row>
    <row r="4392" spans="34:39">
      <c r="AH4392" s="46" t="str">
        <f t="shared" si="260"/>
        <v>01-00</v>
      </c>
      <c r="AI4392" s="46" t="str">
        <f t="shared" si="261"/>
        <v>01-00</v>
      </c>
      <c r="AL4392" s="4">
        <f t="shared" si="262"/>
        <v>0</v>
      </c>
      <c r="AM4392" s="4">
        <f t="shared" si="263"/>
        <v>1</v>
      </c>
    </row>
    <row r="4393" spans="34:39">
      <c r="AH4393" s="46" t="str">
        <f t="shared" si="260"/>
        <v>01-00</v>
      </c>
      <c r="AI4393" s="46" t="str">
        <f t="shared" si="261"/>
        <v>01-00</v>
      </c>
      <c r="AL4393" s="4">
        <f t="shared" si="262"/>
        <v>0</v>
      </c>
      <c r="AM4393" s="4">
        <f t="shared" si="263"/>
        <v>1</v>
      </c>
    </row>
    <row r="4394" spans="34:39">
      <c r="AH4394" s="46" t="str">
        <f t="shared" si="260"/>
        <v>01-00</v>
      </c>
      <c r="AI4394" s="46" t="str">
        <f t="shared" si="261"/>
        <v>01-00</v>
      </c>
      <c r="AL4394" s="4">
        <f t="shared" si="262"/>
        <v>0</v>
      </c>
      <c r="AM4394" s="4">
        <f t="shared" si="263"/>
        <v>1</v>
      </c>
    </row>
    <row r="4395" spans="34:39">
      <c r="AH4395" s="46" t="str">
        <f t="shared" si="260"/>
        <v>01-00</v>
      </c>
      <c r="AI4395" s="46" t="str">
        <f t="shared" si="261"/>
        <v>01-00</v>
      </c>
      <c r="AL4395" s="4">
        <f t="shared" si="262"/>
        <v>0</v>
      </c>
      <c r="AM4395" s="4">
        <f t="shared" si="263"/>
        <v>1</v>
      </c>
    </row>
    <row r="4396" spans="34:39">
      <c r="AH4396" s="46" t="str">
        <f t="shared" si="260"/>
        <v>01-00</v>
      </c>
      <c r="AI4396" s="46" t="str">
        <f t="shared" si="261"/>
        <v>01-00</v>
      </c>
      <c r="AL4396" s="4">
        <f t="shared" si="262"/>
        <v>0</v>
      </c>
      <c r="AM4396" s="4">
        <f t="shared" si="263"/>
        <v>1</v>
      </c>
    </row>
    <row r="4397" spans="34:39">
      <c r="AH4397" s="46" t="str">
        <f t="shared" si="260"/>
        <v>01-00</v>
      </c>
      <c r="AI4397" s="46" t="str">
        <f t="shared" si="261"/>
        <v>01-00</v>
      </c>
      <c r="AL4397" s="4">
        <f t="shared" si="262"/>
        <v>0</v>
      </c>
      <c r="AM4397" s="4">
        <f t="shared" si="263"/>
        <v>1</v>
      </c>
    </row>
    <row r="4398" spans="34:39">
      <c r="AH4398" s="46" t="str">
        <f t="shared" si="260"/>
        <v>01-00</v>
      </c>
      <c r="AI4398" s="46" t="str">
        <f t="shared" si="261"/>
        <v>01-00</v>
      </c>
      <c r="AL4398" s="4">
        <f t="shared" si="262"/>
        <v>0</v>
      </c>
      <c r="AM4398" s="4">
        <f t="shared" si="263"/>
        <v>1</v>
      </c>
    </row>
    <row r="4399" spans="34:39">
      <c r="AH4399" s="46" t="str">
        <f t="shared" si="260"/>
        <v>01-00</v>
      </c>
      <c r="AI4399" s="46" t="str">
        <f t="shared" si="261"/>
        <v>01-00</v>
      </c>
      <c r="AL4399" s="4">
        <f t="shared" si="262"/>
        <v>0</v>
      </c>
      <c r="AM4399" s="4">
        <f t="shared" si="263"/>
        <v>1</v>
      </c>
    </row>
    <row r="4400" spans="34:39">
      <c r="AH4400" s="46" t="str">
        <f t="shared" si="260"/>
        <v>01-00</v>
      </c>
      <c r="AI4400" s="46" t="str">
        <f t="shared" si="261"/>
        <v>01-00</v>
      </c>
      <c r="AL4400" s="4">
        <f t="shared" si="262"/>
        <v>0</v>
      </c>
      <c r="AM4400" s="4">
        <f t="shared" si="263"/>
        <v>1</v>
      </c>
    </row>
    <row r="4401" spans="34:39">
      <c r="AH4401" s="46" t="str">
        <f t="shared" si="260"/>
        <v>01-00</v>
      </c>
      <c r="AI4401" s="46" t="str">
        <f t="shared" si="261"/>
        <v>01-00</v>
      </c>
      <c r="AL4401" s="4">
        <f t="shared" si="262"/>
        <v>0</v>
      </c>
      <c r="AM4401" s="4">
        <f t="shared" si="263"/>
        <v>1</v>
      </c>
    </row>
    <row r="4402" spans="34:39">
      <c r="AH4402" s="46" t="str">
        <f t="shared" si="260"/>
        <v>01-00</v>
      </c>
      <c r="AI4402" s="46" t="str">
        <f t="shared" si="261"/>
        <v>01-00</v>
      </c>
      <c r="AL4402" s="4">
        <f t="shared" si="262"/>
        <v>0</v>
      </c>
      <c r="AM4402" s="4">
        <f t="shared" si="263"/>
        <v>1</v>
      </c>
    </row>
    <row r="4403" spans="34:39">
      <c r="AH4403" s="46" t="str">
        <f t="shared" si="260"/>
        <v>01-00</v>
      </c>
      <c r="AI4403" s="46" t="str">
        <f t="shared" si="261"/>
        <v>01-00</v>
      </c>
      <c r="AL4403" s="4">
        <f t="shared" si="262"/>
        <v>0</v>
      </c>
      <c r="AM4403" s="4">
        <f t="shared" si="263"/>
        <v>1</v>
      </c>
    </row>
    <row r="4404" spans="34:39">
      <c r="AH4404" s="46" t="str">
        <f t="shared" si="260"/>
        <v>01-00</v>
      </c>
      <c r="AI4404" s="46" t="str">
        <f t="shared" si="261"/>
        <v>01-00</v>
      </c>
      <c r="AL4404" s="4">
        <f t="shared" si="262"/>
        <v>0</v>
      </c>
      <c r="AM4404" s="4">
        <f t="shared" si="263"/>
        <v>1</v>
      </c>
    </row>
    <row r="4405" spans="34:39">
      <c r="AH4405" s="46" t="str">
        <f t="shared" si="260"/>
        <v>01-00</v>
      </c>
      <c r="AI4405" s="46" t="str">
        <f t="shared" si="261"/>
        <v>01-00</v>
      </c>
      <c r="AL4405" s="4">
        <f t="shared" si="262"/>
        <v>0</v>
      </c>
      <c r="AM4405" s="4">
        <f t="shared" si="263"/>
        <v>1</v>
      </c>
    </row>
    <row r="4406" spans="34:39">
      <c r="AH4406" s="46" t="str">
        <f t="shared" si="260"/>
        <v>01-00</v>
      </c>
      <c r="AI4406" s="46" t="str">
        <f t="shared" si="261"/>
        <v>01-00</v>
      </c>
      <c r="AL4406" s="4">
        <f t="shared" si="262"/>
        <v>0</v>
      </c>
      <c r="AM4406" s="4">
        <f t="shared" si="263"/>
        <v>1</v>
      </c>
    </row>
    <row r="4407" spans="34:39">
      <c r="AH4407" s="46" t="str">
        <f t="shared" si="260"/>
        <v>01-00</v>
      </c>
      <c r="AI4407" s="46" t="str">
        <f t="shared" si="261"/>
        <v>01-00</v>
      </c>
      <c r="AL4407" s="4">
        <f t="shared" si="262"/>
        <v>0</v>
      </c>
      <c r="AM4407" s="4">
        <f t="shared" si="263"/>
        <v>1</v>
      </c>
    </row>
    <row r="4408" spans="34:39">
      <c r="AH4408" s="46" t="str">
        <f t="shared" si="260"/>
        <v>01-00</v>
      </c>
      <c r="AI4408" s="46" t="str">
        <f t="shared" si="261"/>
        <v>01-00</v>
      </c>
      <c r="AL4408" s="4">
        <f t="shared" si="262"/>
        <v>0</v>
      </c>
      <c r="AM4408" s="4">
        <f t="shared" si="263"/>
        <v>1</v>
      </c>
    </row>
    <row r="4409" spans="34:39">
      <c r="AH4409" s="46" t="str">
        <f t="shared" si="260"/>
        <v>01-00</v>
      </c>
      <c r="AI4409" s="46" t="str">
        <f t="shared" si="261"/>
        <v>01-00</v>
      </c>
      <c r="AL4409" s="4">
        <f t="shared" si="262"/>
        <v>0</v>
      </c>
      <c r="AM4409" s="4">
        <f t="shared" si="263"/>
        <v>1</v>
      </c>
    </row>
    <row r="4410" spans="34:39">
      <c r="AH4410" s="46" t="str">
        <f t="shared" si="260"/>
        <v>01-00</v>
      </c>
      <c r="AI4410" s="46" t="str">
        <f t="shared" si="261"/>
        <v>01-00</v>
      </c>
      <c r="AL4410" s="4">
        <f t="shared" si="262"/>
        <v>0</v>
      </c>
      <c r="AM4410" s="4">
        <f t="shared" si="263"/>
        <v>1</v>
      </c>
    </row>
    <row r="4411" spans="34:39">
      <c r="AH4411" s="46" t="str">
        <f t="shared" si="260"/>
        <v>01-00</v>
      </c>
      <c r="AI4411" s="46" t="str">
        <f t="shared" si="261"/>
        <v>01-00</v>
      </c>
      <c r="AL4411" s="4">
        <f t="shared" si="262"/>
        <v>0</v>
      </c>
      <c r="AM4411" s="4">
        <f t="shared" si="263"/>
        <v>1</v>
      </c>
    </row>
    <row r="4412" spans="34:39">
      <c r="AH4412" s="46" t="str">
        <f t="shared" si="260"/>
        <v>01-00</v>
      </c>
      <c r="AI4412" s="46" t="str">
        <f t="shared" si="261"/>
        <v>01-00</v>
      </c>
      <c r="AL4412" s="4">
        <f t="shared" si="262"/>
        <v>0</v>
      </c>
      <c r="AM4412" s="4">
        <f t="shared" si="263"/>
        <v>1</v>
      </c>
    </row>
    <row r="4413" spans="34:39">
      <c r="AH4413" s="46" t="str">
        <f t="shared" si="260"/>
        <v>01-00</v>
      </c>
      <c r="AI4413" s="46" t="str">
        <f t="shared" si="261"/>
        <v>01-00</v>
      </c>
      <c r="AL4413" s="4">
        <f t="shared" si="262"/>
        <v>0</v>
      </c>
      <c r="AM4413" s="4">
        <f t="shared" si="263"/>
        <v>1</v>
      </c>
    </row>
    <row r="4414" spans="34:39">
      <c r="AH4414" s="46" t="str">
        <f t="shared" si="260"/>
        <v>01-00</v>
      </c>
      <c r="AI4414" s="46" t="str">
        <f t="shared" si="261"/>
        <v>01-00</v>
      </c>
      <c r="AL4414" s="4">
        <f t="shared" si="262"/>
        <v>0</v>
      </c>
      <c r="AM4414" s="4">
        <f t="shared" si="263"/>
        <v>1</v>
      </c>
    </row>
    <row r="4415" spans="34:39">
      <c r="AH4415" s="46" t="str">
        <f t="shared" si="260"/>
        <v>01-00</v>
      </c>
      <c r="AI4415" s="46" t="str">
        <f t="shared" si="261"/>
        <v>01-00</v>
      </c>
      <c r="AL4415" s="4">
        <f t="shared" si="262"/>
        <v>0</v>
      </c>
      <c r="AM4415" s="4">
        <f t="shared" si="263"/>
        <v>1</v>
      </c>
    </row>
    <row r="4416" spans="34:39">
      <c r="AH4416" s="46" t="str">
        <f t="shared" si="260"/>
        <v>01-00</v>
      </c>
      <c r="AI4416" s="46" t="str">
        <f t="shared" si="261"/>
        <v>01-00</v>
      </c>
      <c r="AL4416" s="4">
        <f t="shared" si="262"/>
        <v>0</v>
      </c>
      <c r="AM4416" s="4">
        <f t="shared" si="263"/>
        <v>1</v>
      </c>
    </row>
    <row r="4417" spans="34:39">
      <c r="AH4417" s="46" t="str">
        <f t="shared" si="260"/>
        <v>01-00</v>
      </c>
      <c r="AI4417" s="46" t="str">
        <f t="shared" si="261"/>
        <v>01-00</v>
      </c>
      <c r="AL4417" s="4">
        <f t="shared" si="262"/>
        <v>0</v>
      </c>
      <c r="AM4417" s="4">
        <f t="shared" si="263"/>
        <v>1</v>
      </c>
    </row>
    <row r="4418" spans="34:39">
      <c r="AH4418" s="46" t="str">
        <f t="shared" si="260"/>
        <v>01-00</v>
      </c>
      <c r="AI4418" s="46" t="str">
        <f t="shared" si="261"/>
        <v>01-00</v>
      </c>
      <c r="AL4418" s="4">
        <f t="shared" si="262"/>
        <v>0</v>
      </c>
      <c r="AM4418" s="4">
        <f t="shared" si="263"/>
        <v>1</v>
      </c>
    </row>
    <row r="4419" spans="34:39">
      <c r="AH4419" s="46" t="str">
        <f t="shared" si="260"/>
        <v>01-00</v>
      </c>
      <c r="AI4419" s="46" t="str">
        <f t="shared" si="261"/>
        <v>01-00</v>
      </c>
      <c r="AL4419" s="4">
        <f t="shared" si="262"/>
        <v>0</v>
      </c>
      <c r="AM4419" s="4">
        <f t="shared" si="263"/>
        <v>1</v>
      </c>
    </row>
    <row r="4420" spans="34:39">
      <c r="AH4420" s="46" t="str">
        <f t="shared" si="260"/>
        <v>01-00</v>
      </c>
      <c r="AI4420" s="46" t="str">
        <f t="shared" si="261"/>
        <v>01-00</v>
      </c>
      <c r="AL4420" s="4">
        <f t="shared" si="262"/>
        <v>0</v>
      </c>
      <c r="AM4420" s="4">
        <f t="shared" si="263"/>
        <v>1</v>
      </c>
    </row>
    <row r="4421" spans="34:39">
      <c r="AH4421" s="46" t="str">
        <f t="shared" si="260"/>
        <v>01-00</v>
      </c>
      <c r="AI4421" s="46" t="str">
        <f t="shared" si="261"/>
        <v>01-00</v>
      </c>
      <c r="AL4421" s="4">
        <f t="shared" si="262"/>
        <v>0</v>
      </c>
      <c r="AM4421" s="4">
        <f t="shared" si="263"/>
        <v>1</v>
      </c>
    </row>
    <row r="4422" spans="34:39">
      <c r="AH4422" s="46" t="str">
        <f t="shared" si="260"/>
        <v>01-00</v>
      </c>
      <c r="AI4422" s="46" t="str">
        <f t="shared" si="261"/>
        <v>01-00</v>
      </c>
      <c r="AL4422" s="4">
        <f t="shared" si="262"/>
        <v>0</v>
      </c>
      <c r="AM4422" s="4">
        <f t="shared" si="263"/>
        <v>1</v>
      </c>
    </row>
    <row r="4423" spans="34:39">
      <c r="AH4423" s="46" t="str">
        <f t="shared" si="260"/>
        <v>01-00</v>
      </c>
      <c r="AI4423" s="46" t="str">
        <f t="shared" si="261"/>
        <v>01-00</v>
      </c>
      <c r="AL4423" s="4">
        <f t="shared" si="262"/>
        <v>0</v>
      </c>
      <c r="AM4423" s="4">
        <f t="shared" si="263"/>
        <v>1</v>
      </c>
    </row>
    <row r="4424" spans="34:39">
      <c r="AH4424" s="46" t="str">
        <f t="shared" si="260"/>
        <v>01-00</v>
      </c>
      <c r="AI4424" s="46" t="str">
        <f t="shared" si="261"/>
        <v>01-00</v>
      </c>
      <c r="AL4424" s="4">
        <f t="shared" si="262"/>
        <v>0</v>
      </c>
      <c r="AM4424" s="4">
        <f t="shared" si="263"/>
        <v>1</v>
      </c>
    </row>
    <row r="4425" spans="34:39">
      <c r="AH4425" s="46" t="str">
        <f t="shared" si="260"/>
        <v>01-00</v>
      </c>
      <c r="AI4425" s="46" t="str">
        <f t="shared" si="261"/>
        <v>01-00</v>
      </c>
      <c r="AL4425" s="4">
        <f t="shared" si="262"/>
        <v>0</v>
      </c>
      <c r="AM4425" s="4">
        <f t="shared" si="263"/>
        <v>1</v>
      </c>
    </row>
    <row r="4426" spans="34:39">
      <c r="AH4426" s="46" t="str">
        <f t="shared" si="260"/>
        <v>01-00</v>
      </c>
      <c r="AI4426" s="46" t="str">
        <f t="shared" si="261"/>
        <v>01-00</v>
      </c>
      <c r="AL4426" s="4">
        <f t="shared" si="262"/>
        <v>0</v>
      </c>
      <c r="AM4426" s="4">
        <f t="shared" si="263"/>
        <v>1</v>
      </c>
    </row>
    <row r="4427" spans="34:39">
      <c r="AH4427" s="46" t="str">
        <f t="shared" si="260"/>
        <v>01-00</v>
      </c>
      <c r="AI4427" s="46" t="str">
        <f t="shared" si="261"/>
        <v>01-00</v>
      </c>
      <c r="AL4427" s="4">
        <f t="shared" si="262"/>
        <v>0</v>
      </c>
      <c r="AM4427" s="4">
        <f t="shared" si="263"/>
        <v>1</v>
      </c>
    </row>
    <row r="4428" spans="34:39">
      <c r="AH4428" s="46" t="str">
        <f t="shared" si="260"/>
        <v>01-00</v>
      </c>
      <c r="AI4428" s="46" t="str">
        <f t="shared" si="261"/>
        <v>01-00</v>
      </c>
      <c r="AL4428" s="4">
        <f t="shared" si="262"/>
        <v>0</v>
      </c>
      <c r="AM4428" s="4">
        <f t="shared" si="263"/>
        <v>1</v>
      </c>
    </row>
    <row r="4429" spans="34:39">
      <c r="AH4429" s="46" t="str">
        <f t="shared" si="260"/>
        <v>01-00</v>
      </c>
      <c r="AI4429" s="46" t="str">
        <f t="shared" si="261"/>
        <v>01-00</v>
      </c>
      <c r="AL4429" s="4">
        <f t="shared" si="262"/>
        <v>0</v>
      </c>
      <c r="AM4429" s="4">
        <f t="shared" si="263"/>
        <v>1</v>
      </c>
    </row>
    <row r="4430" spans="34:39">
      <c r="AH4430" s="46" t="str">
        <f t="shared" si="260"/>
        <v>01-00</v>
      </c>
      <c r="AI4430" s="46" t="str">
        <f t="shared" si="261"/>
        <v>01-00</v>
      </c>
      <c r="AL4430" s="4">
        <f t="shared" si="262"/>
        <v>0</v>
      </c>
      <c r="AM4430" s="4">
        <f t="shared" si="263"/>
        <v>1</v>
      </c>
    </row>
    <row r="4431" spans="34:39">
      <c r="AH4431" s="46" t="str">
        <f t="shared" si="260"/>
        <v>01-00</v>
      </c>
      <c r="AI4431" s="46" t="str">
        <f t="shared" si="261"/>
        <v>01-00</v>
      </c>
      <c r="AL4431" s="4">
        <f t="shared" si="262"/>
        <v>0</v>
      </c>
      <c r="AM4431" s="4">
        <f t="shared" si="263"/>
        <v>1</v>
      </c>
    </row>
    <row r="4432" spans="34:39">
      <c r="AH4432" s="46" t="str">
        <f t="shared" si="260"/>
        <v>01-00</v>
      </c>
      <c r="AI4432" s="46" t="str">
        <f t="shared" si="261"/>
        <v>01-00</v>
      </c>
      <c r="AL4432" s="4">
        <f t="shared" si="262"/>
        <v>0</v>
      </c>
      <c r="AM4432" s="4">
        <f t="shared" si="263"/>
        <v>1</v>
      </c>
    </row>
    <row r="4433" spans="34:39">
      <c r="AH4433" s="46" t="str">
        <f t="shared" si="260"/>
        <v>01-00</v>
      </c>
      <c r="AI4433" s="46" t="str">
        <f t="shared" si="261"/>
        <v>01-00</v>
      </c>
      <c r="AL4433" s="4">
        <f t="shared" si="262"/>
        <v>0</v>
      </c>
      <c r="AM4433" s="4">
        <f t="shared" si="263"/>
        <v>1</v>
      </c>
    </row>
    <row r="4434" spans="34:39">
      <c r="AH4434" s="46" t="str">
        <f t="shared" si="260"/>
        <v>01-00</v>
      </c>
      <c r="AI4434" s="46" t="str">
        <f t="shared" si="261"/>
        <v>01-00</v>
      </c>
      <c r="AL4434" s="4">
        <f t="shared" si="262"/>
        <v>0</v>
      </c>
      <c r="AM4434" s="4">
        <f t="shared" si="263"/>
        <v>1</v>
      </c>
    </row>
    <row r="4435" spans="34:39">
      <c r="AH4435" s="46" t="str">
        <f t="shared" si="260"/>
        <v>01-00</v>
      </c>
      <c r="AI4435" s="46" t="str">
        <f t="shared" si="261"/>
        <v>01-00</v>
      </c>
      <c r="AL4435" s="4">
        <f t="shared" si="262"/>
        <v>0</v>
      </c>
      <c r="AM4435" s="4">
        <f t="shared" si="263"/>
        <v>1</v>
      </c>
    </row>
    <row r="4436" spans="34:39">
      <c r="AH4436" s="46" t="str">
        <f t="shared" si="260"/>
        <v>01-00</v>
      </c>
      <c r="AI4436" s="46" t="str">
        <f t="shared" si="261"/>
        <v>01-00</v>
      </c>
      <c r="AL4436" s="4">
        <f t="shared" si="262"/>
        <v>0</v>
      </c>
      <c r="AM4436" s="4">
        <f t="shared" si="263"/>
        <v>1</v>
      </c>
    </row>
    <row r="4437" spans="34:39">
      <c r="AH4437" s="46" t="str">
        <f t="shared" si="260"/>
        <v>01-00</v>
      </c>
      <c r="AI4437" s="46" t="str">
        <f t="shared" si="261"/>
        <v>01-00</v>
      </c>
      <c r="AL4437" s="4">
        <f t="shared" si="262"/>
        <v>0</v>
      </c>
      <c r="AM4437" s="4">
        <f t="shared" si="263"/>
        <v>1</v>
      </c>
    </row>
    <row r="4438" spans="34:39">
      <c r="AH4438" s="46" t="str">
        <f t="shared" si="260"/>
        <v>01-00</v>
      </c>
      <c r="AI4438" s="46" t="str">
        <f t="shared" si="261"/>
        <v>01-00</v>
      </c>
      <c r="AL4438" s="4">
        <f t="shared" si="262"/>
        <v>0</v>
      </c>
      <c r="AM4438" s="4">
        <f t="shared" si="263"/>
        <v>1</v>
      </c>
    </row>
    <row r="4439" spans="34:39">
      <c r="AH4439" s="46" t="str">
        <f t="shared" si="260"/>
        <v>01-00</v>
      </c>
      <c r="AI4439" s="46" t="str">
        <f t="shared" si="261"/>
        <v>01-00</v>
      </c>
      <c r="AL4439" s="4">
        <f t="shared" si="262"/>
        <v>0</v>
      </c>
      <c r="AM4439" s="4">
        <f t="shared" si="263"/>
        <v>1</v>
      </c>
    </row>
    <row r="4440" spans="34:39">
      <c r="AH4440" s="46" t="str">
        <f t="shared" si="260"/>
        <v>01-00</v>
      </c>
      <c r="AI4440" s="46" t="str">
        <f t="shared" si="261"/>
        <v>01-00</v>
      </c>
      <c r="AL4440" s="4">
        <f t="shared" si="262"/>
        <v>0</v>
      </c>
      <c r="AM4440" s="4">
        <f t="shared" si="263"/>
        <v>1</v>
      </c>
    </row>
    <row r="4441" spans="34:39">
      <c r="AH4441" s="46" t="str">
        <f t="shared" si="260"/>
        <v>01-00</v>
      </c>
      <c r="AI4441" s="46" t="str">
        <f t="shared" si="261"/>
        <v>01-00</v>
      </c>
      <c r="AL4441" s="4">
        <f t="shared" si="262"/>
        <v>0</v>
      </c>
      <c r="AM4441" s="4">
        <f t="shared" si="263"/>
        <v>1</v>
      </c>
    </row>
    <row r="4442" spans="34:39">
      <c r="AH4442" s="46" t="str">
        <f t="shared" si="260"/>
        <v>01-00</v>
      </c>
      <c r="AI4442" s="46" t="str">
        <f t="shared" si="261"/>
        <v>01-00</v>
      </c>
      <c r="AL4442" s="4">
        <f t="shared" si="262"/>
        <v>0</v>
      </c>
      <c r="AM4442" s="4">
        <f t="shared" si="263"/>
        <v>1</v>
      </c>
    </row>
    <row r="4443" spans="34:39">
      <c r="AH4443" s="46" t="str">
        <f t="shared" si="260"/>
        <v>01-00</v>
      </c>
      <c r="AI4443" s="46" t="str">
        <f t="shared" si="261"/>
        <v>01-00</v>
      </c>
      <c r="AL4443" s="4">
        <f t="shared" si="262"/>
        <v>0</v>
      </c>
      <c r="AM4443" s="4">
        <f t="shared" si="263"/>
        <v>1</v>
      </c>
    </row>
    <row r="4444" spans="34:39">
      <c r="AH4444" s="46" t="str">
        <f t="shared" si="260"/>
        <v>01-00</v>
      </c>
      <c r="AI4444" s="46" t="str">
        <f t="shared" si="261"/>
        <v>01-00</v>
      </c>
      <c r="AL4444" s="4">
        <f t="shared" si="262"/>
        <v>0</v>
      </c>
      <c r="AM4444" s="4">
        <f t="shared" si="263"/>
        <v>1</v>
      </c>
    </row>
    <row r="4445" spans="34:39">
      <c r="AH4445" s="46" t="str">
        <f t="shared" si="260"/>
        <v>01-00</v>
      </c>
      <c r="AI4445" s="46" t="str">
        <f t="shared" si="261"/>
        <v>01-00</v>
      </c>
      <c r="AL4445" s="4">
        <f t="shared" si="262"/>
        <v>0</v>
      </c>
      <c r="AM4445" s="4">
        <f t="shared" si="263"/>
        <v>1</v>
      </c>
    </row>
    <row r="4446" spans="34:39">
      <c r="AH4446" s="46" t="str">
        <f t="shared" ref="AH4446:AH4509" si="264">TEXT(R4424,"mm")&amp;"-"&amp;TEXT(R4424,"yy")</f>
        <v>01-00</v>
      </c>
      <c r="AI4446" s="46" t="str">
        <f t="shared" ref="AI4446:AI4509" si="265">TEXT(Q4424,"mm")&amp;"-"&amp;TEXT(Q4424,"yy")</f>
        <v>01-00</v>
      </c>
      <c r="AL4446" s="4">
        <f t="shared" ref="AL4446:AL4509" si="266">IF(TRIM(O4424)&gt;" ",1,0)</f>
        <v>0</v>
      </c>
      <c r="AM4446" s="4">
        <f t="shared" ref="AM4446:AM4509" si="267">IF(AL4424=0,1,0)</f>
        <v>1</v>
      </c>
    </row>
    <row r="4447" spans="34:39">
      <c r="AH4447" s="46" t="str">
        <f t="shared" si="264"/>
        <v>01-00</v>
      </c>
      <c r="AI4447" s="46" t="str">
        <f t="shared" si="265"/>
        <v>01-00</v>
      </c>
      <c r="AL4447" s="4">
        <f t="shared" si="266"/>
        <v>0</v>
      </c>
      <c r="AM4447" s="4">
        <f t="shared" si="267"/>
        <v>1</v>
      </c>
    </row>
    <row r="4448" spans="34:39">
      <c r="AH4448" s="46" t="str">
        <f t="shared" si="264"/>
        <v>01-00</v>
      </c>
      <c r="AI4448" s="46" t="str">
        <f t="shared" si="265"/>
        <v>01-00</v>
      </c>
      <c r="AL4448" s="4">
        <f t="shared" si="266"/>
        <v>0</v>
      </c>
      <c r="AM4448" s="4">
        <f t="shared" si="267"/>
        <v>1</v>
      </c>
    </row>
    <row r="4449" spans="34:39">
      <c r="AH4449" s="46" t="str">
        <f t="shared" si="264"/>
        <v>01-00</v>
      </c>
      <c r="AI4449" s="46" t="str">
        <f t="shared" si="265"/>
        <v>01-00</v>
      </c>
      <c r="AL4449" s="4">
        <f t="shared" si="266"/>
        <v>0</v>
      </c>
      <c r="AM4449" s="4">
        <f t="shared" si="267"/>
        <v>1</v>
      </c>
    </row>
    <row r="4450" spans="34:39">
      <c r="AH4450" s="46" t="str">
        <f t="shared" si="264"/>
        <v>01-00</v>
      </c>
      <c r="AI4450" s="46" t="str">
        <f t="shared" si="265"/>
        <v>01-00</v>
      </c>
      <c r="AL4450" s="4">
        <f t="shared" si="266"/>
        <v>0</v>
      </c>
      <c r="AM4450" s="4">
        <f t="shared" si="267"/>
        <v>1</v>
      </c>
    </row>
    <row r="4451" spans="34:39">
      <c r="AH4451" s="46" t="str">
        <f t="shared" si="264"/>
        <v>01-00</v>
      </c>
      <c r="AI4451" s="46" t="str">
        <f t="shared" si="265"/>
        <v>01-00</v>
      </c>
      <c r="AL4451" s="4">
        <f t="shared" si="266"/>
        <v>0</v>
      </c>
      <c r="AM4451" s="4">
        <f t="shared" si="267"/>
        <v>1</v>
      </c>
    </row>
    <row r="4452" spans="34:39">
      <c r="AH4452" s="46" t="str">
        <f t="shared" si="264"/>
        <v>01-00</v>
      </c>
      <c r="AI4452" s="46" t="str">
        <f t="shared" si="265"/>
        <v>01-00</v>
      </c>
      <c r="AL4452" s="4">
        <f t="shared" si="266"/>
        <v>0</v>
      </c>
      <c r="AM4452" s="4">
        <f t="shared" si="267"/>
        <v>1</v>
      </c>
    </row>
    <row r="4453" spans="34:39">
      <c r="AH4453" s="46" t="str">
        <f t="shared" si="264"/>
        <v>01-00</v>
      </c>
      <c r="AI4453" s="46" t="str">
        <f t="shared" si="265"/>
        <v>01-00</v>
      </c>
      <c r="AL4453" s="4">
        <f t="shared" si="266"/>
        <v>0</v>
      </c>
      <c r="AM4453" s="4">
        <f t="shared" si="267"/>
        <v>1</v>
      </c>
    </row>
    <row r="4454" spans="34:39">
      <c r="AH4454" s="46" t="str">
        <f t="shared" si="264"/>
        <v>01-00</v>
      </c>
      <c r="AI4454" s="46" t="str">
        <f t="shared" si="265"/>
        <v>01-00</v>
      </c>
      <c r="AL4454" s="4">
        <f t="shared" si="266"/>
        <v>0</v>
      </c>
      <c r="AM4454" s="4">
        <f t="shared" si="267"/>
        <v>1</v>
      </c>
    </row>
    <row r="4455" spans="34:39">
      <c r="AH4455" s="46" t="str">
        <f t="shared" si="264"/>
        <v>01-00</v>
      </c>
      <c r="AI4455" s="46" t="str">
        <f t="shared" si="265"/>
        <v>01-00</v>
      </c>
      <c r="AL4455" s="4">
        <f t="shared" si="266"/>
        <v>0</v>
      </c>
      <c r="AM4455" s="4">
        <f t="shared" si="267"/>
        <v>1</v>
      </c>
    </row>
    <row r="4456" spans="34:39">
      <c r="AH4456" s="46" t="str">
        <f t="shared" si="264"/>
        <v>01-00</v>
      </c>
      <c r="AI4456" s="46" t="str">
        <f t="shared" si="265"/>
        <v>01-00</v>
      </c>
      <c r="AL4456" s="4">
        <f t="shared" si="266"/>
        <v>0</v>
      </c>
      <c r="AM4456" s="4">
        <f t="shared" si="267"/>
        <v>1</v>
      </c>
    </row>
    <row r="4457" spans="34:39">
      <c r="AH4457" s="46" t="str">
        <f t="shared" si="264"/>
        <v>01-00</v>
      </c>
      <c r="AI4457" s="46" t="str">
        <f t="shared" si="265"/>
        <v>01-00</v>
      </c>
      <c r="AL4457" s="4">
        <f t="shared" si="266"/>
        <v>0</v>
      </c>
      <c r="AM4457" s="4">
        <f t="shared" si="267"/>
        <v>1</v>
      </c>
    </row>
    <row r="4458" spans="34:39">
      <c r="AH4458" s="46" t="str">
        <f t="shared" si="264"/>
        <v>01-00</v>
      </c>
      <c r="AI4458" s="46" t="str">
        <f t="shared" si="265"/>
        <v>01-00</v>
      </c>
      <c r="AL4458" s="4">
        <f t="shared" si="266"/>
        <v>0</v>
      </c>
      <c r="AM4458" s="4">
        <f t="shared" si="267"/>
        <v>1</v>
      </c>
    </row>
    <row r="4459" spans="34:39">
      <c r="AH4459" s="46" t="str">
        <f t="shared" si="264"/>
        <v>01-00</v>
      </c>
      <c r="AI4459" s="46" t="str">
        <f t="shared" si="265"/>
        <v>01-00</v>
      </c>
      <c r="AL4459" s="4">
        <f t="shared" si="266"/>
        <v>0</v>
      </c>
      <c r="AM4459" s="4">
        <f t="shared" si="267"/>
        <v>1</v>
      </c>
    </row>
    <row r="4460" spans="34:39">
      <c r="AH4460" s="46" t="str">
        <f t="shared" si="264"/>
        <v>01-00</v>
      </c>
      <c r="AI4460" s="46" t="str">
        <f t="shared" si="265"/>
        <v>01-00</v>
      </c>
      <c r="AL4460" s="4">
        <f t="shared" si="266"/>
        <v>0</v>
      </c>
      <c r="AM4460" s="4">
        <f t="shared" si="267"/>
        <v>1</v>
      </c>
    </row>
    <row r="4461" spans="34:39">
      <c r="AH4461" s="46" t="str">
        <f t="shared" si="264"/>
        <v>01-00</v>
      </c>
      <c r="AI4461" s="46" t="str">
        <f t="shared" si="265"/>
        <v>01-00</v>
      </c>
      <c r="AL4461" s="4">
        <f t="shared" si="266"/>
        <v>0</v>
      </c>
      <c r="AM4461" s="4">
        <f t="shared" si="267"/>
        <v>1</v>
      </c>
    </row>
    <row r="4462" spans="34:39">
      <c r="AH4462" s="46" t="str">
        <f t="shared" si="264"/>
        <v>01-00</v>
      </c>
      <c r="AI4462" s="46" t="str">
        <f t="shared" si="265"/>
        <v>01-00</v>
      </c>
      <c r="AL4462" s="4">
        <f t="shared" si="266"/>
        <v>0</v>
      </c>
      <c r="AM4462" s="4">
        <f t="shared" si="267"/>
        <v>1</v>
      </c>
    </row>
    <row r="4463" spans="34:39">
      <c r="AH4463" s="46" t="str">
        <f t="shared" si="264"/>
        <v>01-00</v>
      </c>
      <c r="AI4463" s="46" t="str">
        <f t="shared" si="265"/>
        <v>01-00</v>
      </c>
      <c r="AL4463" s="4">
        <f t="shared" si="266"/>
        <v>0</v>
      </c>
      <c r="AM4463" s="4">
        <f t="shared" si="267"/>
        <v>1</v>
      </c>
    </row>
    <row r="4464" spans="34:39">
      <c r="AH4464" s="46" t="str">
        <f t="shared" si="264"/>
        <v>01-00</v>
      </c>
      <c r="AI4464" s="46" t="str">
        <f t="shared" si="265"/>
        <v>01-00</v>
      </c>
      <c r="AL4464" s="4">
        <f t="shared" si="266"/>
        <v>0</v>
      </c>
      <c r="AM4464" s="4">
        <f t="shared" si="267"/>
        <v>1</v>
      </c>
    </row>
    <row r="4465" spans="34:39">
      <c r="AH4465" s="46" t="str">
        <f t="shared" si="264"/>
        <v>01-00</v>
      </c>
      <c r="AI4465" s="46" t="str">
        <f t="shared" si="265"/>
        <v>01-00</v>
      </c>
      <c r="AL4465" s="4">
        <f t="shared" si="266"/>
        <v>0</v>
      </c>
      <c r="AM4465" s="4">
        <f t="shared" si="267"/>
        <v>1</v>
      </c>
    </row>
    <row r="4466" spans="34:39">
      <c r="AH4466" s="46" t="str">
        <f t="shared" si="264"/>
        <v>01-00</v>
      </c>
      <c r="AI4466" s="46" t="str">
        <f t="shared" si="265"/>
        <v>01-00</v>
      </c>
      <c r="AL4466" s="4">
        <f t="shared" si="266"/>
        <v>0</v>
      </c>
      <c r="AM4466" s="4">
        <f t="shared" si="267"/>
        <v>1</v>
      </c>
    </row>
    <row r="4467" spans="34:39">
      <c r="AH4467" s="46" t="str">
        <f t="shared" si="264"/>
        <v>01-00</v>
      </c>
      <c r="AI4467" s="46" t="str">
        <f t="shared" si="265"/>
        <v>01-00</v>
      </c>
      <c r="AL4467" s="4">
        <f t="shared" si="266"/>
        <v>0</v>
      </c>
      <c r="AM4467" s="4">
        <f t="shared" si="267"/>
        <v>1</v>
      </c>
    </row>
    <row r="4468" spans="34:39">
      <c r="AH4468" s="46" t="str">
        <f t="shared" si="264"/>
        <v>01-00</v>
      </c>
      <c r="AI4468" s="46" t="str">
        <f t="shared" si="265"/>
        <v>01-00</v>
      </c>
      <c r="AL4468" s="4">
        <f t="shared" si="266"/>
        <v>0</v>
      </c>
      <c r="AM4468" s="4">
        <f t="shared" si="267"/>
        <v>1</v>
      </c>
    </row>
    <row r="4469" spans="34:39">
      <c r="AH4469" s="46" t="str">
        <f t="shared" si="264"/>
        <v>01-00</v>
      </c>
      <c r="AI4469" s="46" t="str">
        <f t="shared" si="265"/>
        <v>01-00</v>
      </c>
      <c r="AL4469" s="4">
        <f t="shared" si="266"/>
        <v>0</v>
      </c>
      <c r="AM4469" s="4">
        <f t="shared" si="267"/>
        <v>1</v>
      </c>
    </row>
    <row r="4470" spans="34:39">
      <c r="AH4470" s="46" t="str">
        <f t="shared" si="264"/>
        <v>01-00</v>
      </c>
      <c r="AI4470" s="46" t="str">
        <f t="shared" si="265"/>
        <v>01-00</v>
      </c>
      <c r="AL4470" s="4">
        <f t="shared" si="266"/>
        <v>0</v>
      </c>
      <c r="AM4470" s="4">
        <f t="shared" si="267"/>
        <v>1</v>
      </c>
    </row>
    <row r="4471" spans="34:39">
      <c r="AH4471" s="46" t="str">
        <f t="shared" si="264"/>
        <v>01-00</v>
      </c>
      <c r="AI4471" s="46" t="str">
        <f t="shared" si="265"/>
        <v>01-00</v>
      </c>
      <c r="AL4471" s="4">
        <f t="shared" si="266"/>
        <v>0</v>
      </c>
      <c r="AM4471" s="4">
        <f t="shared" si="267"/>
        <v>1</v>
      </c>
    </row>
    <row r="4472" spans="34:39">
      <c r="AH4472" s="46" t="str">
        <f t="shared" si="264"/>
        <v>01-00</v>
      </c>
      <c r="AI4472" s="46" t="str">
        <f t="shared" si="265"/>
        <v>01-00</v>
      </c>
      <c r="AL4472" s="4">
        <f t="shared" si="266"/>
        <v>0</v>
      </c>
      <c r="AM4472" s="4">
        <f t="shared" si="267"/>
        <v>1</v>
      </c>
    </row>
    <row r="4473" spans="34:39">
      <c r="AH4473" s="46" t="str">
        <f t="shared" si="264"/>
        <v>01-00</v>
      </c>
      <c r="AI4473" s="46" t="str">
        <f t="shared" si="265"/>
        <v>01-00</v>
      </c>
      <c r="AL4473" s="4">
        <f t="shared" si="266"/>
        <v>0</v>
      </c>
      <c r="AM4473" s="4">
        <f t="shared" si="267"/>
        <v>1</v>
      </c>
    </row>
    <row r="4474" spans="34:39">
      <c r="AH4474" s="46" t="str">
        <f t="shared" si="264"/>
        <v>01-00</v>
      </c>
      <c r="AI4474" s="46" t="str">
        <f t="shared" si="265"/>
        <v>01-00</v>
      </c>
      <c r="AL4474" s="4">
        <f t="shared" si="266"/>
        <v>0</v>
      </c>
      <c r="AM4474" s="4">
        <f t="shared" si="267"/>
        <v>1</v>
      </c>
    </row>
    <row r="4475" spans="34:39">
      <c r="AH4475" s="46" t="str">
        <f t="shared" si="264"/>
        <v>01-00</v>
      </c>
      <c r="AI4475" s="46" t="str">
        <f t="shared" si="265"/>
        <v>01-00</v>
      </c>
      <c r="AL4475" s="4">
        <f t="shared" si="266"/>
        <v>0</v>
      </c>
      <c r="AM4475" s="4">
        <f t="shared" si="267"/>
        <v>1</v>
      </c>
    </row>
    <row r="4476" spans="34:39">
      <c r="AH4476" s="46" t="str">
        <f t="shared" si="264"/>
        <v>01-00</v>
      </c>
      <c r="AI4476" s="46" t="str">
        <f t="shared" si="265"/>
        <v>01-00</v>
      </c>
      <c r="AL4476" s="4">
        <f t="shared" si="266"/>
        <v>0</v>
      </c>
      <c r="AM4476" s="4">
        <f t="shared" si="267"/>
        <v>1</v>
      </c>
    </row>
    <row r="4477" spans="34:39">
      <c r="AH4477" s="46" t="str">
        <f t="shared" si="264"/>
        <v>01-00</v>
      </c>
      <c r="AI4477" s="46" t="str">
        <f t="shared" si="265"/>
        <v>01-00</v>
      </c>
      <c r="AL4477" s="4">
        <f t="shared" si="266"/>
        <v>0</v>
      </c>
      <c r="AM4477" s="4">
        <f t="shared" si="267"/>
        <v>1</v>
      </c>
    </row>
    <row r="4478" spans="34:39">
      <c r="AH4478" s="46" t="str">
        <f t="shared" si="264"/>
        <v>01-00</v>
      </c>
      <c r="AI4478" s="46" t="str">
        <f t="shared" si="265"/>
        <v>01-00</v>
      </c>
      <c r="AL4478" s="4">
        <f t="shared" si="266"/>
        <v>0</v>
      </c>
      <c r="AM4478" s="4">
        <f t="shared" si="267"/>
        <v>1</v>
      </c>
    </row>
    <row r="4479" spans="34:39">
      <c r="AH4479" s="46" t="str">
        <f t="shared" si="264"/>
        <v>01-00</v>
      </c>
      <c r="AI4479" s="46" t="str">
        <f t="shared" si="265"/>
        <v>01-00</v>
      </c>
      <c r="AL4479" s="4">
        <f t="shared" si="266"/>
        <v>0</v>
      </c>
      <c r="AM4479" s="4">
        <f t="shared" si="267"/>
        <v>1</v>
      </c>
    </row>
    <row r="4480" spans="34:39">
      <c r="AH4480" s="46" t="str">
        <f t="shared" si="264"/>
        <v>01-00</v>
      </c>
      <c r="AI4480" s="46" t="str">
        <f t="shared" si="265"/>
        <v>01-00</v>
      </c>
      <c r="AL4480" s="4">
        <f t="shared" si="266"/>
        <v>0</v>
      </c>
      <c r="AM4480" s="4">
        <f t="shared" si="267"/>
        <v>1</v>
      </c>
    </row>
    <row r="4481" spans="34:39">
      <c r="AH4481" s="46" t="str">
        <f t="shared" si="264"/>
        <v>01-00</v>
      </c>
      <c r="AI4481" s="46" t="str">
        <f t="shared" si="265"/>
        <v>01-00</v>
      </c>
      <c r="AL4481" s="4">
        <f t="shared" si="266"/>
        <v>0</v>
      </c>
      <c r="AM4481" s="4">
        <f t="shared" si="267"/>
        <v>1</v>
      </c>
    </row>
    <row r="4482" spans="34:39">
      <c r="AH4482" s="46" t="str">
        <f t="shared" si="264"/>
        <v>01-00</v>
      </c>
      <c r="AI4482" s="46" t="str">
        <f t="shared" si="265"/>
        <v>01-00</v>
      </c>
      <c r="AL4482" s="4">
        <f t="shared" si="266"/>
        <v>0</v>
      </c>
      <c r="AM4482" s="4">
        <f t="shared" si="267"/>
        <v>1</v>
      </c>
    </row>
    <row r="4483" spans="34:39">
      <c r="AH4483" s="46" t="str">
        <f t="shared" si="264"/>
        <v>01-00</v>
      </c>
      <c r="AI4483" s="46" t="str">
        <f t="shared" si="265"/>
        <v>01-00</v>
      </c>
      <c r="AL4483" s="4">
        <f t="shared" si="266"/>
        <v>0</v>
      </c>
      <c r="AM4483" s="4">
        <f t="shared" si="267"/>
        <v>1</v>
      </c>
    </row>
    <row r="4484" spans="34:39">
      <c r="AH4484" s="46" t="str">
        <f t="shared" si="264"/>
        <v>01-00</v>
      </c>
      <c r="AI4484" s="46" t="str">
        <f t="shared" si="265"/>
        <v>01-00</v>
      </c>
      <c r="AL4484" s="4">
        <f t="shared" si="266"/>
        <v>0</v>
      </c>
      <c r="AM4484" s="4">
        <f t="shared" si="267"/>
        <v>1</v>
      </c>
    </row>
    <row r="4485" spans="34:39">
      <c r="AH4485" s="46" t="str">
        <f t="shared" si="264"/>
        <v>01-00</v>
      </c>
      <c r="AI4485" s="46" t="str">
        <f t="shared" si="265"/>
        <v>01-00</v>
      </c>
      <c r="AL4485" s="4">
        <f t="shared" si="266"/>
        <v>0</v>
      </c>
      <c r="AM4485" s="4">
        <f t="shared" si="267"/>
        <v>1</v>
      </c>
    </row>
    <row r="4486" spans="34:39">
      <c r="AH4486" s="46" t="str">
        <f t="shared" si="264"/>
        <v>01-00</v>
      </c>
      <c r="AI4486" s="46" t="str">
        <f t="shared" si="265"/>
        <v>01-00</v>
      </c>
      <c r="AL4486" s="4">
        <f t="shared" si="266"/>
        <v>0</v>
      </c>
      <c r="AM4486" s="4">
        <f t="shared" si="267"/>
        <v>1</v>
      </c>
    </row>
    <row r="4487" spans="34:39">
      <c r="AH4487" s="46" t="str">
        <f t="shared" si="264"/>
        <v>01-00</v>
      </c>
      <c r="AI4487" s="46" t="str">
        <f t="shared" si="265"/>
        <v>01-00</v>
      </c>
      <c r="AL4487" s="4">
        <f t="shared" si="266"/>
        <v>0</v>
      </c>
      <c r="AM4487" s="4">
        <f t="shared" si="267"/>
        <v>1</v>
      </c>
    </row>
    <row r="4488" spans="34:39">
      <c r="AH4488" s="46" t="str">
        <f t="shared" si="264"/>
        <v>01-00</v>
      </c>
      <c r="AI4488" s="46" t="str">
        <f t="shared" si="265"/>
        <v>01-00</v>
      </c>
      <c r="AL4488" s="4">
        <f t="shared" si="266"/>
        <v>0</v>
      </c>
      <c r="AM4488" s="4">
        <f t="shared" si="267"/>
        <v>1</v>
      </c>
    </row>
    <row r="4489" spans="34:39">
      <c r="AH4489" s="46" t="str">
        <f t="shared" si="264"/>
        <v>01-00</v>
      </c>
      <c r="AI4489" s="46" t="str">
        <f t="shared" si="265"/>
        <v>01-00</v>
      </c>
      <c r="AL4489" s="4">
        <f t="shared" si="266"/>
        <v>0</v>
      </c>
      <c r="AM4489" s="4">
        <f t="shared" si="267"/>
        <v>1</v>
      </c>
    </row>
    <row r="4490" spans="34:39">
      <c r="AH4490" s="46" t="str">
        <f t="shared" si="264"/>
        <v>01-00</v>
      </c>
      <c r="AI4490" s="46" t="str">
        <f t="shared" si="265"/>
        <v>01-00</v>
      </c>
      <c r="AL4490" s="4">
        <f t="shared" si="266"/>
        <v>0</v>
      </c>
      <c r="AM4490" s="4">
        <f t="shared" si="267"/>
        <v>1</v>
      </c>
    </row>
    <row r="4491" spans="34:39">
      <c r="AH4491" s="46" t="str">
        <f t="shared" si="264"/>
        <v>01-00</v>
      </c>
      <c r="AI4491" s="46" t="str">
        <f t="shared" si="265"/>
        <v>01-00</v>
      </c>
      <c r="AL4491" s="4">
        <f t="shared" si="266"/>
        <v>0</v>
      </c>
      <c r="AM4491" s="4">
        <f t="shared" si="267"/>
        <v>1</v>
      </c>
    </row>
    <row r="4492" spans="34:39">
      <c r="AH4492" s="46" t="str">
        <f t="shared" si="264"/>
        <v>01-00</v>
      </c>
      <c r="AI4492" s="46" t="str">
        <f t="shared" si="265"/>
        <v>01-00</v>
      </c>
      <c r="AL4492" s="4">
        <f t="shared" si="266"/>
        <v>0</v>
      </c>
      <c r="AM4492" s="4">
        <f t="shared" si="267"/>
        <v>1</v>
      </c>
    </row>
    <row r="4493" spans="34:39">
      <c r="AH4493" s="46" t="str">
        <f t="shared" si="264"/>
        <v>01-00</v>
      </c>
      <c r="AI4493" s="46" t="str">
        <f t="shared" si="265"/>
        <v>01-00</v>
      </c>
      <c r="AL4493" s="4">
        <f t="shared" si="266"/>
        <v>0</v>
      </c>
      <c r="AM4493" s="4">
        <f t="shared" si="267"/>
        <v>1</v>
      </c>
    </row>
    <row r="4494" spans="34:39">
      <c r="AH4494" s="46" t="str">
        <f t="shared" si="264"/>
        <v>01-00</v>
      </c>
      <c r="AI4494" s="46" t="str">
        <f t="shared" si="265"/>
        <v>01-00</v>
      </c>
      <c r="AL4494" s="4">
        <f t="shared" si="266"/>
        <v>0</v>
      </c>
      <c r="AM4494" s="4">
        <f t="shared" si="267"/>
        <v>1</v>
      </c>
    </row>
    <row r="4495" spans="34:39">
      <c r="AH4495" s="46" t="str">
        <f t="shared" si="264"/>
        <v>01-00</v>
      </c>
      <c r="AI4495" s="46" t="str">
        <f t="shared" si="265"/>
        <v>01-00</v>
      </c>
      <c r="AL4495" s="4">
        <f t="shared" si="266"/>
        <v>0</v>
      </c>
      <c r="AM4495" s="4">
        <f t="shared" si="267"/>
        <v>1</v>
      </c>
    </row>
    <row r="4496" spans="34:39">
      <c r="AH4496" s="46" t="str">
        <f t="shared" si="264"/>
        <v>01-00</v>
      </c>
      <c r="AI4496" s="46" t="str">
        <f t="shared" si="265"/>
        <v>01-00</v>
      </c>
      <c r="AL4496" s="4">
        <f t="shared" si="266"/>
        <v>0</v>
      </c>
      <c r="AM4496" s="4">
        <f t="shared" si="267"/>
        <v>1</v>
      </c>
    </row>
    <row r="4497" spans="34:39">
      <c r="AH4497" s="46" t="str">
        <f t="shared" si="264"/>
        <v>01-00</v>
      </c>
      <c r="AI4497" s="46" t="str">
        <f t="shared" si="265"/>
        <v>01-00</v>
      </c>
      <c r="AL4497" s="4">
        <f t="shared" si="266"/>
        <v>0</v>
      </c>
      <c r="AM4497" s="4">
        <f t="shared" si="267"/>
        <v>1</v>
      </c>
    </row>
    <row r="4498" spans="34:39">
      <c r="AH4498" s="46" t="str">
        <f t="shared" si="264"/>
        <v>01-00</v>
      </c>
      <c r="AI4498" s="46" t="str">
        <f t="shared" si="265"/>
        <v>01-00</v>
      </c>
      <c r="AL4498" s="4">
        <f t="shared" si="266"/>
        <v>0</v>
      </c>
      <c r="AM4498" s="4">
        <f t="shared" si="267"/>
        <v>1</v>
      </c>
    </row>
    <row r="4499" spans="34:39">
      <c r="AH4499" s="46" t="str">
        <f t="shared" si="264"/>
        <v>01-00</v>
      </c>
      <c r="AI4499" s="46" t="str">
        <f t="shared" si="265"/>
        <v>01-00</v>
      </c>
      <c r="AL4499" s="4">
        <f t="shared" si="266"/>
        <v>0</v>
      </c>
      <c r="AM4499" s="4">
        <f t="shared" si="267"/>
        <v>1</v>
      </c>
    </row>
    <row r="4500" spans="34:39">
      <c r="AH4500" s="46" t="str">
        <f t="shared" si="264"/>
        <v>01-00</v>
      </c>
      <c r="AI4500" s="46" t="str">
        <f t="shared" si="265"/>
        <v>01-00</v>
      </c>
      <c r="AL4500" s="4">
        <f t="shared" si="266"/>
        <v>0</v>
      </c>
      <c r="AM4500" s="4">
        <f t="shared" si="267"/>
        <v>1</v>
      </c>
    </row>
    <row r="4501" spans="34:39">
      <c r="AH4501" s="46" t="str">
        <f t="shared" si="264"/>
        <v>01-00</v>
      </c>
      <c r="AI4501" s="46" t="str">
        <f t="shared" si="265"/>
        <v>01-00</v>
      </c>
      <c r="AL4501" s="4">
        <f t="shared" si="266"/>
        <v>0</v>
      </c>
      <c r="AM4501" s="4">
        <f t="shared" si="267"/>
        <v>1</v>
      </c>
    </row>
    <row r="4502" spans="34:39">
      <c r="AH4502" s="46" t="str">
        <f t="shared" si="264"/>
        <v>01-00</v>
      </c>
      <c r="AI4502" s="46" t="str">
        <f t="shared" si="265"/>
        <v>01-00</v>
      </c>
      <c r="AL4502" s="4">
        <f t="shared" si="266"/>
        <v>0</v>
      </c>
      <c r="AM4502" s="4">
        <f t="shared" si="267"/>
        <v>1</v>
      </c>
    </row>
    <row r="4503" spans="34:39">
      <c r="AH4503" s="46" t="str">
        <f t="shared" si="264"/>
        <v>01-00</v>
      </c>
      <c r="AI4503" s="46" t="str">
        <f t="shared" si="265"/>
        <v>01-00</v>
      </c>
      <c r="AL4503" s="4">
        <f t="shared" si="266"/>
        <v>0</v>
      </c>
      <c r="AM4503" s="4">
        <f t="shared" si="267"/>
        <v>1</v>
      </c>
    </row>
    <row r="4504" spans="34:39">
      <c r="AH4504" s="46" t="str">
        <f t="shared" si="264"/>
        <v>01-00</v>
      </c>
      <c r="AI4504" s="46" t="str">
        <f t="shared" si="265"/>
        <v>01-00</v>
      </c>
      <c r="AL4504" s="4">
        <f t="shared" si="266"/>
        <v>0</v>
      </c>
      <c r="AM4504" s="4">
        <f t="shared" si="267"/>
        <v>1</v>
      </c>
    </row>
    <row r="4505" spans="34:39">
      <c r="AH4505" s="46" t="str">
        <f t="shared" si="264"/>
        <v>01-00</v>
      </c>
      <c r="AI4505" s="46" t="str">
        <f t="shared" si="265"/>
        <v>01-00</v>
      </c>
      <c r="AL4505" s="4">
        <f t="shared" si="266"/>
        <v>0</v>
      </c>
      <c r="AM4505" s="4">
        <f t="shared" si="267"/>
        <v>1</v>
      </c>
    </row>
    <row r="4506" spans="34:39">
      <c r="AH4506" s="46" t="str">
        <f t="shared" si="264"/>
        <v>01-00</v>
      </c>
      <c r="AI4506" s="46" t="str">
        <f t="shared" si="265"/>
        <v>01-00</v>
      </c>
      <c r="AL4506" s="4">
        <f t="shared" si="266"/>
        <v>0</v>
      </c>
      <c r="AM4506" s="4">
        <f t="shared" si="267"/>
        <v>1</v>
      </c>
    </row>
    <row r="4507" spans="34:39">
      <c r="AH4507" s="46" t="str">
        <f t="shared" si="264"/>
        <v>01-00</v>
      </c>
      <c r="AI4507" s="46" t="str">
        <f t="shared" si="265"/>
        <v>01-00</v>
      </c>
      <c r="AL4507" s="4">
        <f t="shared" si="266"/>
        <v>0</v>
      </c>
      <c r="AM4507" s="4">
        <f t="shared" si="267"/>
        <v>1</v>
      </c>
    </row>
    <row r="4508" spans="34:39">
      <c r="AH4508" s="46" t="str">
        <f t="shared" si="264"/>
        <v>01-00</v>
      </c>
      <c r="AI4508" s="46" t="str">
        <f t="shared" si="265"/>
        <v>01-00</v>
      </c>
      <c r="AL4508" s="4">
        <f t="shared" si="266"/>
        <v>0</v>
      </c>
      <c r="AM4508" s="4">
        <f t="shared" si="267"/>
        <v>1</v>
      </c>
    </row>
    <row r="4509" spans="34:39">
      <c r="AH4509" s="46" t="str">
        <f t="shared" si="264"/>
        <v>01-00</v>
      </c>
      <c r="AI4509" s="46" t="str">
        <f t="shared" si="265"/>
        <v>01-00</v>
      </c>
      <c r="AL4509" s="4">
        <f t="shared" si="266"/>
        <v>0</v>
      </c>
      <c r="AM4509" s="4">
        <f t="shared" si="267"/>
        <v>1</v>
      </c>
    </row>
    <row r="4510" spans="34:39">
      <c r="AH4510" s="46" t="str">
        <f t="shared" ref="AH4510:AH4573" si="268">TEXT(R4488,"mm")&amp;"-"&amp;TEXT(R4488,"yy")</f>
        <v>01-00</v>
      </c>
      <c r="AI4510" s="46" t="str">
        <f t="shared" ref="AI4510:AI4573" si="269">TEXT(Q4488,"mm")&amp;"-"&amp;TEXT(Q4488,"yy")</f>
        <v>01-00</v>
      </c>
      <c r="AL4510" s="4">
        <f t="shared" ref="AL4510:AL4573" si="270">IF(TRIM(O4488)&gt;" ",1,0)</f>
        <v>0</v>
      </c>
      <c r="AM4510" s="4">
        <f t="shared" ref="AM4510:AM4573" si="271">IF(AL4488=0,1,0)</f>
        <v>1</v>
      </c>
    </row>
    <row r="4511" spans="34:39">
      <c r="AH4511" s="46" t="str">
        <f t="shared" si="268"/>
        <v>01-00</v>
      </c>
      <c r="AI4511" s="46" t="str">
        <f t="shared" si="269"/>
        <v>01-00</v>
      </c>
      <c r="AL4511" s="4">
        <f t="shared" si="270"/>
        <v>0</v>
      </c>
      <c r="AM4511" s="4">
        <f t="shared" si="271"/>
        <v>1</v>
      </c>
    </row>
    <row r="4512" spans="34:39">
      <c r="AH4512" s="46" t="str">
        <f t="shared" si="268"/>
        <v>01-00</v>
      </c>
      <c r="AI4512" s="46" t="str">
        <f t="shared" si="269"/>
        <v>01-00</v>
      </c>
      <c r="AL4512" s="4">
        <f t="shared" si="270"/>
        <v>0</v>
      </c>
      <c r="AM4512" s="4">
        <f t="shared" si="271"/>
        <v>1</v>
      </c>
    </row>
    <row r="4513" spans="34:39">
      <c r="AH4513" s="46" t="str">
        <f t="shared" si="268"/>
        <v>01-00</v>
      </c>
      <c r="AI4513" s="46" t="str">
        <f t="shared" si="269"/>
        <v>01-00</v>
      </c>
      <c r="AL4513" s="4">
        <f t="shared" si="270"/>
        <v>0</v>
      </c>
      <c r="AM4513" s="4">
        <f t="shared" si="271"/>
        <v>1</v>
      </c>
    </row>
    <row r="4514" spans="34:39">
      <c r="AH4514" s="46" t="str">
        <f t="shared" si="268"/>
        <v>01-00</v>
      </c>
      <c r="AI4514" s="46" t="str">
        <f t="shared" si="269"/>
        <v>01-00</v>
      </c>
      <c r="AL4514" s="4">
        <f t="shared" si="270"/>
        <v>0</v>
      </c>
      <c r="AM4514" s="4">
        <f t="shared" si="271"/>
        <v>1</v>
      </c>
    </row>
    <row r="4515" spans="34:39">
      <c r="AH4515" s="46" t="str">
        <f t="shared" si="268"/>
        <v>01-00</v>
      </c>
      <c r="AI4515" s="46" t="str">
        <f t="shared" si="269"/>
        <v>01-00</v>
      </c>
      <c r="AL4515" s="4">
        <f t="shared" si="270"/>
        <v>0</v>
      </c>
      <c r="AM4515" s="4">
        <f t="shared" si="271"/>
        <v>1</v>
      </c>
    </row>
    <row r="4516" spans="34:39">
      <c r="AH4516" s="46" t="str">
        <f t="shared" si="268"/>
        <v>01-00</v>
      </c>
      <c r="AI4516" s="46" t="str">
        <f t="shared" si="269"/>
        <v>01-00</v>
      </c>
      <c r="AL4516" s="4">
        <f t="shared" si="270"/>
        <v>0</v>
      </c>
      <c r="AM4516" s="4">
        <f t="shared" si="271"/>
        <v>1</v>
      </c>
    </row>
    <row r="4517" spans="34:39">
      <c r="AH4517" s="46" t="str">
        <f t="shared" si="268"/>
        <v>01-00</v>
      </c>
      <c r="AI4517" s="46" t="str">
        <f t="shared" si="269"/>
        <v>01-00</v>
      </c>
      <c r="AL4517" s="4">
        <f t="shared" si="270"/>
        <v>0</v>
      </c>
      <c r="AM4517" s="4">
        <f t="shared" si="271"/>
        <v>1</v>
      </c>
    </row>
    <row r="4518" spans="34:39">
      <c r="AH4518" s="46" t="str">
        <f t="shared" si="268"/>
        <v>01-00</v>
      </c>
      <c r="AI4518" s="46" t="str">
        <f t="shared" si="269"/>
        <v>01-00</v>
      </c>
      <c r="AL4518" s="4">
        <f t="shared" si="270"/>
        <v>0</v>
      </c>
      <c r="AM4518" s="4">
        <f t="shared" si="271"/>
        <v>1</v>
      </c>
    </row>
    <row r="4519" spans="34:39">
      <c r="AH4519" s="46" t="str">
        <f t="shared" si="268"/>
        <v>01-00</v>
      </c>
      <c r="AI4519" s="46" t="str">
        <f t="shared" si="269"/>
        <v>01-00</v>
      </c>
      <c r="AL4519" s="4">
        <f t="shared" si="270"/>
        <v>0</v>
      </c>
      <c r="AM4519" s="4">
        <f t="shared" si="271"/>
        <v>1</v>
      </c>
    </row>
    <row r="4520" spans="34:39">
      <c r="AH4520" s="46" t="str">
        <f t="shared" si="268"/>
        <v>01-00</v>
      </c>
      <c r="AI4520" s="46" t="str">
        <f t="shared" si="269"/>
        <v>01-00</v>
      </c>
      <c r="AL4520" s="4">
        <f t="shared" si="270"/>
        <v>0</v>
      </c>
      <c r="AM4520" s="4">
        <f t="shared" si="271"/>
        <v>1</v>
      </c>
    </row>
    <row r="4521" spans="34:39">
      <c r="AH4521" s="46" t="str">
        <f t="shared" si="268"/>
        <v>01-00</v>
      </c>
      <c r="AI4521" s="46" t="str">
        <f t="shared" si="269"/>
        <v>01-00</v>
      </c>
      <c r="AL4521" s="4">
        <f t="shared" si="270"/>
        <v>0</v>
      </c>
      <c r="AM4521" s="4">
        <f t="shared" si="271"/>
        <v>1</v>
      </c>
    </row>
    <row r="4522" spans="34:39">
      <c r="AH4522" s="46" t="str">
        <f t="shared" si="268"/>
        <v>01-00</v>
      </c>
      <c r="AI4522" s="46" t="str">
        <f t="shared" si="269"/>
        <v>01-00</v>
      </c>
      <c r="AL4522" s="4">
        <f t="shared" si="270"/>
        <v>0</v>
      </c>
      <c r="AM4522" s="4">
        <f t="shared" si="271"/>
        <v>1</v>
      </c>
    </row>
    <row r="4523" spans="34:39">
      <c r="AH4523" s="46" t="str">
        <f t="shared" si="268"/>
        <v>01-00</v>
      </c>
      <c r="AI4523" s="46" t="str">
        <f t="shared" si="269"/>
        <v>01-00</v>
      </c>
      <c r="AL4523" s="4">
        <f t="shared" si="270"/>
        <v>0</v>
      </c>
      <c r="AM4523" s="4">
        <f t="shared" si="271"/>
        <v>1</v>
      </c>
    </row>
    <row r="4524" spans="34:39">
      <c r="AH4524" s="46" t="str">
        <f t="shared" si="268"/>
        <v>01-00</v>
      </c>
      <c r="AI4524" s="46" t="str">
        <f t="shared" si="269"/>
        <v>01-00</v>
      </c>
      <c r="AL4524" s="4">
        <f t="shared" si="270"/>
        <v>0</v>
      </c>
      <c r="AM4524" s="4">
        <f t="shared" si="271"/>
        <v>1</v>
      </c>
    </row>
    <row r="4525" spans="34:39">
      <c r="AH4525" s="46" t="str">
        <f t="shared" si="268"/>
        <v>01-00</v>
      </c>
      <c r="AI4525" s="46" t="str">
        <f t="shared" si="269"/>
        <v>01-00</v>
      </c>
      <c r="AL4525" s="4">
        <f t="shared" si="270"/>
        <v>0</v>
      </c>
      <c r="AM4525" s="4">
        <f t="shared" si="271"/>
        <v>1</v>
      </c>
    </row>
    <row r="4526" spans="34:39">
      <c r="AH4526" s="46" t="str">
        <f t="shared" si="268"/>
        <v>01-00</v>
      </c>
      <c r="AI4526" s="46" t="str">
        <f t="shared" si="269"/>
        <v>01-00</v>
      </c>
      <c r="AL4526" s="4">
        <f t="shared" si="270"/>
        <v>0</v>
      </c>
      <c r="AM4526" s="4">
        <f t="shared" si="271"/>
        <v>1</v>
      </c>
    </row>
    <row r="4527" spans="34:39">
      <c r="AH4527" s="46" t="str">
        <f t="shared" si="268"/>
        <v>01-00</v>
      </c>
      <c r="AI4527" s="46" t="str">
        <f t="shared" si="269"/>
        <v>01-00</v>
      </c>
      <c r="AL4527" s="4">
        <f t="shared" si="270"/>
        <v>0</v>
      </c>
      <c r="AM4527" s="4">
        <f t="shared" si="271"/>
        <v>1</v>
      </c>
    </row>
    <row r="4528" spans="34:39">
      <c r="AH4528" s="46" t="str">
        <f t="shared" si="268"/>
        <v>01-00</v>
      </c>
      <c r="AI4528" s="46" t="str">
        <f t="shared" si="269"/>
        <v>01-00</v>
      </c>
      <c r="AL4528" s="4">
        <f t="shared" si="270"/>
        <v>0</v>
      </c>
      <c r="AM4528" s="4">
        <f t="shared" si="271"/>
        <v>1</v>
      </c>
    </row>
    <row r="4529" spans="34:39">
      <c r="AH4529" s="46" t="str">
        <f t="shared" si="268"/>
        <v>01-00</v>
      </c>
      <c r="AI4529" s="46" t="str">
        <f t="shared" si="269"/>
        <v>01-00</v>
      </c>
      <c r="AL4529" s="4">
        <f t="shared" si="270"/>
        <v>0</v>
      </c>
      <c r="AM4529" s="4">
        <f t="shared" si="271"/>
        <v>1</v>
      </c>
    </row>
    <row r="4530" spans="34:39">
      <c r="AH4530" s="46" t="str">
        <f t="shared" si="268"/>
        <v>01-00</v>
      </c>
      <c r="AI4530" s="46" t="str">
        <f t="shared" si="269"/>
        <v>01-00</v>
      </c>
      <c r="AL4530" s="4">
        <f t="shared" si="270"/>
        <v>0</v>
      </c>
      <c r="AM4530" s="4">
        <f t="shared" si="271"/>
        <v>1</v>
      </c>
    </row>
    <row r="4531" spans="34:39">
      <c r="AH4531" s="46" t="str">
        <f t="shared" si="268"/>
        <v>01-00</v>
      </c>
      <c r="AI4531" s="46" t="str">
        <f t="shared" si="269"/>
        <v>01-00</v>
      </c>
      <c r="AL4531" s="4">
        <f t="shared" si="270"/>
        <v>0</v>
      </c>
      <c r="AM4531" s="4">
        <f t="shared" si="271"/>
        <v>1</v>
      </c>
    </row>
    <row r="4532" spans="34:39">
      <c r="AH4532" s="46" t="str">
        <f t="shared" si="268"/>
        <v>01-00</v>
      </c>
      <c r="AI4532" s="46" t="str">
        <f t="shared" si="269"/>
        <v>01-00</v>
      </c>
      <c r="AL4532" s="4">
        <f t="shared" si="270"/>
        <v>0</v>
      </c>
      <c r="AM4532" s="4">
        <f t="shared" si="271"/>
        <v>1</v>
      </c>
    </row>
    <row r="4533" spans="34:39">
      <c r="AH4533" s="46" t="str">
        <f t="shared" si="268"/>
        <v>01-00</v>
      </c>
      <c r="AI4533" s="46" t="str">
        <f t="shared" si="269"/>
        <v>01-00</v>
      </c>
      <c r="AL4533" s="4">
        <f t="shared" si="270"/>
        <v>0</v>
      </c>
      <c r="AM4533" s="4">
        <f t="shared" si="271"/>
        <v>1</v>
      </c>
    </row>
    <row r="4534" spans="34:39">
      <c r="AH4534" s="46" t="str">
        <f t="shared" si="268"/>
        <v>01-00</v>
      </c>
      <c r="AI4534" s="46" t="str">
        <f t="shared" si="269"/>
        <v>01-00</v>
      </c>
      <c r="AL4534" s="4">
        <f t="shared" si="270"/>
        <v>0</v>
      </c>
      <c r="AM4534" s="4">
        <f t="shared" si="271"/>
        <v>1</v>
      </c>
    </row>
    <row r="4535" spans="34:39">
      <c r="AH4535" s="46" t="str">
        <f t="shared" si="268"/>
        <v>01-00</v>
      </c>
      <c r="AI4535" s="46" t="str">
        <f t="shared" si="269"/>
        <v>01-00</v>
      </c>
      <c r="AL4535" s="4">
        <f t="shared" si="270"/>
        <v>0</v>
      </c>
      <c r="AM4535" s="4">
        <f t="shared" si="271"/>
        <v>1</v>
      </c>
    </row>
    <row r="4536" spans="34:39">
      <c r="AH4536" s="46" t="str">
        <f t="shared" si="268"/>
        <v>01-00</v>
      </c>
      <c r="AI4536" s="46" t="str">
        <f t="shared" si="269"/>
        <v>01-00</v>
      </c>
      <c r="AL4536" s="4">
        <f t="shared" si="270"/>
        <v>0</v>
      </c>
      <c r="AM4536" s="4">
        <f t="shared" si="271"/>
        <v>1</v>
      </c>
    </row>
    <row r="4537" spans="34:39">
      <c r="AH4537" s="46" t="str">
        <f t="shared" si="268"/>
        <v>01-00</v>
      </c>
      <c r="AI4537" s="46" t="str">
        <f t="shared" si="269"/>
        <v>01-00</v>
      </c>
      <c r="AL4537" s="4">
        <f t="shared" si="270"/>
        <v>0</v>
      </c>
      <c r="AM4537" s="4">
        <f t="shared" si="271"/>
        <v>1</v>
      </c>
    </row>
    <row r="4538" spans="34:39">
      <c r="AH4538" s="46" t="str">
        <f t="shared" si="268"/>
        <v>01-00</v>
      </c>
      <c r="AI4538" s="46" t="str">
        <f t="shared" si="269"/>
        <v>01-00</v>
      </c>
      <c r="AL4538" s="4">
        <f t="shared" si="270"/>
        <v>0</v>
      </c>
      <c r="AM4538" s="4">
        <f t="shared" si="271"/>
        <v>1</v>
      </c>
    </row>
    <row r="4539" spans="34:39">
      <c r="AH4539" s="46" t="str">
        <f t="shared" si="268"/>
        <v>01-00</v>
      </c>
      <c r="AI4539" s="46" t="str">
        <f t="shared" si="269"/>
        <v>01-00</v>
      </c>
      <c r="AL4539" s="4">
        <f t="shared" si="270"/>
        <v>0</v>
      </c>
      <c r="AM4539" s="4">
        <f t="shared" si="271"/>
        <v>1</v>
      </c>
    </row>
    <row r="4540" spans="34:39">
      <c r="AH4540" s="46" t="str">
        <f t="shared" si="268"/>
        <v>01-00</v>
      </c>
      <c r="AI4540" s="46" t="str">
        <f t="shared" si="269"/>
        <v>01-00</v>
      </c>
      <c r="AL4540" s="4">
        <f t="shared" si="270"/>
        <v>0</v>
      </c>
      <c r="AM4540" s="4">
        <f t="shared" si="271"/>
        <v>1</v>
      </c>
    </row>
    <row r="4541" spans="34:39">
      <c r="AH4541" s="46" t="str">
        <f t="shared" si="268"/>
        <v>01-00</v>
      </c>
      <c r="AI4541" s="46" t="str">
        <f t="shared" si="269"/>
        <v>01-00</v>
      </c>
      <c r="AL4541" s="4">
        <f t="shared" si="270"/>
        <v>0</v>
      </c>
      <c r="AM4541" s="4">
        <f t="shared" si="271"/>
        <v>1</v>
      </c>
    </row>
    <row r="4542" spans="34:39">
      <c r="AH4542" s="46" t="str">
        <f t="shared" si="268"/>
        <v>01-00</v>
      </c>
      <c r="AI4542" s="46" t="str">
        <f t="shared" si="269"/>
        <v>01-00</v>
      </c>
      <c r="AL4542" s="4">
        <f t="shared" si="270"/>
        <v>0</v>
      </c>
      <c r="AM4542" s="4">
        <f t="shared" si="271"/>
        <v>1</v>
      </c>
    </row>
    <row r="4543" spans="34:39">
      <c r="AH4543" s="46" t="str">
        <f t="shared" si="268"/>
        <v>01-00</v>
      </c>
      <c r="AI4543" s="46" t="str">
        <f t="shared" si="269"/>
        <v>01-00</v>
      </c>
      <c r="AL4543" s="4">
        <f t="shared" si="270"/>
        <v>0</v>
      </c>
      <c r="AM4543" s="4">
        <f t="shared" si="271"/>
        <v>1</v>
      </c>
    </row>
    <row r="4544" spans="34:39">
      <c r="AH4544" s="46" t="str">
        <f t="shared" si="268"/>
        <v>01-00</v>
      </c>
      <c r="AI4544" s="46" t="str">
        <f t="shared" si="269"/>
        <v>01-00</v>
      </c>
      <c r="AL4544" s="4">
        <f t="shared" si="270"/>
        <v>0</v>
      </c>
      <c r="AM4544" s="4">
        <f t="shared" si="271"/>
        <v>1</v>
      </c>
    </row>
    <row r="4545" spans="34:39">
      <c r="AH4545" s="46" t="str">
        <f t="shared" si="268"/>
        <v>01-00</v>
      </c>
      <c r="AI4545" s="46" t="str">
        <f t="shared" si="269"/>
        <v>01-00</v>
      </c>
      <c r="AL4545" s="4">
        <f t="shared" si="270"/>
        <v>0</v>
      </c>
      <c r="AM4545" s="4">
        <f t="shared" si="271"/>
        <v>1</v>
      </c>
    </row>
    <row r="4546" spans="34:39">
      <c r="AH4546" s="46" t="str">
        <f t="shared" si="268"/>
        <v>01-00</v>
      </c>
      <c r="AI4546" s="46" t="str">
        <f t="shared" si="269"/>
        <v>01-00</v>
      </c>
      <c r="AL4546" s="4">
        <f t="shared" si="270"/>
        <v>0</v>
      </c>
      <c r="AM4546" s="4">
        <f t="shared" si="271"/>
        <v>1</v>
      </c>
    </row>
    <row r="4547" spans="34:39">
      <c r="AH4547" s="46" t="str">
        <f t="shared" si="268"/>
        <v>01-00</v>
      </c>
      <c r="AI4547" s="46" t="str">
        <f t="shared" si="269"/>
        <v>01-00</v>
      </c>
      <c r="AL4547" s="4">
        <f t="shared" si="270"/>
        <v>0</v>
      </c>
      <c r="AM4547" s="4">
        <f t="shared" si="271"/>
        <v>1</v>
      </c>
    </row>
    <row r="4548" spans="34:39">
      <c r="AH4548" s="46" t="str">
        <f t="shared" si="268"/>
        <v>01-00</v>
      </c>
      <c r="AI4548" s="46" t="str">
        <f t="shared" si="269"/>
        <v>01-00</v>
      </c>
      <c r="AL4548" s="4">
        <f t="shared" si="270"/>
        <v>0</v>
      </c>
      <c r="AM4548" s="4">
        <f t="shared" si="271"/>
        <v>1</v>
      </c>
    </row>
    <row r="4549" spans="34:39">
      <c r="AH4549" s="46" t="str">
        <f t="shared" si="268"/>
        <v>01-00</v>
      </c>
      <c r="AI4549" s="46" t="str">
        <f t="shared" si="269"/>
        <v>01-00</v>
      </c>
      <c r="AL4549" s="4">
        <f t="shared" si="270"/>
        <v>0</v>
      </c>
      <c r="AM4549" s="4">
        <f t="shared" si="271"/>
        <v>1</v>
      </c>
    </row>
    <row r="4550" spans="34:39">
      <c r="AH4550" s="46" t="str">
        <f t="shared" si="268"/>
        <v>01-00</v>
      </c>
      <c r="AI4550" s="46" t="str">
        <f t="shared" si="269"/>
        <v>01-00</v>
      </c>
      <c r="AL4550" s="4">
        <f t="shared" si="270"/>
        <v>0</v>
      </c>
      <c r="AM4550" s="4">
        <f t="shared" si="271"/>
        <v>1</v>
      </c>
    </row>
    <row r="4551" spans="34:39">
      <c r="AH4551" s="46" t="str">
        <f t="shared" si="268"/>
        <v>01-00</v>
      </c>
      <c r="AI4551" s="46" t="str">
        <f t="shared" si="269"/>
        <v>01-00</v>
      </c>
      <c r="AL4551" s="4">
        <f t="shared" si="270"/>
        <v>0</v>
      </c>
      <c r="AM4551" s="4">
        <f t="shared" si="271"/>
        <v>1</v>
      </c>
    </row>
    <row r="4552" spans="34:39">
      <c r="AH4552" s="46" t="str">
        <f t="shared" si="268"/>
        <v>01-00</v>
      </c>
      <c r="AI4552" s="46" t="str">
        <f t="shared" si="269"/>
        <v>01-00</v>
      </c>
      <c r="AL4552" s="4">
        <f t="shared" si="270"/>
        <v>0</v>
      </c>
      <c r="AM4552" s="4">
        <f t="shared" si="271"/>
        <v>1</v>
      </c>
    </row>
    <row r="4553" spans="34:39">
      <c r="AH4553" s="46" t="str">
        <f t="shared" si="268"/>
        <v>01-00</v>
      </c>
      <c r="AI4553" s="46" t="str">
        <f t="shared" si="269"/>
        <v>01-00</v>
      </c>
      <c r="AL4553" s="4">
        <f t="shared" si="270"/>
        <v>0</v>
      </c>
      <c r="AM4553" s="4">
        <f t="shared" si="271"/>
        <v>1</v>
      </c>
    </row>
    <row r="4554" spans="34:39">
      <c r="AH4554" s="46" t="str">
        <f t="shared" si="268"/>
        <v>01-00</v>
      </c>
      <c r="AI4554" s="46" t="str">
        <f t="shared" si="269"/>
        <v>01-00</v>
      </c>
      <c r="AL4554" s="4">
        <f t="shared" si="270"/>
        <v>0</v>
      </c>
      <c r="AM4554" s="4">
        <f t="shared" si="271"/>
        <v>1</v>
      </c>
    </row>
    <row r="4555" spans="34:39">
      <c r="AH4555" s="46" t="str">
        <f t="shared" si="268"/>
        <v>01-00</v>
      </c>
      <c r="AI4555" s="46" t="str">
        <f t="shared" si="269"/>
        <v>01-00</v>
      </c>
      <c r="AL4555" s="4">
        <f t="shared" si="270"/>
        <v>0</v>
      </c>
      <c r="AM4555" s="4">
        <f t="shared" si="271"/>
        <v>1</v>
      </c>
    </row>
    <row r="4556" spans="34:39">
      <c r="AH4556" s="46" t="str">
        <f t="shared" si="268"/>
        <v>01-00</v>
      </c>
      <c r="AI4556" s="46" t="str">
        <f t="shared" si="269"/>
        <v>01-00</v>
      </c>
      <c r="AL4556" s="4">
        <f t="shared" si="270"/>
        <v>0</v>
      </c>
      <c r="AM4556" s="4">
        <f t="shared" si="271"/>
        <v>1</v>
      </c>
    </row>
    <row r="4557" spans="34:39">
      <c r="AH4557" s="46" t="str">
        <f t="shared" si="268"/>
        <v>01-00</v>
      </c>
      <c r="AI4557" s="46" t="str">
        <f t="shared" si="269"/>
        <v>01-00</v>
      </c>
      <c r="AL4557" s="4">
        <f t="shared" si="270"/>
        <v>0</v>
      </c>
      <c r="AM4557" s="4">
        <f t="shared" si="271"/>
        <v>1</v>
      </c>
    </row>
    <row r="4558" spans="34:39">
      <c r="AH4558" s="46" t="str">
        <f t="shared" si="268"/>
        <v>01-00</v>
      </c>
      <c r="AI4558" s="46" t="str">
        <f t="shared" si="269"/>
        <v>01-00</v>
      </c>
      <c r="AL4558" s="4">
        <f t="shared" si="270"/>
        <v>0</v>
      </c>
      <c r="AM4558" s="4">
        <f t="shared" si="271"/>
        <v>1</v>
      </c>
    </row>
    <row r="4559" spans="34:39">
      <c r="AH4559" s="46" t="str">
        <f t="shared" si="268"/>
        <v>01-00</v>
      </c>
      <c r="AI4559" s="46" t="str">
        <f t="shared" si="269"/>
        <v>01-00</v>
      </c>
      <c r="AL4559" s="4">
        <f t="shared" si="270"/>
        <v>0</v>
      </c>
      <c r="AM4559" s="4">
        <f t="shared" si="271"/>
        <v>1</v>
      </c>
    </row>
    <row r="4560" spans="34:39">
      <c r="AH4560" s="46" t="str">
        <f t="shared" si="268"/>
        <v>01-00</v>
      </c>
      <c r="AI4560" s="46" t="str">
        <f t="shared" si="269"/>
        <v>01-00</v>
      </c>
      <c r="AL4560" s="4">
        <f t="shared" si="270"/>
        <v>0</v>
      </c>
      <c r="AM4560" s="4">
        <f t="shared" si="271"/>
        <v>1</v>
      </c>
    </row>
    <row r="4561" spans="34:39">
      <c r="AH4561" s="46" t="str">
        <f t="shared" si="268"/>
        <v>01-00</v>
      </c>
      <c r="AI4561" s="46" t="str">
        <f t="shared" si="269"/>
        <v>01-00</v>
      </c>
      <c r="AL4561" s="4">
        <f t="shared" si="270"/>
        <v>0</v>
      </c>
      <c r="AM4561" s="4">
        <f t="shared" si="271"/>
        <v>1</v>
      </c>
    </row>
    <row r="4562" spans="34:39">
      <c r="AH4562" s="46" t="str">
        <f t="shared" si="268"/>
        <v>01-00</v>
      </c>
      <c r="AI4562" s="46" t="str">
        <f t="shared" si="269"/>
        <v>01-00</v>
      </c>
      <c r="AL4562" s="4">
        <f t="shared" si="270"/>
        <v>0</v>
      </c>
      <c r="AM4562" s="4">
        <f t="shared" si="271"/>
        <v>1</v>
      </c>
    </row>
    <row r="4563" spans="34:39">
      <c r="AH4563" s="46" t="str">
        <f t="shared" si="268"/>
        <v>01-00</v>
      </c>
      <c r="AI4563" s="46" t="str">
        <f t="shared" si="269"/>
        <v>01-00</v>
      </c>
      <c r="AL4563" s="4">
        <f t="shared" si="270"/>
        <v>0</v>
      </c>
      <c r="AM4563" s="4">
        <f t="shared" si="271"/>
        <v>1</v>
      </c>
    </row>
    <row r="4564" spans="34:39">
      <c r="AH4564" s="46" t="str">
        <f t="shared" si="268"/>
        <v>01-00</v>
      </c>
      <c r="AI4564" s="46" t="str">
        <f t="shared" si="269"/>
        <v>01-00</v>
      </c>
      <c r="AL4564" s="4">
        <f t="shared" si="270"/>
        <v>0</v>
      </c>
      <c r="AM4564" s="4">
        <f t="shared" si="271"/>
        <v>1</v>
      </c>
    </row>
    <row r="4565" spans="34:39">
      <c r="AH4565" s="46" t="str">
        <f t="shared" si="268"/>
        <v>01-00</v>
      </c>
      <c r="AI4565" s="46" t="str">
        <f t="shared" si="269"/>
        <v>01-00</v>
      </c>
      <c r="AL4565" s="4">
        <f t="shared" si="270"/>
        <v>0</v>
      </c>
      <c r="AM4565" s="4">
        <f t="shared" si="271"/>
        <v>1</v>
      </c>
    </row>
    <row r="4566" spans="34:39">
      <c r="AH4566" s="46" t="str">
        <f t="shared" si="268"/>
        <v>01-00</v>
      </c>
      <c r="AI4566" s="46" t="str">
        <f t="shared" si="269"/>
        <v>01-00</v>
      </c>
      <c r="AL4566" s="4">
        <f t="shared" si="270"/>
        <v>0</v>
      </c>
      <c r="AM4566" s="4">
        <f t="shared" si="271"/>
        <v>1</v>
      </c>
    </row>
    <row r="4567" spans="34:39">
      <c r="AH4567" s="46" t="str">
        <f t="shared" si="268"/>
        <v>01-00</v>
      </c>
      <c r="AI4567" s="46" t="str">
        <f t="shared" si="269"/>
        <v>01-00</v>
      </c>
      <c r="AL4567" s="4">
        <f t="shared" si="270"/>
        <v>0</v>
      </c>
      <c r="AM4567" s="4">
        <f t="shared" si="271"/>
        <v>1</v>
      </c>
    </row>
    <row r="4568" spans="34:39">
      <c r="AH4568" s="46" t="str">
        <f t="shared" si="268"/>
        <v>01-00</v>
      </c>
      <c r="AI4568" s="46" t="str">
        <f t="shared" si="269"/>
        <v>01-00</v>
      </c>
      <c r="AL4568" s="4">
        <f t="shared" si="270"/>
        <v>0</v>
      </c>
      <c r="AM4568" s="4">
        <f t="shared" si="271"/>
        <v>1</v>
      </c>
    </row>
    <row r="4569" spans="34:39">
      <c r="AH4569" s="46" t="str">
        <f t="shared" si="268"/>
        <v>01-00</v>
      </c>
      <c r="AI4569" s="46" t="str">
        <f t="shared" si="269"/>
        <v>01-00</v>
      </c>
      <c r="AL4569" s="4">
        <f t="shared" si="270"/>
        <v>0</v>
      </c>
      <c r="AM4569" s="4">
        <f t="shared" si="271"/>
        <v>1</v>
      </c>
    </row>
    <row r="4570" spans="34:39">
      <c r="AH4570" s="46" t="str">
        <f t="shared" si="268"/>
        <v>01-00</v>
      </c>
      <c r="AI4570" s="46" t="str">
        <f t="shared" si="269"/>
        <v>01-00</v>
      </c>
      <c r="AL4570" s="4">
        <f t="shared" si="270"/>
        <v>0</v>
      </c>
      <c r="AM4570" s="4">
        <f t="shared" si="271"/>
        <v>1</v>
      </c>
    </row>
    <row r="4571" spans="34:39">
      <c r="AH4571" s="46" t="str">
        <f t="shared" si="268"/>
        <v>01-00</v>
      </c>
      <c r="AI4571" s="46" t="str">
        <f t="shared" si="269"/>
        <v>01-00</v>
      </c>
      <c r="AL4571" s="4">
        <f t="shared" si="270"/>
        <v>0</v>
      </c>
      <c r="AM4571" s="4">
        <f t="shared" si="271"/>
        <v>1</v>
      </c>
    </row>
    <row r="4572" spans="34:39">
      <c r="AH4572" s="46" t="str">
        <f t="shared" si="268"/>
        <v>01-00</v>
      </c>
      <c r="AI4572" s="46" t="str">
        <f t="shared" si="269"/>
        <v>01-00</v>
      </c>
      <c r="AL4572" s="4">
        <f t="shared" si="270"/>
        <v>0</v>
      </c>
      <c r="AM4572" s="4">
        <f t="shared" si="271"/>
        <v>1</v>
      </c>
    </row>
    <row r="4573" spans="34:39">
      <c r="AH4573" s="46" t="str">
        <f t="shared" si="268"/>
        <v>01-00</v>
      </c>
      <c r="AI4573" s="46" t="str">
        <f t="shared" si="269"/>
        <v>01-00</v>
      </c>
      <c r="AL4573" s="4">
        <f t="shared" si="270"/>
        <v>0</v>
      </c>
      <c r="AM4573" s="4">
        <f t="shared" si="271"/>
        <v>1</v>
      </c>
    </row>
    <row r="4574" spans="34:39">
      <c r="AH4574" s="46" t="str">
        <f t="shared" ref="AH4574:AH4637" si="272">TEXT(R4552,"mm")&amp;"-"&amp;TEXT(R4552,"yy")</f>
        <v>01-00</v>
      </c>
      <c r="AI4574" s="46" t="str">
        <f t="shared" ref="AI4574:AI4637" si="273">TEXT(Q4552,"mm")&amp;"-"&amp;TEXT(Q4552,"yy")</f>
        <v>01-00</v>
      </c>
      <c r="AL4574" s="4">
        <f t="shared" ref="AL4574:AL4637" si="274">IF(TRIM(O4552)&gt;" ",1,0)</f>
        <v>0</v>
      </c>
      <c r="AM4574" s="4">
        <f t="shared" ref="AM4574:AM4637" si="275">IF(AL4552=0,1,0)</f>
        <v>1</v>
      </c>
    </row>
    <row r="4575" spans="34:39">
      <c r="AH4575" s="46" t="str">
        <f t="shared" si="272"/>
        <v>01-00</v>
      </c>
      <c r="AI4575" s="46" t="str">
        <f t="shared" si="273"/>
        <v>01-00</v>
      </c>
      <c r="AL4575" s="4">
        <f t="shared" si="274"/>
        <v>0</v>
      </c>
      <c r="AM4575" s="4">
        <f t="shared" si="275"/>
        <v>1</v>
      </c>
    </row>
    <row r="4576" spans="34:39">
      <c r="AH4576" s="46" t="str">
        <f t="shared" si="272"/>
        <v>01-00</v>
      </c>
      <c r="AI4576" s="46" t="str">
        <f t="shared" si="273"/>
        <v>01-00</v>
      </c>
      <c r="AL4576" s="4">
        <f t="shared" si="274"/>
        <v>0</v>
      </c>
      <c r="AM4576" s="4">
        <f t="shared" si="275"/>
        <v>1</v>
      </c>
    </row>
    <row r="4577" spans="34:39">
      <c r="AH4577" s="46" t="str">
        <f t="shared" si="272"/>
        <v>01-00</v>
      </c>
      <c r="AI4577" s="46" t="str">
        <f t="shared" si="273"/>
        <v>01-00</v>
      </c>
      <c r="AL4577" s="4">
        <f t="shared" si="274"/>
        <v>0</v>
      </c>
      <c r="AM4577" s="4">
        <f t="shared" si="275"/>
        <v>1</v>
      </c>
    </row>
    <row r="4578" spans="34:39">
      <c r="AH4578" s="46" t="str">
        <f t="shared" si="272"/>
        <v>01-00</v>
      </c>
      <c r="AI4578" s="46" t="str">
        <f t="shared" si="273"/>
        <v>01-00</v>
      </c>
      <c r="AL4578" s="4">
        <f t="shared" si="274"/>
        <v>0</v>
      </c>
      <c r="AM4578" s="4">
        <f t="shared" si="275"/>
        <v>1</v>
      </c>
    </row>
    <row r="4579" spans="34:39">
      <c r="AH4579" s="46" t="str">
        <f t="shared" si="272"/>
        <v>01-00</v>
      </c>
      <c r="AI4579" s="46" t="str">
        <f t="shared" si="273"/>
        <v>01-00</v>
      </c>
      <c r="AL4579" s="4">
        <f t="shared" si="274"/>
        <v>0</v>
      </c>
      <c r="AM4579" s="4">
        <f t="shared" si="275"/>
        <v>1</v>
      </c>
    </row>
    <row r="4580" spans="34:39">
      <c r="AH4580" s="46" t="str">
        <f t="shared" si="272"/>
        <v>01-00</v>
      </c>
      <c r="AI4580" s="46" t="str">
        <f t="shared" si="273"/>
        <v>01-00</v>
      </c>
      <c r="AL4580" s="4">
        <f t="shared" si="274"/>
        <v>0</v>
      </c>
      <c r="AM4580" s="4">
        <f t="shared" si="275"/>
        <v>1</v>
      </c>
    </row>
    <row r="4581" spans="34:39">
      <c r="AH4581" s="46" t="str">
        <f t="shared" si="272"/>
        <v>01-00</v>
      </c>
      <c r="AI4581" s="46" t="str">
        <f t="shared" si="273"/>
        <v>01-00</v>
      </c>
      <c r="AL4581" s="4">
        <f t="shared" si="274"/>
        <v>0</v>
      </c>
      <c r="AM4581" s="4">
        <f t="shared" si="275"/>
        <v>1</v>
      </c>
    </row>
    <row r="4582" spans="34:39">
      <c r="AH4582" s="46" t="str">
        <f t="shared" si="272"/>
        <v>01-00</v>
      </c>
      <c r="AI4582" s="46" t="str">
        <f t="shared" si="273"/>
        <v>01-00</v>
      </c>
      <c r="AL4582" s="4">
        <f t="shared" si="274"/>
        <v>0</v>
      </c>
      <c r="AM4582" s="4">
        <f t="shared" si="275"/>
        <v>1</v>
      </c>
    </row>
    <row r="4583" spans="34:39">
      <c r="AH4583" s="46" t="str">
        <f t="shared" si="272"/>
        <v>01-00</v>
      </c>
      <c r="AI4583" s="46" t="str">
        <f t="shared" si="273"/>
        <v>01-00</v>
      </c>
      <c r="AL4583" s="4">
        <f t="shared" si="274"/>
        <v>0</v>
      </c>
      <c r="AM4583" s="4">
        <f t="shared" si="275"/>
        <v>1</v>
      </c>
    </row>
    <row r="4584" spans="34:39">
      <c r="AH4584" s="46" t="str">
        <f t="shared" si="272"/>
        <v>01-00</v>
      </c>
      <c r="AI4584" s="46" t="str">
        <f t="shared" si="273"/>
        <v>01-00</v>
      </c>
      <c r="AL4584" s="4">
        <f t="shared" si="274"/>
        <v>0</v>
      </c>
      <c r="AM4584" s="4">
        <f t="shared" si="275"/>
        <v>1</v>
      </c>
    </row>
    <row r="4585" spans="34:39">
      <c r="AH4585" s="46" t="str">
        <f t="shared" si="272"/>
        <v>01-00</v>
      </c>
      <c r="AI4585" s="46" t="str">
        <f t="shared" si="273"/>
        <v>01-00</v>
      </c>
      <c r="AL4585" s="4">
        <f t="shared" si="274"/>
        <v>0</v>
      </c>
      <c r="AM4585" s="4">
        <f t="shared" si="275"/>
        <v>1</v>
      </c>
    </row>
    <row r="4586" spans="34:39">
      <c r="AH4586" s="46" t="str">
        <f t="shared" si="272"/>
        <v>01-00</v>
      </c>
      <c r="AI4586" s="46" t="str">
        <f t="shared" si="273"/>
        <v>01-00</v>
      </c>
      <c r="AL4586" s="4">
        <f t="shared" si="274"/>
        <v>0</v>
      </c>
      <c r="AM4586" s="4">
        <f t="shared" si="275"/>
        <v>1</v>
      </c>
    </row>
    <row r="4587" spans="34:39">
      <c r="AH4587" s="46" t="str">
        <f t="shared" si="272"/>
        <v>01-00</v>
      </c>
      <c r="AI4587" s="46" t="str">
        <f t="shared" si="273"/>
        <v>01-00</v>
      </c>
      <c r="AL4587" s="4">
        <f t="shared" si="274"/>
        <v>0</v>
      </c>
      <c r="AM4587" s="4">
        <f t="shared" si="275"/>
        <v>1</v>
      </c>
    </row>
    <row r="4588" spans="34:39">
      <c r="AH4588" s="46" t="str">
        <f t="shared" si="272"/>
        <v>01-00</v>
      </c>
      <c r="AI4588" s="46" t="str">
        <f t="shared" si="273"/>
        <v>01-00</v>
      </c>
      <c r="AL4588" s="4">
        <f t="shared" si="274"/>
        <v>0</v>
      </c>
      <c r="AM4588" s="4">
        <f t="shared" si="275"/>
        <v>1</v>
      </c>
    </row>
    <row r="4589" spans="34:39">
      <c r="AH4589" s="46" t="str">
        <f t="shared" si="272"/>
        <v>01-00</v>
      </c>
      <c r="AI4589" s="46" t="str">
        <f t="shared" si="273"/>
        <v>01-00</v>
      </c>
      <c r="AL4589" s="4">
        <f t="shared" si="274"/>
        <v>0</v>
      </c>
      <c r="AM4589" s="4">
        <f t="shared" si="275"/>
        <v>1</v>
      </c>
    </row>
    <row r="4590" spans="34:39">
      <c r="AH4590" s="46" t="str">
        <f t="shared" si="272"/>
        <v>01-00</v>
      </c>
      <c r="AI4590" s="46" t="str">
        <f t="shared" si="273"/>
        <v>01-00</v>
      </c>
      <c r="AL4590" s="4">
        <f t="shared" si="274"/>
        <v>0</v>
      </c>
      <c r="AM4590" s="4">
        <f t="shared" si="275"/>
        <v>1</v>
      </c>
    </row>
    <row r="4591" spans="34:39">
      <c r="AH4591" s="46" t="str">
        <f t="shared" si="272"/>
        <v>01-00</v>
      </c>
      <c r="AI4591" s="46" t="str">
        <f t="shared" si="273"/>
        <v>01-00</v>
      </c>
      <c r="AL4591" s="4">
        <f t="shared" si="274"/>
        <v>0</v>
      </c>
      <c r="AM4591" s="4">
        <f t="shared" si="275"/>
        <v>1</v>
      </c>
    </row>
    <row r="4592" spans="34:39">
      <c r="AH4592" s="46" t="str">
        <f t="shared" si="272"/>
        <v>01-00</v>
      </c>
      <c r="AI4592" s="46" t="str">
        <f t="shared" si="273"/>
        <v>01-00</v>
      </c>
      <c r="AL4592" s="4">
        <f t="shared" si="274"/>
        <v>0</v>
      </c>
      <c r="AM4592" s="4">
        <f t="shared" si="275"/>
        <v>1</v>
      </c>
    </row>
    <row r="4593" spans="34:39">
      <c r="AH4593" s="46" t="str">
        <f t="shared" si="272"/>
        <v>01-00</v>
      </c>
      <c r="AI4593" s="46" t="str">
        <f t="shared" si="273"/>
        <v>01-00</v>
      </c>
      <c r="AL4593" s="4">
        <f t="shared" si="274"/>
        <v>0</v>
      </c>
      <c r="AM4593" s="4">
        <f t="shared" si="275"/>
        <v>1</v>
      </c>
    </row>
    <row r="4594" spans="34:39">
      <c r="AH4594" s="46" t="str">
        <f t="shared" si="272"/>
        <v>01-00</v>
      </c>
      <c r="AI4594" s="46" t="str">
        <f t="shared" si="273"/>
        <v>01-00</v>
      </c>
      <c r="AL4594" s="4">
        <f t="shared" si="274"/>
        <v>0</v>
      </c>
      <c r="AM4594" s="4">
        <f t="shared" si="275"/>
        <v>1</v>
      </c>
    </row>
    <row r="4595" spans="34:39">
      <c r="AH4595" s="46" t="str">
        <f t="shared" si="272"/>
        <v>01-00</v>
      </c>
      <c r="AI4595" s="46" t="str">
        <f t="shared" si="273"/>
        <v>01-00</v>
      </c>
      <c r="AL4595" s="4">
        <f t="shared" si="274"/>
        <v>0</v>
      </c>
      <c r="AM4595" s="4">
        <f t="shared" si="275"/>
        <v>1</v>
      </c>
    </row>
    <row r="4596" spans="34:39">
      <c r="AH4596" s="46" t="str">
        <f t="shared" si="272"/>
        <v>01-00</v>
      </c>
      <c r="AI4596" s="46" t="str">
        <f t="shared" si="273"/>
        <v>01-00</v>
      </c>
      <c r="AL4596" s="4">
        <f t="shared" si="274"/>
        <v>0</v>
      </c>
      <c r="AM4596" s="4">
        <f t="shared" si="275"/>
        <v>1</v>
      </c>
    </row>
    <row r="4597" spans="34:39">
      <c r="AH4597" s="46" t="str">
        <f t="shared" si="272"/>
        <v>01-00</v>
      </c>
      <c r="AI4597" s="46" t="str">
        <f t="shared" si="273"/>
        <v>01-00</v>
      </c>
      <c r="AL4597" s="4">
        <f t="shared" si="274"/>
        <v>0</v>
      </c>
      <c r="AM4597" s="4">
        <f t="shared" si="275"/>
        <v>1</v>
      </c>
    </row>
    <row r="4598" spans="34:39">
      <c r="AH4598" s="46" t="str">
        <f t="shared" si="272"/>
        <v>01-00</v>
      </c>
      <c r="AI4598" s="46" t="str">
        <f t="shared" si="273"/>
        <v>01-00</v>
      </c>
      <c r="AL4598" s="4">
        <f t="shared" si="274"/>
        <v>0</v>
      </c>
      <c r="AM4598" s="4">
        <f t="shared" si="275"/>
        <v>1</v>
      </c>
    </row>
    <row r="4599" spans="34:39">
      <c r="AH4599" s="46" t="str">
        <f t="shared" si="272"/>
        <v>01-00</v>
      </c>
      <c r="AI4599" s="46" t="str">
        <f t="shared" si="273"/>
        <v>01-00</v>
      </c>
      <c r="AL4599" s="4">
        <f t="shared" si="274"/>
        <v>0</v>
      </c>
      <c r="AM4599" s="4">
        <f t="shared" si="275"/>
        <v>1</v>
      </c>
    </row>
    <row r="4600" spans="34:39">
      <c r="AH4600" s="46" t="str">
        <f t="shared" si="272"/>
        <v>01-00</v>
      </c>
      <c r="AI4600" s="46" t="str">
        <f t="shared" si="273"/>
        <v>01-00</v>
      </c>
      <c r="AL4600" s="4">
        <f t="shared" si="274"/>
        <v>0</v>
      </c>
      <c r="AM4600" s="4">
        <f t="shared" si="275"/>
        <v>1</v>
      </c>
    </row>
    <row r="4601" spans="34:39">
      <c r="AH4601" s="46" t="str">
        <f t="shared" si="272"/>
        <v>01-00</v>
      </c>
      <c r="AI4601" s="46" t="str">
        <f t="shared" si="273"/>
        <v>01-00</v>
      </c>
      <c r="AL4601" s="4">
        <f t="shared" si="274"/>
        <v>0</v>
      </c>
      <c r="AM4601" s="4">
        <f t="shared" si="275"/>
        <v>1</v>
      </c>
    </row>
    <row r="4602" spans="34:39">
      <c r="AH4602" s="46" t="str">
        <f t="shared" si="272"/>
        <v>01-00</v>
      </c>
      <c r="AI4602" s="46" t="str">
        <f t="shared" si="273"/>
        <v>01-00</v>
      </c>
      <c r="AL4602" s="4">
        <f t="shared" si="274"/>
        <v>0</v>
      </c>
      <c r="AM4602" s="4">
        <f t="shared" si="275"/>
        <v>1</v>
      </c>
    </row>
    <row r="4603" spans="34:39">
      <c r="AH4603" s="46" t="str">
        <f t="shared" si="272"/>
        <v>01-00</v>
      </c>
      <c r="AI4603" s="46" t="str">
        <f t="shared" si="273"/>
        <v>01-00</v>
      </c>
      <c r="AL4603" s="4">
        <f t="shared" si="274"/>
        <v>0</v>
      </c>
      <c r="AM4603" s="4">
        <f t="shared" si="275"/>
        <v>1</v>
      </c>
    </row>
    <row r="4604" spans="34:39">
      <c r="AH4604" s="46" t="str">
        <f t="shared" si="272"/>
        <v>01-00</v>
      </c>
      <c r="AI4604" s="46" t="str">
        <f t="shared" si="273"/>
        <v>01-00</v>
      </c>
      <c r="AL4604" s="4">
        <f t="shared" si="274"/>
        <v>0</v>
      </c>
      <c r="AM4604" s="4">
        <f t="shared" si="275"/>
        <v>1</v>
      </c>
    </row>
    <row r="4605" spans="34:39">
      <c r="AH4605" s="46" t="str">
        <f t="shared" si="272"/>
        <v>01-00</v>
      </c>
      <c r="AI4605" s="46" t="str">
        <f t="shared" si="273"/>
        <v>01-00</v>
      </c>
      <c r="AL4605" s="4">
        <f t="shared" si="274"/>
        <v>0</v>
      </c>
      <c r="AM4605" s="4">
        <f t="shared" si="275"/>
        <v>1</v>
      </c>
    </row>
    <row r="4606" spans="34:39">
      <c r="AH4606" s="46" t="str">
        <f t="shared" si="272"/>
        <v>01-00</v>
      </c>
      <c r="AI4606" s="46" t="str">
        <f t="shared" si="273"/>
        <v>01-00</v>
      </c>
      <c r="AL4606" s="4">
        <f t="shared" si="274"/>
        <v>0</v>
      </c>
      <c r="AM4606" s="4">
        <f t="shared" si="275"/>
        <v>1</v>
      </c>
    </row>
    <row r="4607" spans="34:39">
      <c r="AH4607" s="46" t="str">
        <f t="shared" si="272"/>
        <v>01-00</v>
      </c>
      <c r="AI4607" s="46" t="str">
        <f t="shared" si="273"/>
        <v>01-00</v>
      </c>
      <c r="AL4607" s="4">
        <f t="shared" si="274"/>
        <v>0</v>
      </c>
      <c r="AM4607" s="4">
        <f t="shared" si="275"/>
        <v>1</v>
      </c>
    </row>
    <row r="4608" spans="34:39">
      <c r="AH4608" s="46" t="str">
        <f t="shared" si="272"/>
        <v>01-00</v>
      </c>
      <c r="AI4608" s="46" t="str">
        <f t="shared" si="273"/>
        <v>01-00</v>
      </c>
      <c r="AL4608" s="4">
        <f t="shared" si="274"/>
        <v>0</v>
      </c>
      <c r="AM4608" s="4">
        <f t="shared" si="275"/>
        <v>1</v>
      </c>
    </row>
    <row r="4609" spans="34:39">
      <c r="AH4609" s="46" t="str">
        <f t="shared" si="272"/>
        <v>01-00</v>
      </c>
      <c r="AI4609" s="46" t="str">
        <f t="shared" si="273"/>
        <v>01-00</v>
      </c>
      <c r="AL4609" s="4">
        <f t="shared" si="274"/>
        <v>0</v>
      </c>
      <c r="AM4609" s="4">
        <f t="shared" si="275"/>
        <v>1</v>
      </c>
    </row>
    <row r="4610" spans="34:39">
      <c r="AH4610" s="46" t="str">
        <f t="shared" si="272"/>
        <v>01-00</v>
      </c>
      <c r="AI4610" s="46" t="str">
        <f t="shared" si="273"/>
        <v>01-00</v>
      </c>
      <c r="AL4610" s="4">
        <f t="shared" si="274"/>
        <v>0</v>
      </c>
      <c r="AM4610" s="4">
        <f t="shared" si="275"/>
        <v>1</v>
      </c>
    </row>
    <row r="4611" spans="34:39">
      <c r="AH4611" s="46" t="str">
        <f t="shared" si="272"/>
        <v>01-00</v>
      </c>
      <c r="AI4611" s="46" t="str">
        <f t="shared" si="273"/>
        <v>01-00</v>
      </c>
      <c r="AL4611" s="4">
        <f t="shared" si="274"/>
        <v>0</v>
      </c>
      <c r="AM4611" s="4">
        <f t="shared" si="275"/>
        <v>1</v>
      </c>
    </row>
    <row r="4612" spans="34:39">
      <c r="AH4612" s="46" t="str">
        <f t="shared" si="272"/>
        <v>01-00</v>
      </c>
      <c r="AI4612" s="46" t="str">
        <f t="shared" si="273"/>
        <v>01-00</v>
      </c>
      <c r="AL4612" s="4">
        <f t="shared" si="274"/>
        <v>0</v>
      </c>
      <c r="AM4612" s="4">
        <f t="shared" si="275"/>
        <v>1</v>
      </c>
    </row>
    <row r="4613" spans="34:39">
      <c r="AH4613" s="46" t="str">
        <f t="shared" si="272"/>
        <v>01-00</v>
      </c>
      <c r="AI4613" s="46" t="str">
        <f t="shared" si="273"/>
        <v>01-00</v>
      </c>
      <c r="AL4613" s="4">
        <f t="shared" si="274"/>
        <v>0</v>
      </c>
      <c r="AM4613" s="4">
        <f t="shared" si="275"/>
        <v>1</v>
      </c>
    </row>
    <row r="4614" spans="34:39">
      <c r="AH4614" s="46" t="str">
        <f t="shared" si="272"/>
        <v>01-00</v>
      </c>
      <c r="AI4614" s="46" t="str">
        <f t="shared" si="273"/>
        <v>01-00</v>
      </c>
      <c r="AL4614" s="4">
        <f t="shared" si="274"/>
        <v>0</v>
      </c>
      <c r="AM4614" s="4">
        <f t="shared" si="275"/>
        <v>1</v>
      </c>
    </row>
    <row r="4615" spans="34:39">
      <c r="AH4615" s="46" t="str">
        <f t="shared" si="272"/>
        <v>01-00</v>
      </c>
      <c r="AI4615" s="46" t="str">
        <f t="shared" si="273"/>
        <v>01-00</v>
      </c>
      <c r="AL4615" s="4">
        <f t="shared" si="274"/>
        <v>0</v>
      </c>
      <c r="AM4615" s="4">
        <f t="shared" si="275"/>
        <v>1</v>
      </c>
    </row>
    <row r="4616" spans="34:39">
      <c r="AH4616" s="46" t="str">
        <f t="shared" si="272"/>
        <v>01-00</v>
      </c>
      <c r="AI4616" s="46" t="str">
        <f t="shared" si="273"/>
        <v>01-00</v>
      </c>
      <c r="AL4616" s="4">
        <f t="shared" si="274"/>
        <v>0</v>
      </c>
      <c r="AM4616" s="4">
        <f t="shared" si="275"/>
        <v>1</v>
      </c>
    </row>
    <row r="4617" spans="34:39">
      <c r="AH4617" s="46" t="str">
        <f t="shared" si="272"/>
        <v>01-00</v>
      </c>
      <c r="AI4617" s="46" t="str">
        <f t="shared" si="273"/>
        <v>01-00</v>
      </c>
      <c r="AL4617" s="4">
        <f t="shared" si="274"/>
        <v>0</v>
      </c>
      <c r="AM4617" s="4">
        <f t="shared" si="275"/>
        <v>1</v>
      </c>
    </row>
    <row r="4618" spans="34:39">
      <c r="AH4618" s="46" t="str">
        <f t="shared" si="272"/>
        <v>01-00</v>
      </c>
      <c r="AI4618" s="46" t="str">
        <f t="shared" si="273"/>
        <v>01-00</v>
      </c>
      <c r="AL4618" s="4">
        <f t="shared" si="274"/>
        <v>0</v>
      </c>
      <c r="AM4618" s="4">
        <f t="shared" si="275"/>
        <v>1</v>
      </c>
    </row>
    <row r="4619" spans="34:39">
      <c r="AH4619" s="46" t="str">
        <f t="shared" si="272"/>
        <v>01-00</v>
      </c>
      <c r="AI4619" s="46" t="str">
        <f t="shared" si="273"/>
        <v>01-00</v>
      </c>
      <c r="AL4619" s="4">
        <f t="shared" si="274"/>
        <v>0</v>
      </c>
      <c r="AM4619" s="4">
        <f t="shared" si="275"/>
        <v>1</v>
      </c>
    </row>
    <row r="4620" spans="34:39">
      <c r="AH4620" s="46" t="str">
        <f t="shared" si="272"/>
        <v>01-00</v>
      </c>
      <c r="AI4620" s="46" t="str">
        <f t="shared" si="273"/>
        <v>01-00</v>
      </c>
      <c r="AL4620" s="4">
        <f t="shared" si="274"/>
        <v>0</v>
      </c>
      <c r="AM4620" s="4">
        <f t="shared" si="275"/>
        <v>1</v>
      </c>
    </row>
    <row r="4621" spans="34:39">
      <c r="AH4621" s="46" t="str">
        <f t="shared" si="272"/>
        <v>01-00</v>
      </c>
      <c r="AI4621" s="46" t="str">
        <f t="shared" si="273"/>
        <v>01-00</v>
      </c>
      <c r="AL4621" s="4">
        <f t="shared" si="274"/>
        <v>0</v>
      </c>
      <c r="AM4621" s="4">
        <f t="shared" si="275"/>
        <v>1</v>
      </c>
    </row>
    <row r="4622" spans="34:39">
      <c r="AH4622" s="46" t="str">
        <f t="shared" si="272"/>
        <v>01-00</v>
      </c>
      <c r="AI4622" s="46" t="str">
        <f t="shared" si="273"/>
        <v>01-00</v>
      </c>
      <c r="AL4622" s="4">
        <f t="shared" si="274"/>
        <v>0</v>
      </c>
      <c r="AM4622" s="4">
        <f t="shared" si="275"/>
        <v>1</v>
      </c>
    </row>
    <row r="4623" spans="34:39">
      <c r="AH4623" s="46" t="str">
        <f t="shared" si="272"/>
        <v>01-00</v>
      </c>
      <c r="AI4623" s="46" t="str">
        <f t="shared" si="273"/>
        <v>01-00</v>
      </c>
      <c r="AL4623" s="4">
        <f t="shared" si="274"/>
        <v>0</v>
      </c>
      <c r="AM4623" s="4">
        <f t="shared" si="275"/>
        <v>1</v>
      </c>
    </row>
    <row r="4624" spans="34:39">
      <c r="AH4624" s="46" t="str">
        <f t="shared" si="272"/>
        <v>01-00</v>
      </c>
      <c r="AI4624" s="46" t="str">
        <f t="shared" si="273"/>
        <v>01-00</v>
      </c>
      <c r="AL4624" s="4">
        <f t="shared" si="274"/>
        <v>0</v>
      </c>
      <c r="AM4624" s="4">
        <f t="shared" si="275"/>
        <v>1</v>
      </c>
    </row>
    <row r="4625" spans="34:39">
      <c r="AH4625" s="46" t="str">
        <f t="shared" si="272"/>
        <v>01-00</v>
      </c>
      <c r="AI4625" s="46" t="str">
        <f t="shared" si="273"/>
        <v>01-00</v>
      </c>
      <c r="AL4625" s="4">
        <f t="shared" si="274"/>
        <v>0</v>
      </c>
      <c r="AM4625" s="4">
        <f t="shared" si="275"/>
        <v>1</v>
      </c>
    </row>
    <row r="4626" spans="34:39">
      <c r="AH4626" s="46" t="str">
        <f t="shared" si="272"/>
        <v>01-00</v>
      </c>
      <c r="AI4626" s="46" t="str">
        <f t="shared" si="273"/>
        <v>01-00</v>
      </c>
      <c r="AL4626" s="4">
        <f t="shared" si="274"/>
        <v>0</v>
      </c>
      <c r="AM4626" s="4">
        <f t="shared" si="275"/>
        <v>1</v>
      </c>
    </row>
    <row r="4627" spans="34:39">
      <c r="AH4627" s="46" t="str">
        <f t="shared" si="272"/>
        <v>01-00</v>
      </c>
      <c r="AI4627" s="46" t="str">
        <f t="shared" si="273"/>
        <v>01-00</v>
      </c>
      <c r="AL4627" s="4">
        <f t="shared" si="274"/>
        <v>0</v>
      </c>
      <c r="AM4627" s="4">
        <f t="shared" si="275"/>
        <v>1</v>
      </c>
    </row>
    <row r="4628" spans="34:39">
      <c r="AH4628" s="46" t="str">
        <f t="shared" si="272"/>
        <v>01-00</v>
      </c>
      <c r="AI4628" s="46" t="str">
        <f t="shared" si="273"/>
        <v>01-00</v>
      </c>
      <c r="AL4628" s="4">
        <f t="shared" si="274"/>
        <v>0</v>
      </c>
      <c r="AM4628" s="4">
        <f t="shared" si="275"/>
        <v>1</v>
      </c>
    </row>
    <row r="4629" spans="34:39">
      <c r="AH4629" s="46" t="str">
        <f t="shared" si="272"/>
        <v>01-00</v>
      </c>
      <c r="AI4629" s="46" t="str">
        <f t="shared" si="273"/>
        <v>01-00</v>
      </c>
      <c r="AL4629" s="4">
        <f t="shared" si="274"/>
        <v>0</v>
      </c>
      <c r="AM4629" s="4">
        <f t="shared" si="275"/>
        <v>1</v>
      </c>
    </row>
    <row r="4630" spans="34:39">
      <c r="AH4630" s="46" t="str">
        <f t="shared" si="272"/>
        <v>01-00</v>
      </c>
      <c r="AI4630" s="46" t="str">
        <f t="shared" si="273"/>
        <v>01-00</v>
      </c>
      <c r="AL4630" s="4">
        <f t="shared" si="274"/>
        <v>0</v>
      </c>
      <c r="AM4630" s="4">
        <f t="shared" si="275"/>
        <v>1</v>
      </c>
    </row>
    <row r="4631" spans="34:39">
      <c r="AH4631" s="46" t="str">
        <f t="shared" si="272"/>
        <v>01-00</v>
      </c>
      <c r="AI4631" s="46" t="str">
        <f t="shared" si="273"/>
        <v>01-00</v>
      </c>
      <c r="AL4631" s="4">
        <f t="shared" si="274"/>
        <v>0</v>
      </c>
      <c r="AM4631" s="4">
        <f t="shared" si="275"/>
        <v>1</v>
      </c>
    </row>
    <row r="4632" spans="34:39">
      <c r="AH4632" s="46" t="str">
        <f t="shared" si="272"/>
        <v>01-00</v>
      </c>
      <c r="AI4632" s="46" t="str">
        <f t="shared" si="273"/>
        <v>01-00</v>
      </c>
      <c r="AL4632" s="4">
        <f t="shared" si="274"/>
        <v>0</v>
      </c>
      <c r="AM4632" s="4">
        <f t="shared" si="275"/>
        <v>1</v>
      </c>
    </row>
    <row r="4633" spans="34:39">
      <c r="AH4633" s="46" t="str">
        <f t="shared" si="272"/>
        <v>01-00</v>
      </c>
      <c r="AI4633" s="46" t="str">
        <f t="shared" si="273"/>
        <v>01-00</v>
      </c>
      <c r="AL4633" s="4">
        <f t="shared" si="274"/>
        <v>0</v>
      </c>
      <c r="AM4633" s="4">
        <f t="shared" si="275"/>
        <v>1</v>
      </c>
    </row>
    <row r="4634" spans="34:39">
      <c r="AH4634" s="46" t="str">
        <f t="shared" si="272"/>
        <v>01-00</v>
      </c>
      <c r="AI4634" s="46" t="str">
        <f t="shared" si="273"/>
        <v>01-00</v>
      </c>
      <c r="AL4634" s="4">
        <f t="shared" si="274"/>
        <v>0</v>
      </c>
      <c r="AM4634" s="4">
        <f t="shared" si="275"/>
        <v>1</v>
      </c>
    </row>
    <row r="4635" spans="34:39">
      <c r="AH4635" s="46" t="str">
        <f t="shared" si="272"/>
        <v>01-00</v>
      </c>
      <c r="AI4635" s="46" t="str">
        <f t="shared" si="273"/>
        <v>01-00</v>
      </c>
      <c r="AL4635" s="4">
        <f t="shared" si="274"/>
        <v>0</v>
      </c>
      <c r="AM4635" s="4">
        <f t="shared" si="275"/>
        <v>1</v>
      </c>
    </row>
    <row r="4636" spans="34:39">
      <c r="AH4636" s="46" t="str">
        <f t="shared" si="272"/>
        <v>01-00</v>
      </c>
      <c r="AI4636" s="46" t="str">
        <f t="shared" si="273"/>
        <v>01-00</v>
      </c>
      <c r="AL4636" s="4">
        <f t="shared" si="274"/>
        <v>0</v>
      </c>
      <c r="AM4636" s="4">
        <f t="shared" si="275"/>
        <v>1</v>
      </c>
    </row>
    <row r="4637" spans="34:39">
      <c r="AH4637" s="46" t="str">
        <f t="shared" si="272"/>
        <v>01-00</v>
      </c>
      <c r="AI4637" s="46" t="str">
        <f t="shared" si="273"/>
        <v>01-00</v>
      </c>
      <c r="AL4637" s="4">
        <f t="shared" si="274"/>
        <v>0</v>
      </c>
      <c r="AM4637" s="4">
        <f t="shared" si="275"/>
        <v>1</v>
      </c>
    </row>
    <row r="4638" spans="34:39">
      <c r="AH4638" s="46" t="str">
        <f t="shared" ref="AH4638:AH4701" si="276">TEXT(R4616,"mm")&amp;"-"&amp;TEXT(R4616,"yy")</f>
        <v>01-00</v>
      </c>
      <c r="AI4638" s="46" t="str">
        <f t="shared" ref="AI4638:AI4701" si="277">TEXT(Q4616,"mm")&amp;"-"&amp;TEXT(Q4616,"yy")</f>
        <v>01-00</v>
      </c>
      <c r="AL4638" s="4">
        <f t="shared" ref="AL4638:AL4701" si="278">IF(TRIM(O4616)&gt;" ",1,0)</f>
        <v>0</v>
      </c>
      <c r="AM4638" s="4">
        <f t="shared" ref="AM4638:AM4701" si="279">IF(AL4616=0,1,0)</f>
        <v>1</v>
      </c>
    </row>
    <row r="4639" spans="34:39">
      <c r="AH4639" s="46" t="str">
        <f t="shared" si="276"/>
        <v>01-00</v>
      </c>
      <c r="AI4639" s="46" t="str">
        <f t="shared" si="277"/>
        <v>01-00</v>
      </c>
      <c r="AL4639" s="4">
        <f t="shared" si="278"/>
        <v>0</v>
      </c>
      <c r="AM4639" s="4">
        <f t="shared" si="279"/>
        <v>1</v>
      </c>
    </row>
    <row r="4640" spans="34:39">
      <c r="AH4640" s="46" t="str">
        <f t="shared" si="276"/>
        <v>01-00</v>
      </c>
      <c r="AI4640" s="46" t="str">
        <f t="shared" si="277"/>
        <v>01-00</v>
      </c>
      <c r="AL4640" s="4">
        <f t="shared" si="278"/>
        <v>0</v>
      </c>
      <c r="AM4640" s="4">
        <f t="shared" si="279"/>
        <v>1</v>
      </c>
    </row>
    <row r="4641" spans="34:39">
      <c r="AH4641" s="46" t="str">
        <f t="shared" si="276"/>
        <v>01-00</v>
      </c>
      <c r="AI4641" s="46" t="str">
        <f t="shared" si="277"/>
        <v>01-00</v>
      </c>
      <c r="AL4641" s="4">
        <f t="shared" si="278"/>
        <v>0</v>
      </c>
      <c r="AM4641" s="4">
        <f t="shared" si="279"/>
        <v>1</v>
      </c>
    </row>
    <row r="4642" spans="34:39">
      <c r="AH4642" s="46" t="str">
        <f t="shared" si="276"/>
        <v>01-00</v>
      </c>
      <c r="AI4642" s="46" t="str">
        <f t="shared" si="277"/>
        <v>01-00</v>
      </c>
      <c r="AL4642" s="4">
        <f t="shared" si="278"/>
        <v>0</v>
      </c>
      <c r="AM4642" s="4">
        <f t="shared" si="279"/>
        <v>1</v>
      </c>
    </row>
    <row r="4643" spans="34:39">
      <c r="AH4643" s="46" t="str">
        <f t="shared" si="276"/>
        <v>01-00</v>
      </c>
      <c r="AI4643" s="46" t="str">
        <f t="shared" si="277"/>
        <v>01-00</v>
      </c>
      <c r="AL4643" s="4">
        <f t="shared" si="278"/>
        <v>0</v>
      </c>
      <c r="AM4643" s="4">
        <f t="shared" si="279"/>
        <v>1</v>
      </c>
    </row>
    <row r="4644" spans="34:39">
      <c r="AH4644" s="46" t="str">
        <f t="shared" si="276"/>
        <v>01-00</v>
      </c>
      <c r="AI4644" s="46" t="str">
        <f t="shared" si="277"/>
        <v>01-00</v>
      </c>
      <c r="AL4644" s="4">
        <f t="shared" si="278"/>
        <v>0</v>
      </c>
      <c r="AM4644" s="4">
        <f t="shared" si="279"/>
        <v>1</v>
      </c>
    </row>
    <row r="4645" spans="34:39">
      <c r="AH4645" s="46" t="str">
        <f t="shared" si="276"/>
        <v>01-00</v>
      </c>
      <c r="AI4645" s="46" t="str">
        <f t="shared" si="277"/>
        <v>01-00</v>
      </c>
      <c r="AL4645" s="4">
        <f t="shared" si="278"/>
        <v>0</v>
      </c>
      <c r="AM4645" s="4">
        <f t="shared" si="279"/>
        <v>1</v>
      </c>
    </row>
    <row r="4646" spans="34:39">
      <c r="AH4646" s="46" t="str">
        <f t="shared" si="276"/>
        <v>01-00</v>
      </c>
      <c r="AI4646" s="46" t="str">
        <f t="shared" si="277"/>
        <v>01-00</v>
      </c>
      <c r="AL4646" s="4">
        <f t="shared" si="278"/>
        <v>0</v>
      </c>
      <c r="AM4646" s="4">
        <f t="shared" si="279"/>
        <v>1</v>
      </c>
    </row>
    <row r="4647" spans="34:39">
      <c r="AH4647" s="46" t="str">
        <f t="shared" si="276"/>
        <v>01-00</v>
      </c>
      <c r="AI4647" s="46" t="str">
        <f t="shared" si="277"/>
        <v>01-00</v>
      </c>
      <c r="AL4647" s="4">
        <f t="shared" si="278"/>
        <v>0</v>
      </c>
      <c r="AM4647" s="4">
        <f t="shared" si="279"/>
        <v>1</v>
      </c>
    </row>
    <row r="4648" spans="34:39">
      <c r="AH4648" s="46" t="str">
        <f t="shared" si="276"/>
        <v>01-00</v>
      </c>
      <c r="AI4648" s="46" t="str">
        <f t="shared" si="277"/>
        <v>01-00</v>
      </c>
      <c r="AL4648" s="4">
        <f t="shared" si="278"/>
        <v>0</v>
      </c>
      <c r="AM4648" s="4">
        <f t="shared" si="279"/>
        <v>1</v>
      </c>
    </row>
    <row r="4649" spans="34:39">
      <c r="AH4649" s="46" t="str">
        <f t="shared" si="276"/>
        <v>01-00</v>
      </c>
      <c r="AI4649" s="46" t="str">
        <f t="shared" si="277"/>
        <v>01-00</v>
      </c>
      <c r="AL4649" s="4">
        <f t="shared" si="278"/>
        <v>0</v>
      </c>
      <c r="AM4649" s="4">
        <f t="shared" si="279"/>
        <v>1</v>
      </c>
    </row>
    <row r="4650" spans="34:39">
      <c r="AH4650" s="46" t="str">
        <f t="shared" si="276"/>
        <v>01-00</v>
      </c>
      <c r="AI4650" s="46" t="str">
        <f t="shared" si="277"/>
        <v>01-00</v>
      </c>
      <c r="AL4650" s="4">
        <f t="shared" si="278"/>
        <v>0</v>
      </c>
      <c r="AM4650" s="4">
        <f t="shared" si="279"/>
        <v>1</v>
      </c>
    </row>
    <row r="4651" spans="34:39">
      <c r="AH4651" s="46" t="str">
        <f t="shared" si="276"/>
        <v>01-00</v>
      </c>
      <c r="AI4651" s="46" t="str">
        <f t="shared" si="277"/>
        <v>01-00</v>
      </c>
      <c r="AL4651" s="4">
        <f t="shared" si="278"/>
        <v>0</v>
      </c>
      <c r="AM4651" s="4">
        <f t="shared" si="279"/>
        <v>1</v>
      </c>
    </row>
    <row r="4652" spans="34:39">
      <c r="AH4652" s="46" t="str">
        <f t="shared" si="276"/>
        <v>01-00</v>
      </c>
      <c r="AI4652" s="46" t="str">
        <f t="shared" si="277"/>
        <v>01-00</v>
      </c>
      <c r="AL4652" s="4">
        <f t="shared" si="278"/>
        <v>0</v>
      </c>
      <c r="AM4652" s="4">
        <f t="shared" si="279"/>
        <v>1</v>
      </c>
    </row>
    <row r="4653" spans="34:39">
      <c r="AH4653" s="46" t="str">
        <f t="shared" si="276"/>
        <v>01-00</v>
      </c>
      <c r="AI4653" s="46" t="str">
        <f t="shared" si="277"/>
        <v>01-00</v>
      </c>
      <c r="AL4653" s="4">
        <f t="shared" si="278"/>
        <v>0</v>
      </c>
      <c r="AM4653" s="4">
        <f t="shared" si="279"/>
        <v>1</v>
      </c>
    </row>
    <row r="4654" spans="34:39">
      <c r="AH4654" s="46" t="str">
        <f t="shared" si="276"/>
        <v>01-00</v>
      </c>
      <c r="AI4654" s="46" t="str">
        <f t="shared" si="277"/>
        <v>01-00</v>
      </c>
      <c r="AL4654" s="4">
        <f t="shared" si="278"/>
        <v>0</v>
      </c>
      <c r="AM4654" s="4">
        <f t="shared" si="279"/>
        <v>1</v>
      </c>
    </row>
    <row r="4655" spans="34:39">
      <c r="AH4655" s="46" t="str">
        <f t="shared" si="276"/>
        <v>01-00</v>
      </c>
      <c r="AI4655" s="46" t="str">
        <f t="shared" si="277"/>
        <v>01-00</v>
      </c>
      <c r="AL4655" s="4">
        <f t="shared" si="278"/>
        <v>0</v>
      </c>
      <c r="AM4655" s="4">
        <f t="shared" si="279"/>
        <v>1</v>
      </c>
    </row>
    <row r="4656" spans="34:39">
      <c r="AH4656" s="46" t="str">
        <f t="shared" si="276"/>
        <v>01-00</v>
      </c>
      <c r="AI4656" s="46" t="str">
        <f t="shared" si="277"/>
        <v>01-00</v>
      </c>
      <c r="AL4656" s="4">
        <f t="shared" si="278"/>
        <v>0</v>
      </c>
      <c r="AM4656" s="4">
        <f t="shared" si="279"/>
        <v>1</v>
      </c>
    </row>
    <row r="4657" spans="34:39">
      <c r="AH4657" s="46" t="str">
        <f t="shared" si="276"/>
        <v>01-00</v>
      </c>
      <c r="AI4657" s="46" t="str">
        <f t="shared" si="277"/>
        <v>01-00</v>
      </c>
      <c r="AL4657" s="4">
        <f t="shared" si="278"/>
        <v>0</v>
      </c>
      <c r="AM4657" s="4">
        <f t="shared" si="279"/>
        <v>1</v>
      </c>
    </row>
    <row r="4658" spans="34:39">
      <c r="AH4658" s="46" t="str">
        <f t="shared" si="276"/>
        <v>01-00</v>
      </c>
      <c r="AI4658" s="46" t="str">
        <f t="shared" si="277"/>
        <v>01-00</v>
      </c>
      <c r="AL4658" s="4">
        <f t="shared" si="278"/>
        <v>0</v>
      </c>
      <c r="AM4658" s="4">
        <f t="shared" si="279"/>
        <v>1</v>
      </c>
    </row>
    <row r="4659" spans="34:39">
      <c r="AH4659" s="46" t="str">
        <f t="shared" si="276"/>
        <v>01-00</v>
      </c>
      <c r="AI4659" s="46" t="str">
        <f t="shared" si="277"/>
        <v>01-00</v>
      </c>
      <c r="AL4659" s="4">
        <f t="shared" si="278"/>
        <v>0</v>
      </c>
      <c r="AM4659" s="4">
        <f t="shared" si="279"/>
        <v>1</v>
      </c>
    </row>
    <row r="4660" spans="34:39">
      <c r="AH4660" s="46" t="str">
        <f t="shared" si="276"/>
        <v>01-00</v>
      </c>
      <c r="AI4660" s="46" t="str">
        <f t="shared" si="277"/>
        <v>01-00</v>
      </c>
      <c r="AL4660" s="4">
        <f t="shared" si="278"/>
        <v>0</v>
      </c>
      <c r="AM4660" s="4">
        <f t="shared" si="279"/>
        <v>1</v>
      </c>
    </row>
    <row r="4661" spans="34:39">
      <c r="AH4661" s="46" t="str">
        <f t="shared" si="276"/>
        <v>01-00</v>
      </c>
      <c r="AI4661" s="46" t="str">
        <f t="shared" si="277"/>
        <v>01-00</v>
      </c>
      <c r="AL4661" s="4">
        <f t="shared" si="278"/>
        <v>0</v>
      </c>
      <c r="AM4661" s="4">
        <f t="shared" si="279"/>
        <v>1</v>
      </c>
    </row>
    <row r="4662" spans="34:39">
      <c r="AH4662" s="46" t="str">
        <f t="shared" si="276"/>
        <v>01-00</v>
      </c>
      <c r="AI4662" s="46" t="str">
        <f t="shared" si="277"/>
        <v>01-00</v>
      </c>
      <c r="AL4662" s="4">
        <f t="shared" si="278"/>
        <v>0</v>
      </c>
      <c r="AM4662" s="4">
        <f t="shared" si="279"/>
        <v>1</v>
      </c>
    </row>
    <row r="4663" spans="34:39">
      <c r="AH4663" s="46" t="str">
        <f t="shared" si="276"/>
        <v>01-00</v>
      </c>
      <c r="AI4663" s="46" t="str">
        <f t="shared" si="277"/>
        <v>01-00</v>
      </c>
      <c r="AL4663" s="4">
        <f t="shared" si="278"/>
        <v>0</v>
      </c>
      <c r="AM4663" s="4">
        <f t="shared" si="279"/>
        <v>1</v>
      </c>
    </row>
    <row r="4664" spans="34:39">
      <c r="AH4664" s="46" t="str">
        <f t="shared" si="276"/>
        <v>01-00</v>
      </c>
      <c r="AI4664" s="46" t="str">
        <f t="shared" si="277"/>
        <v>01-00</v>
      </c>
      <c r="AL4664" s="4">
        <f t="shared" si="278"/>
        <v>0</v>
      </c>
      <c r="AM4664" s="4">
        <f t="shared" si="279"/>
        <v>1</v>
      </c>
    </row>
    <row r="4665" spans="34:39">
      <c r="AH4665" s="46" t="str">
        <f t="shared" si="276"/>
        <v>01-00</v>
      </c>
      <c r="AI4665" s="46" t="str">
        <f t="shared" si="277"/>
        <v>01-00</v>
      </c>
      <c r="AL4665" s="4">
        <f t="shared" si="278"/>
        <v>0</v>
      </c>
      <c r="AM4665" s="4">
        <f t="shared" si="279"/>
        <v>1</v>
      </c>
    </row>
    <row r="4666" spans="34:39">
      <c r="AH4666" s="46" t="str">
        <f t="shared" si="276"/>
        <v>01-00</v>
      </c>
      <c r="AI4666" s="46" t="str">
        <f t="shared" si="277"/>
        <v>01-00</v>
      </c>
      <c r="AL4666" s="4">
        <f t="shared" si="278"/>
        <v>0</v>
      </c>
      <c r="AM4666" s="4">
        <f t="shared" si="279"/>
        <v>1</v>
      </c>
    </row>
    <row r="4667" spans="34:39">
      <c r="AH4667" s="46" t="str">
        <f t="shared" si="276"/>
        <v>01-00</v>
      </c>
      <c r="AI4667" s="46" t="str">
        <f t="shared" si="277"/>
        <v>01-00</v>
      </c>
      <c r="AL4667" s="4">
        <f t="shared" si="278"/>
        <v>0</v>
      </c>
      <c r="AM4667" s="4">
        <f t="shared" si="279"/>
        <v>1</v>
      </c>
    </row>
    <row r="4668" spans="34:39">
      <c r="AH4668" s="46" t="str">
        <f t="shared" si="276"/>
        <v>01-00</v>
      </c>
      <c r="AI4668" s="46" t="str">
        <f t="shared" si="277"/>
        <v>01-00</v>
      </c>
      <c r="AL4668" s="4">
        <f t="shared" si="278"/>
        <v>0</v>
      </c>
      <c r="AM4668" s="4">
        <f t="shared" si="279"/>
        <v>1</v>
      </c>
    </row>
    <row r="4669" spans="34:39">
      <c r="AH4669" s="46" t="str">
        <f t="shared" si="276"/>
        <v>01-00</v>
      </c>
      <c r="AI4669" s="46" t="str">
        <f t="shared" si="277"/>
        <v>01-00</v>
      </c>
      <c r="AL4669" s="4">
        <f t="shared" si="278"/>
        <v>0</v>
      </c>
      <c r="AM4669" s="4">
        <f t="shared" si="279"/>
        <v>1</v>
      </c>
    </row>
    <row r="4670" spans="34:39">
      <c r="AH4670" s="46" t="str">
        <f t="shared" si="276"/>
        <v>01-00</v>
      </c>
      <c r="AI4670" s="46" t="str">
        <f t="shared" si="277"/>
        <v>01-00</v>
      </c>
      <c r="AL4670" s="4">
        <f t="shared" si="278"/>
        <v>0</v>
      </c>
      <c r="AM4670" s="4">
        <f t="shared" si="279"/>
        <v>1</v>
      </c>
    </row>
    <row r="4671" spans="34:39">
      <c r="AH4671" s="46" t="str">
        <f t="shared" si="276"/>
        <v>01-00</v>
      </c>
      <c r="AI4671" s="46" t="str">
        <f t="shared" si="277"/>
        <v>01-00</v>
      </c>
      <c r="AL4671" s="4">
        <f t="shared" si="278"/>
        <v>0</v>
      </c>
      <c r="AM4671" s="4">
        <f t="shared" si="279"/>
        <v>1</v>
      </c>
    </row>
    <row r="4672" spans="34:39">
      <c r="AH4672" s="46" t="str">
        <f t="shared" si="276"/>
        <v>01-00</v>
      </c>
      <c r="AI4672" s="46" t="str">
        <f t="shared" si="277"/>
        <v>01-00</v>
      </c>
      <c r="AL4672" s="4">
        <f t="shared" si="278"/>
        <v>0</v>
      </c>
      <c r="AM4672" s="4">
        <f t="shared" si="279"/>
        <v>1</v>
      </c>
    </row>
    <row r="4673" spans="34:39">
      <c r="AH4673" s="46" t="str">
        <f t="shared" si="276"/>
        <v>01-00</v>
      </c>
      <c r="AI4673" s="46" t="str">
        <f t="shared" si="277"/>
        <v>01-00</v>
      </c>
      <c r="AL4673" s="4">
        <f t="shared" si="278"/>
        <v>0</v>
      </c>
      <c r="AM4673" s="4">
        <f t="shared" si="279"/>
        <v>1</v>
      </c>
    </row>
    <row r="4674" spans="34:39">
      <c r="AH4674" s="46" t="str">
        <f t="shared" si="276"/>
        <v>01-00</v>
      </c>
      <c r="AI4674" s="46" t="str">
        <f t="shared" si="277"/>
        <v>01-00</v>
      </c>
      <c r="AL4674" s="4">
        <f t="shared" si="278"/>
        <v>0</v>
      </c>
      <c r="AM4674" s="4">
        <f t="shared" si="279"/>
        <v>1</v>
      </c>
    </row>
    <row r="4675" spans="34:39">
      <c r="AH4675" s="46" t="str">
        <f t="shared" si="276"/>
        <v>01-00</v>
      </c>
      <c r="AI4675" s="46" t="str">
        <f t="shared" si="277"/>
        <v>01-00</v>
      </c>
      <c r="AL4675" s="4">
        <f t="shared" si="278"/>
        <v>0</v>
      </c>
      <c r="AM4675" s="4">
        <f t="shared" si="279"/>
        <v>1</v>
      </c>
    </row>
    <row r="4676" spans="34:39">
      <c r="AH4676" s="46" t="str">
        <f t="shared" si="276"/>
        <v>01-00</v>
      </c>
      <c r="AI4676" s="46" t="str">
        <f t="shared" si="277"/>
        <v>01-00</v>
      </c>
      <c r="AL4676" s="4">
        <f t="shared" si="278"/>
        <v>0</v>
      </c>
      <c r="AM4676" s="4">
        <f t="shared" si="279"/>
        <v>1</v>
      </c>
    </row>
    <row r="4677" spans="34:39">
      <c r="AH4677" s="46" t="str">
        <f t="shared" si="276"/>
        <v>01-00</v>
      </c>
      <c r="AI4677" s="46" t="str">
        <f t="shared" si="277"/>
        <v>01-00</v>
      </c>
      <c r="AL4677" s="4">
        <f t="shared" si="278"/>
        <v>0</v>
      </c>
      <c r="AM4677" s="4">
        <f t="shared" si="279"/>
        <v>1</v>
      </c>
    </row>
    <row r="4678" spans="34:39">
      <c r="AH4678" s="46" t="str">
        <f t="shared" si="276"/>
        <v>01-00</v>
      </c>
      <c r="AI4678" s="46" t="str">
        <f t="shared" si="277"/>
        <v>01-00</v>
      </c>
      <c r="AL4678" s="4">
        <f t="shared" si="278"/>
        <v>0</v>
      </c>
      <c r="AM4678" s="4">
        <f t="shared" si="279"/>
        <v>1</v>
      </c>
    </row>
    <row r="4679" spans="34:39">
      <c r="AH4679" s="46" t="str">
        <f t="shared" si="276"/>
        <v>01-00</v>
      </c>
      <c r="AI4679" s="46" t="str">
        <f t="shared" si="277"/>
        <v>01-00</v>
      </c>
      <c r="AL4679" s="4">
        <f t="shared" si="278"/>
        <v>0</v>
      </c>
      <c r="AM4679" s="4">
        <f t="shared" si="279"/>
        <v>1</v>
      </c>
    </row>
    <row r="4680" spans="34:39">
      <c r="AH4680" s="46" t="str">
        <f t="shared" si="276"/>
        <v>01-00</v>
      </c>
      <c r="AI4680" s="46" t="str">
        <f t="shared" si="277"/>
        <v>01-00</v>
      </c>
      <c r="AL4680" s="4">
        <f t="shared" si="278"/>
        <v>0</v>
      </c>
      <c r="AM4680" s="4">
        <f t="shared" si="279"/>
        <v>1</v>
      </c>
    </row>
    <row r="4681" spans="34:39">
      <c r="AH4681" s="46" t="str">
        <f t="shared" si="276"/>
        <v>01-00</v>
      </c>
      <c r="AI4681" s="46" t="str">
        <f t="shared" si="277"/>
        <v>01-00</v>
      </c>
      <c r="AL4681" s="4">
        <f t="shared" si="278"/>
        <v>0</v>
      </c>
      <c r="AM4681" s="4">
        <f t="shared" si="279"/>
        <v>1</v>
      </c>
    </row>
    <row r="4682" spans="34:39">
      <c r="AH4682" s="46" t="str">
        <f t="shared" si="276"/>
        <v>01-00</v>
      </c>
      <c r="AI4682" s="46" t="str">
        <f t="shared" si="277"/>
        <v>01-00</v>
      </c>
      <c r="AL4682" s="4">
        <f t="shared" si="278"/>
        <v>0</v>
      </c>
      <c r="AM4682" s="4">
        <f t="shared" si="279"/>
        <v>1</v>
      </c>
    </row>
    <row r="4683" spans="34:39">
      <c r="AH4683" s="46" t="str">
        <f t="shared" si="276"/>
        <v>01-00</v>
      </c>
      <c r="AI4683" s="46" t="str">
        <f t="shared" si="277"/>
        <v>01-00</v>
      </c>
      <c r="AL4683" s="4">
        <f t="shared" si="278"/>
        <v>0</v>
      </c>
      <c r="AM4683" s="4">
        <f t="shared" si="279"/>
        <v>1</v>
      </c>
    </row>
    <row r="4684" spans="34:39">
      <c r="AH4684" s="46" t="str">
        <f t="shared" si="276"/>
        <v>01-00</v>
      </c>
      <c r="AI4684" s="46" t="str">
        <f t="shared" si="277"/>
        <v>01-00</v>
      </c>
      <c r="AL4684" s="4">
        <f t="shared" si="278"/>
        <v>0</v>
      </c>
      <c r="AM4684" s="4">
        <f t="shared" si="279"/>
        <v>1</v>
      </c>
    </row>
    <row r="4685" spans="34:39">
      <c r="AH4685" s="46" t="str">
        <f t="shared" si="276"/>
        <v>01-00</v>
      </c>
      <c r="AI4685" s="46" t="str">
        <f t="shared" si="277"/>
        <v>01-00</v>
      </c>
      <c r="AL4685" s="4">
        <f t="shared" si="278"/>
        <v>0</v>
      </c>
      <c r="AM4685" s="4">
        <f t="shared" si="279"/>
        <v>1</v>
      </c>
    </row>
    <row r="4686" spans="34:39">
      <c r="AH4686" s="46" t="str">
        <f t="shared" si="276"/>
        <v>01-00</v>
      </c>
      <c r="AI4686" s="46" t="str">
        <f t="shared" si="277"/>
        <v>01-00</v>
      </c>
      <c r="AL4686" s="4">
        <f t="shared" si="278"/>
        <v>0</v>
      </c>
      <c r="AM4686" s="4">
        <f t="shared" si="279"/>
        <v>1</v>
      </c>
    </row>
    <row r="4687" spans="34:39">
      <c r="AH4687" s="46" t="str">
        <f t="shared" si="276"/>
        <v>01-00</v>
      </c>
      <c r="AI4687" s="46" t="str">
        <f t="shared" si="277"/>
        <v>01-00</v>
      </c>
      <c r="AL4687" s="4">
        <f t="shared" si="278"/>
        <v>0</v>
      </c>
      <c r="AM4687" s="4">
        <f t="shared" si="279"/>
        <v>1</v>
      </c>
    </row>
    <row r="4688" spans="34:39">
      <c r="AH4688" s="46" t="str">
        <f t="shared" si="276"/>
        <v>01-00</v>
      </c>
      <c r="AI4688" s="46" t="str">
        <f t="shared" si="277"/>
        <v>01-00</v>
      </c>
      <c r="AL4688" s="4">
        <f t="shared" si="278"/>
        <v>0</v>
      </c>
      <c r="AM4688" s="4">
        <f t="shared" si="279"/>
        <v>1</v>
      </c>
    </row>
    <row r="4689" spans="34:39">
      <c r="AH4689" s="46" t="str">
        <f t="shared" si="276"/>
        <v>01-00</v>
      </c>
      <c r="AI4689" s="46" t="str">
        <f t="shared" si="277"/>
        <v>01-00</v>
      </c>
      <c r="AL4689" s="4">
        <f t="shared" si="278"/>
        <v>0</v>
      </c>
      <c r="AM4689" s="4">
        <f t="shared" si="279"/>
        <v>1</v>
      </c>
    </row>
    <row r="4690" spans="34:39">
      <c r="AH4690" s="46" t="str">
        <f t="shared" si="276"/>
        <v>01-00</v>
      </c>
      <c r="AI4690" s="46" t="str">
        <f t="shared" si="277"/>
        <v>01-00</v>
      </c>
      <c r="AL4690" s="4">
        <f t="shared" si="278"/>
        <v>0</v>
      </c>
      <c r="AM4690" s="4">
        <f t="shared" si="279"/>
        <v>1</v>
      </c>
    </row>
    <row r="4691" spans="34:39">
      <c r="AH4691" s="46" t="str">
        <f t="shared" si="276"/>
        <v>01-00</v>
      </c>
      <c r="AI4691" s="46" t="str">
        <f t="shared" si="277"/>
        <v>01-00</v>
      </c>
      <c r="AL4691" s="4">
        <f t="shared" si="278"/>
        <v>0</v>
      </c>
      <c r="AM4691" s="4">
        <f t="shared" si="279"/>
        <v>1</v>
      </c>
    </row>
    <row r="4692" spans="34:39">
      <c r="AH4692" s="46" t="str">
        <f t="shared" si="276"/>
        <v>01-00</v>
      </c>
      <c r="AI4692" s="46" t="str">
        <f t="shared" si="277"/>
        <v>01-00</v>
      </c>
      <c r="AL4692" s="4">
        <f t="shared" si="278"/>
        <v>0</v>
      </c>
      <c r="AM4692" s="4">
        <f t="shared" si="279"/>
        <v>1</v>
      </c>
    </row>
    <row r="4693" spans="34:39">
      <c r="AH4693" s="46" t="str">
        <f t="shared" si="276"/>
        <v>01-00</v>
      </c>
      <c r="AI4693" s="46" t="str">
        <f t="shared" si="277"/>
        <v>01-00</v>
      </c>
      <c r="AL4693" s="4">
        <f t="shared" si="278"/>
        <v>0</v>
      </c>
      <c r="AM4693" s="4">
        <f t="shared" si="279"/>
        <v>1</v>
      </c>
    </row>
    <row r="4694" spans="34:39">
      <c r="AH4694" s="46" t="str">
        <f t="shared" si="276"/>
        <v>01-00</v>
      </c>
      <c r="AI4694" s="46" t="str">
        <f t="shared" si="277"/>
        <v>01-00</v>
      </c>
      <c r="AL4694" s="4">
        <f t="shared" si="278"/>
        <v>0</v>
      </c>
      <c r="AM4694" s="4">
        <f t="shared" si="279"/>
        <v>1</v>
      </c>
    </row>
    <row r="4695" spans="34:39">
      <c r="AH4695" s="46" t="str">
        <f t="shared" si="276"/>
        <v>01-00</v>
      </c>
      <c r="AI4695" s="46" t="str">
        <f t="shared" si="277"/>
        <v>01-00</v>
      </c>
      <c r="AL4695" s="4">
        <f t="shared" si="278"/>
        <v>0</v>
      </c>
      <c r="AM4695" s="4">
        <f t="shared" si="279"/>
        <v>1</v>
      </c>
    </row>
    <row r="4696" spans="34:39">
      <c r="AH4696" s="46" t="str">
        <f t="shared" si="276"/>
        <v>01-00</v>
      </c>
      <c r="AI4696" s="46" t="str">
        <f t="shared" si="277"/>
        <v>01-00</v>
      </c>
      <c r="AL4696" s="4">
        <f t="shared" si="278"/>
        <v>0</v>
      </c>
      <c r="AM4696" s="4">
        <f t="shared" si="279"/>
        <v>1</v>
      </c>
    </row>
    <row r="4697" spans="34:39">
      <c r="AH4697" s="46" t="str">
        <f t="shared" si="276"/>
        <v>01-00</v>
      </c>
      <c r="AI4697" s="46" t="str">
        <f t="shared" si="277"/>
        <v>01-00</v>
      </c>
      <c r="AL4697" s="4">
        <f t="shared" si="278"/>
        <v>0</v>
      </c>
      <c r="AM4697" s="4">
        <f t="shared" si="279"/>
        <v>1</v>
      </c>
    </row>
    <row r="4698" spans="34:39">
      <c r="AH4698" s="46" t="str">
        <f t="shared" si="276"/>
        <v>01-00</v>
      </c>
      <c r="AI4698" s="46" t="str">
        <f t="shared" si="277"/>
        <v>01-00</v>
      </c>
      <c r="AL4698" s="4">
        <f t="shared" si="278"/>
        <v>0</v>
      </c>
      <c r="AM4698" s="4">
        <f t="shared" si="279"/>
        <v>1</v>
      </c>
    </row>
    <row r="4699" spans="34:39">
      <c r="AH4699" s="46" t="str">
        <f t="shared" si="276"/>
        <v>01-00</v>
      </c>
      <c r="AI4699" s="46" t="str">
        <f t="shared" si="277"/>
        <v>01-00</v>
      </c>
      <c r="AL4699" s="4">
        <f t="shared" si="278"/>
        <v>0</v>
      </c>
      <c r="AM4699" s="4">
        <f t="shared" si="279"/>
        <v>1</v>
      </c>
    </row>
    <row r="4700" spans="34:39">
      <c r="AH4700" s="46" t="str">
        <f t="shared" si="276"/>
        <v>01-00</v>
      </c>
      <c r="AI4700" s="46" t="str">
        <f t="shared" si="277"/>
        <v>01-00</v>
      </c>
      <c r="AL4700" s="4">
        <f t="shared" si="278"/>
        <v>0</v>
      </c>
      <c r="AM4700" s="4">
        <f t="shared" si="279"/>
        <v>1</v>
      </c>
    </row>
    <row r="4701" spans="34:39">
      <c r="AH4701" s="46" t="str">
        <f t="shared" si="276"/>
        <v>01-00</v>
      </c>
      <c r="AI4701" s="46" t="str">
        <f t="shared" si="277"/>
        <v>01-00</v>
      </c>
      <c r="AL4701" s="4">
        <f t="shared" si="278"/>
        <v>0</v>
      </c>
      <c r="AM4701" s="4">
        <f t="shared" si="279"/>
        <v>1</v>
      </c>
    </row>
    <row r="4702" spans="34:39">
      <c r="AH4702" s="46" t="str">
        <f t="shared" ref="AH4702:AH4765" si="280">TEXT(R4680,"mm")&amp;"-"&amp;TEXT(R4680,"yy")</f>
        <v>01-00</v>
      </c>
      <c r="AI4702" s="46" t="str">
        <f t="shared" ref="AI4702:AI4765" si="281">TEXT(Q4680,"mm")&amp;"-"&amp;TEXT(Q4680,"yy")</f>
        <v>01-00</v>
      </c>
      <c r="AL4702" s="4">
        <f t="shared" ref="AL4702:AL4765" si="282">IF(TRIM(O4680)&gt;" ",1,0)</f>
        <v>0</v>
      </c>
      <c r="AM4702" s="4">
        <f t="shared" ref="AM4702:AM4765" si="283">IF(AL4680=0,1,0)</f>
        <v>1</v>
      </c>
    </row>
    <row r="4703" spans="34:39">
      <c r="AH4703" s="46" t="str">
        <f t="shared" si="280"/>
        <v>01-00</v>
      </c>
      <c r="AI4703" s="46" t="str">
        <f t="shared" si="281"/>
        <v>01-00</v>
      </c>
      <c r="AL4703" s="4">
        <f t="shared" si="282"/>
        <v>0</v>
      </c>
      <c r="AM4703" s="4">
        <f t="shared" si="283"/>
        <v>1</v>
      </c>
    </row>
    <row r="4704" spans="34:39">
      <c r="AH4704" s="46" t="str">
        <f t="shared" si="280"/>
        <v>01-00</v>
      </c>
      <c r="AI4704" s="46" t="str">
        <f t="shared" si="281"/>
        <v>01-00</v>
      </c>
      <c r="AL4704" s="4">
        <f t="shared" si="282"/>
        <v>0</v>
      </c>
      <c r="AM4704" s="4">
        <f t="shared" si="283"/>
        <v>1</v>
      </c>
    </row>
    <row r="4705" spans="34:39">
      <c r="AH4705" s="46" t="str">
        <f t="shared" si="280"/>
        <v>01-00</v>
      </c>
      <c r="AI4705" s="46" t="str">
        <f t="shared" si="281"/>
        <v>01-00</v>
      </c>
      <c r="AL4705" s="4">
        <f t="shared" si="282"/>
        <v>0</v>
      </c>
      <c r="AM4705" s="4">
        <f t="shared" si="283"/>
        <v>1</v>
      </c>
    </row>
    <row r="4706" spans="34:39">
      <c r="AH4706" s="46" t="str">
        <f t="shared" si="280"/>
        <v>01-00</v>
      </c>
      <c r="AI4706" s="46" t="str">
        <f t="shared" si="281"/>
        <v>01-00</v>
      </c>
      <c r="AL4706" s="4">
        <f t="shared" si="282"/>
        <v>0</v>
      </c>
      <c r="AM4706" s="4">
        <f t="shared" si="283"/>
        <v>1</v>
      </c>
    </row>
    <row r="4707" spans="34:39">
      <c r="AH4707" s="46" t="str">
        <f t="shared" si="280"/>
        <v>01-00</v>
      </c>
      <c r="AI4707" s="46" t="str">
        <f t="shared" si="281"/>
        <v>01-00</v>
      </c>
      <c r="AL4707" s="4">
        <f t="shared" si="282"/>
        <v>0</v>
      </c>
      <c r="AM4707" s="4">
        <f t="shared" si="283"/>
        <v>1</v>
      </c>
    </row>
    <row r="4708" spans="34:39">
      <c r="AH4708" s="46" t="str">
        <f t="shared" si="280"/>
        <v>01-00</v>
      </c>
      <c r="AI4708" s="46" t="str">
        <f t="shared" si="281"/>
        <v>01-00</v>
      </c>
      <c r="AL4708" s="4">
        <f t="shared" si="282"/>
        <v>0</v>
      </c>
      <c r="AM4708" s="4">
        <f t="shared" si="283"/>
        <v>1</v>
      </c>
    </row>
    <row r="4709" spans="34:39">
      <c r="AH4709" s="46" t="str">
        <f t="shared" si="280"/>
        <v>01-00</v>
      </c>
      <c r="AI4709" s="46" t="str">
        <f t="shared" si="281"/>
        <v>01-00</v>
      </c>
      <c r="AL4709" s="4">
        <f t="shared" si="282"/>
        <v>0</v>
      </c>
      <c r="AM4709" s="4">
        <f t="shared" si="283"/>
        <v>1</v>
      </c>
    </row>
    <row r="4710" spans="34:39">
      <c r="AH4710" s="46" t="str">
        <f t="shared" si="280"/>
        <v>01-00</v>
      </c>
      <c r="AI4710" s="46" t="str">
        <f t="shared" si="281"/>
        <v>01-00</v>
      </c>
      <c r="AL4710" s="4">
        <f t="shared" si="282"/>
        <v>0</v>
      </c>
      <c r="AM4710" s="4">
        <f t="shared" si="283"/>
        <v>1</v>
      </c>
    </row>
    <row r="4711" spans="34:39">
      <c r="AH4711" s="46" t="str">
        <f t="shared" si="280"/>
        <v>01-00</v>
      </c>
      <c r="AI4711" s="46" t="str">
        <f t="shared" si="281"/>
        <v>01-00</v>
      </c>
      <c r="AL4711" s="4">
        <f t="shared" si="282"/>
        <v>0</v>
      </c>
      <c r="AM4711" s="4">
        <f t="shared" si="283"/>
        <v>1</v>
      </c>
    </row>
    <row r="4712" spans="34:39">
      <c r="AH4712" s="46" t="str">
        <f t="shared" si="280"/>
        <v>01-00</v>
      </c>
      <c r="AI4712" s="46" t="str">
        <f t="shared" si="281"/>
        <v>01-00</v>
      </c>
      <c r="AL4712" s="4">
        <f t="shared" si="282"/>
        <v>0</v>
      </c>
      <c r="AM4712" s="4">
        <f t="shared" si="283"/>
        <v>1</v>
      </c>
    </row>
    <row r="4713" spans="34:39">
      <c r="AH4713" s="46" t="str">
        <f t="shared" si="280"/>
        <v>01-00</v>
      </c>
      <c r="AI4713" s="46" t="str">
        <f t="shared" si="281"/>
        <v>01-00</v>
      </c>
      <c r="AL4713" s="4">
        <f t="shared" si="282"/>
        <v>0</v>
      </c>
      <c r="AM4713" s="4">
        <f t="shared" si="283"/>
        <v>1</v>
      </c>
    </row>
    <row r="4714" spans="34:39">
      <c r="AH4714" s="46" t="str">
        <f t="shared" si="280"/>
        <v>01-00</v>
      </c>
      <c r="AI4714" s="46" t="str">
        <f t="shared" si="281"/>
        <v>01-00</v>
      </c>
      <c r="AL4714" s="4">
        <f t="shared" si="282"/>
        <v>0</v>
      </c>
      <c r="AM4714" s="4">
        <f t="shared" si="283"/>
        <v>1</v>
      </c>
    </row>
    <row r="4715" spans="34:39">
      <c r="AH4715" s="46" t="str">
        <f t="shared" si="280"/>
        <v>01-00</v>
      </c>
      <c r="AI4715" s="46" t="str">
        <f t="shared" si="281"/>
        <v>01-00</v>
      </c>
      <c r="AL4715" s="4">
        <f t="shared" si="282"/>
        <v>0</v>
      </c>
      <c r="AM4715" s="4">
        <f t="shared" si="283"/>
        <v>1</v>
      </c>
    </row>
    <row r="4716" spans="34:39">
      <c r="AH4716" s="46" t="str">
        <f t="shared" si="280"/>
        <v>01-00</v>
      </c>
      <c r="AI4716" s="46" t="str">
        <f t="shared" si="281"/>
        <v>01-00</v>
      </c>
      <c r="AL4716" s="4">
        <f t="shared" si="282"/>
        <v>0</v>
      </c>
      <c r="AM4716" s="4">
        <f t="shared" si="283"/>
        <v>1</v>
      </c>
    </row>
    <row r="4717" spans="34:39">
      <c r="AH4717" s="46" t="str">
        <f t="shared" si="280"/>
        <v>01-00</v>
      </c>
      <c r="AI4717" s="46" t="str">
        <f t="shared" si="281"/>
        <v>01-00</v>
      </c>
      <c r="AL4717" s="4">
        <f t="shared" si="282"/>
        <v>0</v>
      </c>
      <c r="AM4717" s="4">
        <f t="shared" si="283"/>
        <v>1</v>
      </c>
    </row>
    <row r="4718" spans="34:39">
      <c r="AH4718" s="46" t="str">
        <f t="shared" si="280"/>
        <v>01-00</v>
      </c>
      <c r="AI4718" s="46" t="str">
        <f t="shared" si="281"/>
        <v>01-00</v>
      </c>
      <c r="AL4718" s="4">
        <f t="shared" si="282"/>
        <v>0</v>
      </c>
      <c r="AM4718" s="4">
        <f t="shared" si="283"/>
        <v>1</v>
      </c>
    </row>
    <row r="4719" spans="34:39">
      <c r="AH4719" s="46" t="str">
        <f t="shared" si="280"/>
        <v>01-00</v>
      </c>
      <c r="AI4719" s="46" t="str">
        <f t="shared" si="281"/>
        <v>01-00</v>
      </c>
      <c r="AL4719" s="4">
        <f t="shared" si="282"/>
        <v>0</v>
      </c>
      <c r="AM4719" s="4">
        <f t="shared" si="283"/>
        <v>1</v>
      </c>
    </row>
    <row r="4720" spans="34:39">
      <c r="AH4720" s="46" t="str">
        <f t="shared" si="280"/>
        <v>01-00</v>
      </c>
      <c r="AI4720" s="46" t="str">
        <f t="shared" si="281"/>
        <v>01-00</v>
      </c>
      <c r="AL4720" s="4">
        <f t="shared" si="282"/>
        <v>0</v>
      </c>
      <c r="AM4720" s="4">
        <f t="shared" si="283"/>
        <v>1</v>
      </c>
    </row>
    <row r="4721" spans="34:39">
      <c r="AH4721" s="46" t="str">
        <f t="shared" si="280"/>
        <v>01-00</v>
      </c>
      <c r="AI4721" s="46" t="str">
        <f t="shared" si="281"/>
        <v>01-00</v>
      </c>
      <c r="AL4721" s="4">
        <f t="shared" si="282"/>
        <v>0</v>
      </c>
      <c r="AM4721" s="4">
        <f t="shared" si="283"/>
        <v>1</v>
      </c>
    </row>
    <row r="4722" spans="34:39">
      <c r="AH4722" s="46" t="str">
        <f t="shared" si="280"/>
        <v>01-00</v>
      </c>
      <c r="AI4722" s="46" t="str">
        <f t="shared" si="281"/>
        <v>01-00</v>
      </c>
      <c r="AL4722" s="4">
        <f t="shared" si="282"/>
        <v>0</v>
      </c>
      <c r="AM4722" s="4">
        <f t="shared" si="283"/>
        <v>1</v>
      </c>
    </row>
    <row r="4723" spans="34:39">
      <c r="AH4723" s="46" t="str">
        <f t="shared" si="280"/>
        <v>01-00</v>
      </c>
      <c r="AI4723" s="46" t="str">
        <f t="shared" si="281"/>
        <v>01-00</v>
      </c>
      <c r="AL4723" s="4">
        <f t="shared" si="282"/>
        <v>0</v>
      </c>
      <c r="AM4723" s="4">
        <f t="shared" si="283"/>
        <v>1</v>
      </c>
    </row>
    <row r="4724" spans="34:39">
      <c r="AH4724" s="46" t="str">
        <f t="shared" si="280"/>
        <v>01-00</v>
      </c>
      <c r="AI4724" s="46" t="str">
        <f t="shared" si="281"/>
        <v>01-00</v>
      </c>
      <c r="AL4724" s="4">
        <f t="shared" si="282"/>
        <v>0</v>
      </c>
      <c r="AM4724" s="4">
        <f t="shared" si="283"/>
        <v>1</v>
      </c>
    </row>
    <row r="4725" spans="34:39">
      <c r="AH4725" s="46" t="str">
        <f t="shared" si="280"/>
        <v>01-00</v>
      </c>
      <c r="AI4725" s="46" t="str">
        <f t="shared" si="281"/>
        <v>01-00</v>
      </c>
      <c r="AL4725" s="4">
        <f t="shared" si="282"/>
        <v>0</v>
      </c>
      <c r="AM4725" s="4">
        <f t="shared" si="283"/>
        <v>1</v>
      </c>
    </row>
    <row r="4726" spans="34:39">
      <c r="AH4726" s="46" t="str">
        <f t="shared" si="280"/>
        <v>01-00</v>
      </c>
      <c r="AI4726" s="46" t="str">
        <f t="shared" si="281"/>
        <v>01-00</v>
      </c>
      <c r="AL4726" s="4">
        <f t="shared" si="282"/>
        <v>0</v>
      </c>
      <c r="AM4726" s="4">
        <f t="shared" si="283"/>
        <v>1</v>
      </c>
    </row>
    <row r="4727" spans="34:39">
      <c r="AH4727" s="46" t="str">
        <f t="shared" si="280"/>
        <v>01-00</v>
      </c>
      <c r="AI4727" s="46" t="str">
        <f t="shared" si="281"/>
        <v>01-00</v>
      </c>
      <c r="AL4727" s="4">
        <f t="shared" si="282"/>
        <v>0</v>
      </c>
      <c r="AM4727" s="4">
        <f t="shared" si="283"/>
        <v>1</v>
      </c>
    </row>
    <row r="4728" spans="34:39">
      <c r="AH4728" s="46" t="str">
        <f t="shared" si="280"/>
        <v>01-00</v>
      </c>
      <c r="AI4728" s="46" t="str">
        <f t="shared" si="281"/>
        <v>01-00</v>
      </c>
      <c r="AL4728" s="4">
        <f t="shared" si="282"/>
        <v>0</v>
      </c>
      <c r="AM4728" s="4">
        <f t="shared" si="283"/>
        <v>1</v>
      </c>
    </row>
    <row r="4729" spans="34:39">
      <c r="AH4729" s="46" t="str">
        <f t="shared" si="280"/>
        <v>01-00</v>
      </c>
      <c r="AI4729" s="46" t="str">
        <f t="shared" si="281"/>
        <v>01-00</v>
      </c>
      <c r="AL4729" s="4">
        <f t="shared" si="282"/>
        <v>0</v>
      </c>
      <c r="AM4729" s="4">
        <f t="shared" si="283"/>
        <v>1</v>
      </c>
    </row>
    <row r="4730" spans="34:39">
      <c r="AH4730" s="46" t="str">
        <f t="shared" si="280"/>
        <v>01-00</v>
      </c>
      <c r="AI4730" s="46" t="str">
        <f t="shared" si="281"/>
        <v>01-00</v>
      </c>
      <c r="AL4730" s="4">
        <f t="shared" si="282"/>
        <v>0</v>
      </c>
      <c r="AM4730" s="4">
        <f t="shared" si="283"/>
        <v>1</v>
      </c>
    </row>
    <row r="4731" spans="34:39">
      <c r="AH4731" s="46" t="str">
        <f t="shared" si="280"/>
        <v>01-00</v>
      </c>
      <c r="AI4731" s="46" t="str">
        <f t="shared" si="281"/>
        <v>01-00</v>
      </c>
      <c r="AL4731" s="4">
        <f t="shared" si="282"/>
        <v>0</v>
      </c>
      <c r="AM4731" s="4">
        <f t="shared" si="283"/>
        <v>1</v>
      </c>
    </row>
    <row r="4732" spans="34:39">
      <c r="AH4732" s="46" t="str">
        <f t="shared" si="280"/>
        <v>01-00</v>
      </c>
      <c r="AI4732" s="46" t="str">
        <f t="shared" si="281"/>
        <v>01-00</v>
      </c>
      <c r="AL4732" s="4">
        <f t="shared" si="282"/>
        <v>0</v>
      </c>
      <c r="AM4732" s="4">
        <f t="shared" si="283"/>
        <v>1</v>
      </c>
    </row>
    <row r="4733" spans="34:39">
      <c r="AH4733" s="46" t="str">
        <f t="shared" si="280"/>
        <v>01-00</v>
      </c>
      <c r="AI4733" s="46" t="str">
        <f t="shared" si="281"/>
        <v>01-00</v>
      </c>
      <c r="AL4733" s="4">
        <f t="shared" si="282"/>
        <v>0</v>
      </c>
      <c r="AM4733" s="4">
        <f t="shared" si="283"/>
        <v>1</v>
      </c>
    </row>
    <row r="4734" spans="34:39">
      <c r="AH4734" s="46" t="str">
        <f t="shared" si="280"/>
        <v>01-00</v>
      </c>
      <c r="AI4734" s="46" t="str">
        <f t="shared" si="281"/>
        <v>01-00</v>
      </c>
      <c r="AL4734" s="4">
        <f t="shared" si="282"/>
        <v>0</v>
      </c>
      <c r="AM4734" s="4">
        <f t="shared" si="283"/>
        <v>1</v>
      </c>
    </row>
    <row r="4735" spans="34:39">
      <c r="AH4735" s="46" t="str">
        <f t="shared" si="280"/>
        <v>01-00</v>
      </c>
      <c r="AI4735" s="46" t="str">
        <f t="shared" si="281"/>
        <v>01-00</v>
      </c>
      <c r="AL4735" s="4">
        <f t="shared" si="282"/>
        <v>0</v>
      </c>
      <c r="AM4735" s="4">
        <f t="shared" si="283"/>
        <v>1</v>
      </c>
    </row>
    <row r="4736" spans="34:39">
      <c r="AH4736" s="46" t="str">
        <f t="shared" si="280"/>
        <v>01-00</v>
      </c>
      <c r="AI4736" s="46" t="str">
        <f t="shared" si="281"/>
        <v>01-00</v>
      </c>
      <c r="AL4736" s="4">
        <f t="shared" si="282"/>
        <v>0</v>
      </c>
      <c r="AM4736" s="4">
        <f t="shared" si="283"/>
        <v>1</v>
      </c>
    </row>
    <row r="4737" spans="34:39">
      <c r="AH4737" s="46" t="str">
        <f t="shared" si="280"/>
        <v>01-00</v>
      </c>
      <c r="AI4737" s="46" t="str">
        <f t="shared" si="281"/>
        <v>01-00</v>
      </c>
      <c r="AL4737" s="4">
        <f t="shared" si="282"/>
        <v>0</v>
      </c>
      <c r="AM4737" s="4">
        <f t="shared" si="283"/>
        <v>1</v>
      </c>
    </row>
    <row r="4738" spans="34:39">
      <c r="AH4738" s="46" t="str">
        <f t="shared" si="280"/>
        <v>01-00</v>
      </c>
      <c r="AI4738" s="46" t="str">
        <f t="shared" si="281"/>
        <v>01-00</v>
      </c>
      <c r="AL4738" s="4">
        <f t="shared" si="282"/>
        <v>0</v>
      </c>
      <c r="AM4738" s="4">
        <f t="shared" si="283"/>
        <v>1</v>
      </c>
    </row>
    <row r="4739" spans="34:39">
      <c r="AH4739" s="46" t="str">
        <f t="shared" si="280"/>
        <v>01-00</v>
      </c>
      <c r="AI4739" s="46" t="str">
        <f t="shared" si="281"/>
        <v>01-00</v>
      </c>
      <c r="AL4739" s="4">
        <f t="shared" si="282"/>
        <v>0</v>
      </c>
      <c r="AM4739" s="4">
        <f t="shared" si="283"/>
        <v>1</v>
      </c>
    </row>
    <row r="4740" spans="34:39">
      <c r="AH4740" s="46" t="str">
        <f t="shared" si="280"/>
        <v>01-00</v>
      </c>
      <c r="AI4740" s="46" t="str">
        <f t="shared" si="281"/>
        <v>01-00</v>
      </c>
      <c r="AL4740" s="4">
        <f t="shared" si="282"/>
        <v>0</v>
      </c>
      <c r="AM4740" s="4">
        <f t="shared" si="283"/>
        <v>1</v>
      </c>
    </row>
    <row r="4741" spans="34:39">
      <c r="AH4741" s="46" t="str">
        <f t="shared" si="280"/>
        <v>01-00</v>
      </c>
      <c r="AI4741" s="46" t="str">
        <f t="shared" si="281"/>
        <v>01-00</v>
      </c>
      <c r="AL4741" s="4">
        <f t="shared" si="282"/>
        <v>0</v>
      </c>
      <c r="AM4741" s="4">
        <f t="shared" si="283"/>
        <v>1</v>
      </c>
    </row>
    <row r="4742" spans="34:39">
      <c r="AH4742" s="46" t="str">
        <f t="shared" si="280"/>
        <v>01-00</v>
      </c>
      <c r="AI4742" s="46" t="str">
        <f t="shared" si="281"/>
        <v>01-00</v>
      </c>
      <c r="AL4742" s="4">
        <f t="shared" si="282"/>
        <v>0</v>
      </c>
      <c r="AM4742" s="4">
        <f t="shared" si="283"/>
        <v>1</v>
      </c>
    </row>
    <row r="4743" spans="34:39">
      <c r="AH4743" s="46" t="str">
        <f t="shared" si="280"/>
        <v>01-00</v>
      </c>
      <c r="AI4743" s="46" t="str">
        <f t="shared" si="281"/>
        <v>01-00</v>
      </c>
      <c r="AL4743" s="4">
        <f t="shared" si="282"/>
        <v>0</v>
      </c>
      <c r="AM4743" s="4">
        <f t="shared" si="283"/>
        <v>1</v>
      </c>
    </row>
    <row r="4744" spans="34:39">
      <c r="AH4744" s="46" t="str">
        <f t="shared" si="280"/>
        <v>01-00</v>
      </c>
      <c r="AI4744" s="46" t="str">
        <f t="shared" si="281"/>
        <v>01-00</v>
      </c>
      <c r="AL4744" s="4">
        <f t="shared" si="282"/>
        <v>0</v>
      </c>
      <c r="AM4744" s="4">
        <f t="shared" si="283"/>
        <v>1</v>
      </c>
    </row>
    <row r="4745" spans="34:39">
      <c r="AH4745" s="46" t="str">
        <f t="shared" si="280"/>
        <v>01-00</v>
      </c>
      <c r="AI4745" s="46" t="str">
        <f t="shared" si="281"/>
        <v>01-00</v>
      </c>
      <c r="AL4745" s="4">
        <f t="shared" si="282"/>
        <v>0</v>
      </c>
      <c r="AM4745" s="4">
        <f t="shared" si="283"/>
        <v>1</v>
      </c>
    </row>
    <row r="4746" spans="34:39">
      <c r="AH4746" s="46" t="str">
        <f t="shared" si="280"/>
        <v>01-00</v>
      </c>
      <c r="AI4746" s="46" t="str">
        <f t="shared" si="281"/>
        <v>01-00</v>
      </c>
      <c r="AL4746" s="4">
        <f t="shared" si="282"/>
        <v>0</v>
      </c>
      <c r="AM4746" s="4">
        <f t="shared" si="283"/>
        <v>1</v>
      </c>
    </row>
    <row r="4747" spans="34:39">
      <c r="AH4747" s="46" t="str">
        <f t="shared" si="280"/>
        <v>01-00</v>
      </c>
      <c r="AI4747" s="46" t="str">
        <f t="shared" si="281"/>
        <v>01-00</v>
      </c>
      <c r="AL4747" s="4">
        <f t="shared" si="282"/>
        <v>0</v>
      </c>
      <c r="AM4747" s="4">
        <f t="shared" si="283"/>
        <v>1</v>
      </c>
    </row>
    <row r="4748" spans="34:39">
      <c r="AH4748" s="46" t="str">
        <f t="shared" si="280"/>
        <v>01-00</v>
      </c>
      <c r="AI4748" s="46" t="str">
        <f t="shared" si="281"/>
        <v>01-00</v>
      </c>
      <c r="AL4748" s="4">
        <f t="shared" si="282"/>
        <v>0</v>
      </c>
      <c r="AM4748" s="4">
        <f t="shared" si="283"/>
        <v>1</v>
      </c>
    </row>
    <row r="4749" spans="34:39">
      <c r="AH4749" s="46" t="str">
        <f t="shared" si="280"/>
        <v>01-00</v>
      </c>
      <c r="AI4749" s="46" t="str">
        <f t="shared" si="281"/>
        <v>01-00</v>
      </c>
      <c r="AL4749" s="4">
        <f t="shared" si="282"/>
        <v>0</v>
      </c>
      <c r="AM4749" s="4">
        <f t="shared" si="283"/>
        <v>1</v>
      </c>
    </row>
    <row r="4750" spans="34:39">
      <c r="AH4750" s="46" t="str">
        <f t="shared" si="280"/>
        <v>01-00</v>
      </c>
      <c r="AI4750" s="46" t="str">
        <f t="shared" si="281"/>
        <v>01-00</v>
      </c>
      <c r="AL4750" s="4">
        <f t="shared" si="282"/>
        <v>0</v>
      </c>
      <c r="AM4750" s="4">
        <f t="shared" si="283"/>
        <v>1</v>
      </c>
    </row>
    <row r="4751" spans="34:39">
      <c r="AH4751" s="46" t="str">
        <f t="shared" si="280"/>
        <v>01-00</v>
      </c>
      <c r="AI4751" s="46" t="str">
        <f t="shared" si="281"/>
        <v>01-00</v>
      </c>
      <c r="AL4751" s="4">
        <f t="shared" si="282"/>
        <v>0</v>
      </c>
      <c r="AM4751" s="4">
        <f t="shared" si="283"/>
        <v>1</v>
      </c>
    </row>
    <row r="4752" spans="34:39">
      <c r="AH4752" s="46" t="str">
        <f t="shared" si="280"/>
        <v>01-00</v>
      </c>
      <c r="AI4752" s="46" t="str">
        <f t="shared" si="281"/>
        <v>01-00</v>
      </c>
      <c r="AL4752" s="4">
        <f t="shared" si="282"/>
        <v>0</v>
      </c>
      <c r="AM4752" s="4">
        <f t="shared" si="283"/>
        <v>1</v>
      </c>
    </row>
    <row r="4753" spans="34:39">
      <c r="AH4753" s="46" t="str">
        <f t="shared" si="280"/>
        <v>01-00</v>
      </c>
      <c r="AI4753" s="46" t="str">
        <f t="shared" si="281"/>
        <v>01-00</v>
      </c>
      <c r="AL4753" s="4">
        <f t="shared" si="282"/>
        <v>0</v>
      </c>
      <c r="AM4753" s="4">
        <f t="shared" si="283"/>
        <v>1</v>
      </c>
    </row>
    <row r="4754" spans="34:39">
      <c r="AH4754" s="46" t="str">
        <f t="shared" si="280"/>
        <v>01-00</v>
      </c>
      <c r="AI4754" s="46" t="str">
        <f t="shared" si="281"/>
        <v>01-00</v>
      </c>
      <c r="AL4754" s="4">
        <f t="shared" si="282"/>
        <v>0</v>
      </c>
      <c r="AM4754" s="4">
        <f t="shared" si="283"/>
        <v>1</v>
      </c>
    </row>
    <row r="4755" spans="34:39">
      <c r="AH4755" s="46" t="str">
        <f t="shared" si="280"/>
        <v>01-00</v>
      </c>
      <c r="AI4755" s="46" t="str">
        <f t="shared" si="281"/>
        <v>01-00</v>
      </c>
      <c r="AL4755" s="4">
        <f t="shared" si="282"/>
        <v>0</v>
      </c>
      <c r="AM4755" s="4">
        <f t="shared" si="283"/>
        <v>1</v>
      </c>
    </row>
    <row r="4756" spans="34:39">
      <c r="AH4756" s="46" t="str">
        <f t="shared" si="280"/>
        <v>01-00</v>
      </c>
      <c r="AI4756" s="46" t="str">
        <f t="shared" si="281"/>
        <v>01-00</v>
      </c>
      <c r="AL4756" s="4">
        <f t="shared" si="282"/>
        <v>0</v>
      </c>
      <c r="AM4756" s="4">
        <f t="shared" si="283"/>
        <v>1</v>
      </c>
    </row>
    <row r="4757" spans="34:39">
      <c r="AH4757" s="46" t="str">
        <f t="shared" si="280"/>
        <v>01-00</v>
      </c>
      <c r="AI4757" s="46" t="str">
        <f t="shared" si="281"/>
        <v>01-00</v>
      </c>
      <c r="AL4757" s="4">
        <f t="shared" si="282"/>
        <v>0</v>
      </c>
      <c r="AM4757" s="4">
        <f t="shared" si="283"/>
        <v>1</v>
      </c>
    </row>
    <row r="4758" spans="34:39">
      <c r="AH4758" s="46" t="str">
        <f t="shared" si="280"/>
        <v>01-00</v>
      </c>
      <c r="AI4758" s="46" t="str">
        <f t="shared" si="281"/>
        <v>01-00</v>
      </c>
      <c r="AL4758" s="4">
        <f t="shared" si="282"/>
        <v>0</v>
      </c>
      <c r="AM4758" s="4">
        <f t="shared" si="283"/>
        <v>1</v>
      </c>
    </row>
    <row r="4759" spans="34:39">
      <c r="AH4759" s="46" t="str">
        <f t="shared" si="280"/>
        <v>01-00</v>
      </c>
      <c r="AI4759" s="46" t="str">
        <f t="shared" si="281"/>
        <v>01-00</v>
      </c>
      <c r="AL4759" s="4">
        <f t="shared" si="282"/>
        <v>0</v>
      </c>
      <c r="AM4759" s="4">
        <f t="shared" si="283"/>
        <v>1</v>
      </c>
    </row>
    <row r="4760" spans="34:39">
      <c r="AH4760" s="46" t="str">
        <f t="shared" si="280"/>
        <v>01-00</v>
      </c>
      <c r="AI4760" s="46" t="str">
        <f t="shared" si="281"/>
        <v>01-00</v>
      </c>
      <c r="AL4760" s="4">
        <f t="shared" si="282"/>
        <v>0</v>
      </c>
      <c r="AM4760" s="4">
        <f t="shared" si="283"/>
        <v>1</v>
      </c>
    </row>
    <row r="4761" spans="34:39">
      <c r="AH4761" s="46" t="str">
        <f t="shared" si="280"/>
        <v>01-00</v>
      </c>
      <c r="AI4761" s="46" t="str">
        <f t="shared" si="281"/>
        <v>01-00</v>
      </c>
      <c r="AL4761" s="4">
        <f t="shared" si="282"/>
        <v>0</v>
      </c>
      <c r="AM4761" s="4">
        <f t="shared" si="283"/>
        <v>1</v>
      </c>
    </row>
    <row r="4762" spans="34:39">
      <c r="AH4762" s="46" t="str">
        <f t="shared" si="280"/>
        <v>01-00</v>
      </c>
      <c r="AI4762" s="46" t="str">
        <f t="shared" si="281"/>
        <v>01-00</v>
      </c>
      <c r="AL4762" s="4">
        <f t="shared" si="282"/>
        <v>0</v>
      </c>
      <c r="AM4762" s="4">
        <f t="shared" si="283"/>
        <v>1</v>
      </c>
    </row>
    <row r="4763" spans="34:39">
      <c r="AH4763" s="46" t="str">
        <f t="shared" si="280"/>
        <v>01-00</v>
      </c>
      <c r="AI4763" s="46" t="str">
        <f t="shared" si="281"/>
        <v>01-00</v>
      </c>
      <c r="AL4763" s="4">
        <f t="shared" si="282"/>
        <v>0</v>
      </c>
      <c r="AM4763" s="4">
        <f t="shared" si="283"/>
        <v>1</v>
      </c>
    </row>
    <row r="4764" spans="34:39">
      <c r="AH4764" s="46" t="str">
        <f t="shared" si="280"/>
        <v>01-00</v>
      </c>
      <c r="AI4764" s="46" t="str">
        <f t="shared" si="281"/>
        <v>01-00</v>
      </c>
      <c r="AL4764" s="4">
        <f t="shared" si="282"/>
        <v>0</v>
      </c>
      <c r="AM4764" s="4">
        <f t="shared" si="283"/>
        <v>1</v>
      </c>
    </row>
    <row r="4765" spans="34:39">
      <c r="AH4765" s="46" t="str">
        <f t="shared" si="280"/>
        <v>01-00</v>
      </c>
      <c r="AI4765" s="46" t="str">
        <f t="shared" si="281"/>
        <v>01-00</v>
      </c>
      <c r="AL4765" s="4">
        <f t="shared" si="282"/>
        <v>0</v>
      </c>
      <c r="AM4765" s="4">
        <f t="shared" si="283"/>
        <v>1</v>
      </c>
    </row>
    <row r="4766" spans="34:39">
      <c r="AH4766" s="46" t="str">
        <f t="shared" ref="AH4766:AH4829" si="284">TEXT(R4744,"mm")&amp;"-"&amp;TEXT(R4744,"yy")</f>
        <v>01-00</v>
      </c>
      <c r="AI4766" s="46" t="str">
        <f t="shared" ref="AI4766:AI4829" si="285">TEXT(Q4744,"mm")&amp;"-"&amp;TEXT(Q4744,"yy")</f>
        <v>01-00</v>
      </c>
      <c r="AL4766" s="4">
        <f t="shared" ref="AL4766:AL4829" si="286">IF(TRIM(O4744)&gt;" ",1,0)</f>
        <v>0</v>
      </c>
      <c r="AM4766" s="4">
        <f t="shared" ref="AM4766:AM4829" si="287">IF(AL4744=0,1,0)</f>
        <v>1</v>
      </c>
    </row>
    <row r="4767" spans="34:39">
      <c r="AH4767" s="46" t="str">
        <f t="shared" si="284"/>
        <v>01-00</v>
      </c>
      <c r="AI4767" s="46" t="str">
        <f t="shared" si="285"/>
        <v>01-00</v>
      </c>
      <c r="AL4767" s="4">
        <f t="shared" si="286"/>
        <v>0</v>
      </c>
      <c r="AM4767" s="4">
        <f t="shared" si="287"/>
        <v>1</v>
      </c>
    </row>
    <row r="4768" spans="34:39">
      <c r="AH4768" s="46" t="str">
        <f t="shared" si="284"/>
        <v>01-00</v>
      </c>
      <c r="AI4768" s="46" t="str">
        <f t="shared" si="285"/>
        <v>01-00</v>
      </c>
      <c r="AL4768" s="4">
        <f t="shared" si="286"/>
        <v>0</v>
      </c>
      <c r="AM4768" s="4">
        <f t="shared" si="287"/>
        <v>1</v>
      </c>
    </row>
    <row r="4769" spans="34:39">
      <c r="AH4769" s="46" t="str">
        <f t="shared" si="284"/>
        <v>01-00</v>
      </c>
      <c r="AI4769" s="46" t="str">
        <f t="shared" si="285"/>
        <v>01-00</v>
      </c>
      <c r="AL4769" s="4">
        <f t="shared" si="286"/>
        <v>0</v>
      </c>
      <c r="AM4769" s="4">
        <f t="shared" si="287"/>
        <v>1</v>
      </c>
    </row>
    <row r="4770" spans="34:39">
      <c r="AH4770" s="46" t="str">
        <f t="shared" si="284"/>
        <v>01-00</v>
      </c>
      <c r="AI4770" s="46" t="str">
        <f t="shared" si="285"/>
        <v>01-00</v>
      </c>
      <c r="AL4770" s="4">
        <f t="shared" si="286"/>
        <v>0</v>
      </c>
      <c r="AM4770" s="4">
        <f t="shared" si="287"/>
        <v>1</v>
      </c>
    </row>
    <row r="4771" spans="34:39">
      <c r="AH4771" s="46" t="str">
        <f t="shared" si="284"/>
        <v>01-00</v>
      </c>
      <c r="AI4771" s="46" t="str">
        <f t="shared" si="285"/>
        <v>01-00</v>
      </c>
      <c r="AL4771" s="4">
        <f t="shared" si="286"/>
        <v>0</v>
      </c>
      <c r="AM4771" s="4">
        <f t="shared" si="287"/>
        <v>1</v>
      </c>
    </row>
    <row r="4772" spans="34:39">
      <c r="AH4772" s="46" t="str">
        <f t="shared" si="284"/>
        <v>01-00</v>
      </c>
      <c r="AI4772" s="46" t="str">
        <f t="shared" si="285"/>
        <v>01-00</v>
      </c>
      <c r="AL4772" s="4">
        <f t="shared" si="286"/>
        <v>0</v>
      </c>
      <c r="AM4772" s="4">
        <f t="shared" si="287"/>
        <v>1</v>
      </c>
    </row>
    <row r="4773" spans="34:39">
      <c r="AH4773" s="46" t="str">
        <f t="shared" si="284"/>
        <v>01-00</v>
      </c>
      <c r="AI4773" s="46" t="str">
        <f t="shared" si="285"/>
        <v>01-00</v>
      </c>
      <c r="AL4773" s="4">
        <f t="shared" si="286"/>
        <v>0</v>
      </c>
      <c r="AM4773" s="4">
        <f t="shared" si="287"/>
        <v>1</v>
      </c>
    </row>
    <row r="4774" spans="34:39">
      <c r="AH4774" s="46" t="str">
        <f t="shared" si="284"/>
        <v>01-00</v>
      </c>
      <c r="AI4774" s="46" t="str">
        <f t="shared" si="285"/>
        <v>01-00</v>
      </c>
      <c r="AL4774" s="4">
        <f t="shared" si="286"/>
        <v>0</v>
      </c>
      <c r="AM4774" s="4">
        <f t="shared" si="287"/>
        <v>1</v>
      </c>
    </row>
    <row r="4775" spans="34:39">
      <c r="AH4775" s="46" t="str">
        <f t="shared" si="284"/>
        <v>01-00</v>
      </c>
      <c r="AI4775" s="46" t="str">
        <f t="shared" si="285"/>
        <v>01-00</v>
      </c>
      <c r="AL4775" s="4">
        <f t="shared" si="286"/>
        <v>0</v>
      </c>
      <c r="AM4775" s="4">
        <f t="shared" si="287"/>
        <v>1</v>
      </c>
    </row>
    <row r="4776" spans="34:39">
      <c r="AH4776" s="46" t="str">
        <f t="shared" si="284"/>
        <v>01-00</v>
      </c>
      <c r="AI4776" s="46" t="str">
        <f t="shared" si="285"/>
        <v>01-00</v>
      </c>
      <c r="AL4776" s="4">
        <f t="shared" si="286"/>
        <v>0</v>
      </c>
      <c r="AM4776" s="4">
        <f t="shared" si="287"/>
        <v>1</v>
      </c>
    </row>
    <row r="4777" spans="34:39">
      <c r="AH4777" s="46" t="str">
        <f t="shared" si="284"/>
        <v>01-00</v>
      </c>
      <c r="AI4777" s="46" t="str">
        <f t="shared" si="285"/>
        <v>01-00</v>
      </c>
      <c r="AL4777" s="4">
        <f t="shared" si="286"/>
        <v>0</v>
      </c>
      <c r="AM4777" s="4">
        <f t="shared" si="287"/>
        <v>1</v>
      </c>
    </row>
    <row r="4778" spans="34:39">
      <c r="AH4778" s="46" t="str">
        <f t="shared" si="284"/>
        <v>01-00</v>
      </c>
      <c r="AI4778" s="46" t="str">
        <f t="shared" si="285"/>
        <v>01-00</v>
      </c>
      <c r="AL4778" s="4">
        <f t="shared" si="286"/>
        <v>0</v>
      </c>
      <c r="AM4778" s="4">
        <f t="shared" si="287"/>
        <v>1</v>
      </c>
    </row>
    <row r="4779" spans="34:39">
      <c r="AH4779" s="46" t="str">
        <f t="shared" si="284"/>
        <v>01-00</v>
      </c>
      <c r="AI4779" s="46" t="str">
        <f t="shared" si="285"/>
        <v>01-00</v>
      </c>
      <c r="AL4779" s="4">
        <f t="shared" si="286"/>
        <v>0</v>
      </c>
      <c r="AM4779" s="4">
        <f t="shared" si="287"/>
        <v>1</v>
      </c>
    </row>
    <row r="4780" spans="34:39">
      <c r="AH4780" s="46" t="str">
        <f t="shared" si="284"/>
        <v>01-00</v>
      </c>
      <c r="AI4780" s="46" t="str">
        <f t="shared" si="285"/>
        <v>01-00</v>
      </c>
      <c r="AL4780" s="4">
        <f t="shared" si="286"/>
        <v>0</v>
      </c>
      <c r="AM4780" s="4">
        <f t="shared" si="287"/>
        <v>1</v>
      </c>
    </row>
    <row r="4781" spans="34:39">
      <c r="AH4781" s="46" t="str">
        <f t="shared" si="284"/>
        <v>01-00</v>
      </c>
      <c r="AI4781" s="46" t="str">
        <f t="shared" si="285"/>
        <v>01-00</v>
      </c>
      <c r="AL4781" s="4">
        <f t="shared" si="286"/>
        <v>0</v>
      </c>
      <c r="AM4781" s="4">
        <f t="shared" si="287"/>
        <v>1</v>
      </c>
    </row>
    <row r="4782" spans="34:39">
      <c r="AH4782" s="46" t="str">
        <f t="shared" si="284"/>
        <v>01-00</v>
      </c>
      <c r="AI4782" s="46" t="str">
        <f t="shared" si="285"/>
        <v>01-00</v>
      </c>
      <c r="AL4782" s="4">
        <f t="shared" si="286"/>
        <v>0</v>
      </c>
      <c r="AM4782" s="4">
        <f t="shared" si="287"/>
        <v>1</v>
      </c>
    </row>
    <row r="4783" spans="34:39">
      <c r="AH4783" s="46" t="str">
        <f t="shared" si="284"/>
        <v>01-00</v>
      </c>
      <c r="AI4783" s="46" t="str">
        <f t="shared" si="285"/>
        <v>01-00</v>
      </c>
      <c r="AL4783" s="4">
        <f t="shared" si="286"/>
        <v>0</v>
      </c>
      <c r="AM4783" s="4">
        <f t="shared" si="287"/>
        <v>1</v>
      </c>
    </row>
    <row r="4784" spans="34:39">
      <c r="AH4784" s="46" t="str">
        <f t="shared" si="284"/>
        <v>01-00</v>
      </c>
      <c r="AI4784" s="46" t="str">
        <f t="shared" si="285"/>
        <v>01-00</v>
      </c>
      <c r="AL4784" s="4">
        <f t="shared" si="286"/>
        <v>0</v>
      </c>
      <c r="AM4784" s="4">
        <f t="shared" si="287"/>
        <v>1</v>
      </c>
    </row>
    <row r="4785" spans="34:39">
      <c r="AH4785" s="46" t="str">
        <f t="shared" si="284"/>
        <v>01-00</v>
      </c>
      <c r="AI4785" s="46" t="str">
        <f t="shared" si="285"/>
        <v>01-00</v>
      </c>
      <c r="AL4785" s="4">
        <f t="shared" si="286"/>
        <v>0</v>
      </c>
      <c r="AM4785" s="4">
        <f t="shared" si="287"/>
        <v>1</v>
      </c>
    </row>
    <row r="4786" spans="34:39">
      <c r="AH4786" s="46" t="str">
        <f t="shared" si="284"/>
        <v>01-00</v>
      </c>
      <c r="AI4786" s="46" t="str">
        <f t="shared" si="285"/>
        <v>01-00</v>
      </c>
      <c r="AL4786" s="4">
        <f t="shared" si="286"/>
        <v>0</v>
      </c>
      <c r="AM4786" s="4">
        <f t="shared" si="287"/>
        <v>1</v>
      </c>
    </row>
    <row r="4787" spans="34:39">
      <c r="AH4787" s="46" t="str">
        <f t="shared" si="284"/>
        <v>01-00</v>
      </c>
      <c r="AI4787" s="46" t="str">
        <f t="shared" si="285"/>
        <v>01-00</v>
      </c>
      <c r="AL4787" s="4">
        <f t="shared" si="286"/>
        <v>0</v>
      </c>
      <c r="AM4787" s="4">
        <f t="shared" si="287"/>
        <v>1</v>
      </c>
    </row>
    <row r="4788" spans="34:39">
      <c r="AH4788" s="46" t="str">
        <f t="shared" si="284"/>
        <v>01-00</v>
      </c>
      <c r="AI4788" s="46" t="str">
        <f t="shared" si="285"/>
        <v>01-00</v>
      </c>
      <c r="AL4788" s="4">
        <f t="shared" si="286"/>
        <v>0</v>
      </c>
      <c r="AM4788" s="4">
        <f t="shared" si="287"/>
        <v>1</v>
      </c>
    </row>
    <row r="4789" spans="34:39">
      <c r="AH4789" s="46" t="str">
        <f t="shared" si="284"/>
        <v>01-00</v>
      </c>
      <c r="AI4789" s="46" t="str">
        <f t="shared" si="285"/>
        <v>01-00</v>
      </c>
      <c r="AL4789" s="4">
        <f t="shared" si="286"/>
        <v>0</v>
      </c>
      <c r="AM4789" s="4">
        <f t="shared" si="287"/>
        <v>1</v>
      </c>
    </row>
    <row r="4790" spans="34:39">
      <c r="AH4790" s="46" t="str">
        <f t="shared" si="284"/>
        <v>01-00</v>
      </c>
      <c r="AI4790" s="46" t="str">
        <f t="shared" si="285"/>
        <v>01-00</v>
      </c>
      <c r="AL4790" s="4">
        <f t="shared" si="286"/>
        <v>0</v>
      </c>
      <c r="AM4790" s="4">
        <f t="shared" si="287"/>
        <v>1</v>
      </c>
    </row>
    <row r="4791" spans="34:39">
      <c r="AH4791" s="46" t="str">
        <f t="shared" si="284"/>
        <v>01-00</v>
      </c>
      <c r="AI4791" s="46" t="str">
        <f t="shared" si="285"/>
        <v>01-00</v>
      </c>
      <c r="AL4791" s="4">
        <f t="shared" si="286"/>
        <v>0</v>
      </c>
      <c r="AM4791" s="4">
        <f t="shared" si="287"/>
        <v>1</v>
      </c>
    </row>
    <row r="4792" spans="34:39">
      <c r="AH4792" s="46" t="str">
        <f t="shared" si="284"/>
        <v>01-00</v>
      </c>
      <c r="AI4792" s="46" t="str">
        <f t="shared" si="285"/>
        <v>01-00</v>
      </c>
      <c r="AL4792" s="4">
        <f t="shared" si="286"/>
        <v>0</v>
      </c>
      <c r="AM4792" s="4">
        <f t="shared" si="287"/>
        <v>1</v>
      </c>
    </row>
    <row r="4793" spans="34:39">
      <c r="AH4793" s="46" t="str">
        <f t="shared" si="284"/>
        <v>01-00</v>
      </c>
      <c r="AI4793" s="46" t="str">
        <f t="shared" si="285"/>
        <v>01-00</v>
      </c>
      <c r="AL4793" s="4">
        <f t="shared" si="286"/>
        <v>0</v>
      </c>
      <c r="AM4793" s="4">
        <f t="shared" si="287"/>
        <v>1</v>
      </c>
    </row>
    <row r="4794" spans="34:39">
      <c r="AH4794" s="46" t="str">
        <f t="shared" si="284"/>
        <v>01-00</v>
      </c>
      <c r="AI4794" s="46" t="str">
        <f t="shared" si="285"/>
        <v>01-00</v>
      </c>
      <c r="AL4794" s="4">
        <f t="shared" si="286"/>
        <v>0</v>
      </c>
      <c r="AM4794" s="4">
        <f t="shared" si="287"/>
        <v>1</v>
      </c>
    </row>
    <row r="4795" spans="34:39">
      <c r="AH4795" s="46" t="str">
        <f t="shared" si="284"/>
        <v>01-00</v>
      </c>
      <c r="AI4795" s="46" t="str">
        <f t="shared" si="285"/>
        <v>01-00</v>
      </c>
      <c r="AL4795" s="4">
        <f t="shared" si="286"/>
        <v>0</v>
      </c>
      <c r="AM4795" s="4">
        <f t="shared" si="287"/>
        <v>1</v>
      </c>
    </row>
    <row r="4796" spans="34:39">
      <c r="AH4796" s="46" t="str">
        <f t="shared" si="284"/>
        <v>01-00</v>
      </c>
      <c r="AI4796" s="46" t="str">
        <f t="shared" si="285"/>
        <v>01-00</v>
      </c>
      <c r="AL4796" s="4">
        <f t="shared" si="286"/>
        <v>0</v>
      </c>
      <c r="AM4796" s="4">
        <f t="shared" si="287"/>
        <v>1</v>
      </c>
    </row>
    <row r="4797" spans="34:39">
      <c r="AH4797" s="46" t="str">
        <f t="shared" si="284"/>
        <v>01-00</v>
      </c>
      <c r="AI4797" s="46" t="str">
        <f t="shared" si="285"/>
        <v>01-00</v>
      </c>
      <c r="AL4797" s="4">
        <f t="shared" si="286"/>
        <v>0</v>
      </c>
      <c r="AM4797" s="4">
        <f t="shared" si="287"/>
        <v>1</v>
      </c>
    </row>
    <row r="4798" spans="34:39">
      <c r="AH4798" s="46" t="str">
        <f t="shared" si="284"/>
        <v>01-00</v>
      </c>
      <c r="AI4798" s="46" t="str">
        <f t="shared" si="285"/>
        <v>01-00</v>
      </c>
      <c r="AL4798" s="4">
        <f t="shared" si="286"/>
        <v>0</v>
      </c>
      <c r="AM4798" s="4">
        <f t="shared" si="287"/>
        <v>1</v>
      </c>
    </row>
    <row r="4799" spans="34:39">
      <c r="AH4799" s="46" t="str">
        <f t="shared" si="284"/>
        <v>01-00</v>
      </c>
      <c r="AI4799" s="46" t="str">
        <f t="shared" si="285"/>
        <v>01-00</v>
      </c>
      <c r="AL4799" s="4">
        <f t="shared" si="286"/>
        <v>0</v>
      </c>
      <c r="AM4799" s="4">
        <f t="shared" si="287"/>
        <v>1</v>
      </c>
    </row>
    <row r="4800" spans="34:39">
      <c r="AH4800" s="46" t="str">
        <f t="shared" si="284"/>
        <v>01-00</v>
      </c>
      <c r="AI4800" s="46" t="str">
        <f t="shared" si="285"/>
        <v>01-00</v>
      </c>
      <c r="AL4800" s="4">
        <f t="shared" si="286"/>
        <v>0</v>
      </c>
      <c r="AM4800" s="4">
        <f t="shared" si="287"/>
        <v>1</v>
      </c>
    </row>
    <row r="4801" spans="34:39">
      <c r="AH4801" s="46" t="str">
        <f t="shared" si="284"/>
        <v>01-00</v>
      </c>
      <c r="AI4801" s="46" t="str">
        <f t="shared" si="285"/>
        <v>01-00</v>
      </c>
      <c r="AL4801" s="4">
        <f t="shared" si="286"/>
        <v>0</v>
      </c>
      <c r="AM4801" s="4">
        <f t="shared" si="287"/>
        <v>1</v>
      </c>
    </row>
    <row r="4802" spans="34:39">
      <c r="AH4802" s="46" t="str">
        <f t="shared" si="284"/>
        <v>01-00</v>
      </c>
      <c r="AI4802" s="46" t="str">
        <f t="shared" si="285"/>
        <v>01-00</v>
      </c>
      <c r="AL4802" s="4">
        <f t="shared" si="286"/>
        <v>0</v>
      </c>
      <c r="AM4802" s="4">
        <f t="shared" si="287"/>
        <v>1</v>
      </c>
    </row>
    <row r="4803" spans="34:39">
      <c r="AH4803" s="46" t="str">
        <f t="shared" si="284"/>
        <v>01-00</v>
      </c>
      <c r="AI4803" s="46" t="str">
        <f t="shared" si="285"/>
        <v>01-00</v>
      </c>
      <c r="AL4803" s="4">
        <f t="shared" si="286"/>
        <v>0</v>
      </c>
      <c r="AM4803" s="4">
        <f t="shared" si="287"/>
        <v>1</v>
      </c>
    </row>
    <row r="4804" spans="34:39">
      <c r="AH4804" s="46" t="str">
        <f t="shared" si="284"/>
        <v>01-00</v>
      </c>
      <c r="AI4804" s="46" t="str">
        <f t="shared" si="285"/>
        <v>01-00</v>
      </c>
      <c r="AL4804" s="4">
        <f t="shared" si="286"/>
        <v>0</v>
      </c>
      <c r="AM4804" s="4">
        <f t="shared" si="287"/>
        <v>1</v>
      </c>
    </row>
    <row r="4805" spans="34:39">
      <c r="AH4805" s="46" t="str">
        <f t="shared" si="284"/>
        <v>01-00</v>
      </c>
      <c r="AI4805" s="46" t="str">
        <f t="shared" si="285"/>
        <v>01-00</v>
      </c>
      <c r="AL4805" s="4">
        <f t="shared" si="286"/>
        <v>0</v>
      </c>
      <c r="AM4805" s="4">
        <f t="shared" si="287"/>
        <v>1</v>
      </c>
    </row>
    <row r="4806" spans="34:39">
      <c r="AH4806" s="46" t="str">
        <f t="shared" si="284"/>
        <v>01-00</v>
      </c>
      <c r="AI4806" s="46" t="str">
        <f t="shared" si="285"/>
        <v>01-00</v>
      </c>
      <c r="AL4806" s="4">
        <f t="shared" si="286"/>
        <v>0</v>
      </c>
      <c r="AM4806" s="4">
        <f t="shared" si="287"/>
        <v>1</v>
      </c>
    </row>
    <row r="4807" spans="34:39">
      <c r="AH4807" s="46" t="str">
        <f t="shared" si="284"/>
        <v>01-00</v>
      </c>
      <c r="AI4807" s="46" t="str">
        <f t="shared" si="285"/>
        <v>01-00</v>
      </c>
      <c r="AL4807" s="4">
        <f t="shared" si="286"/>
        <v>0</v>
      </c>
      <c r="AM4807" s="4">
        <f t="shared" si="287"/>
        <v>1</v>
      </c>
    </row>
    <row r="4808" spans="34:39">
      <c r="AH4808" s="46" t="str">
        <f t="shared" si="284"/>
        <v>01-00</v>
      </c>
      <c r="AI4808" s="46" t="str">
        <f t="shared" si="285"/>
        <v>01-00</v>
      </c>
      <c r="AL4808" s="4">
        <f t="shared" si="286"/>
        <v>0</v>
      </c>
      <c r="AM4808" s="4">
        <f t="shared" si="287"/>
        <v>1</v>
      </c>
    </row>
    <row r="4809" spans="34:39">
      <c r="AH4809" s="46" t="str">
        <f t="shared" si="284"/>
        <v>01-00</v>
      </c>
      <c r="AI4809" s="46" t="str">
        <f t="shared" si="285"/>
        <v>01-00</v>
      </c>
      <c r="AL4809" s="4">
        <f t="shared" si="286"/>
        <v>0</v>
      </c>
      <c r="AM4809" s="4">
        <f t="shared" si="287"/>
        <v>1</v>
      </c>
    </row>
    <row r="4810" spans="34:39">
      <c r="AH4810" s="46" t="str">
        <f t="shared" si="284"/>
        <v>01-00</v>
      </c>
      <c r="AI4810" s="46" t="str">
        <f t="shared" si="285"/>
        <v>01-00</v>
      </c>
      <c r="AL4810" s="4">
        <f t="shared" si="286"/>
        <v>0</v>
      </c>
      <c r="AM4810" s="4">
        <f t="shared" si="287"/>
        <v>1</v>
      </c>
    </row>
    <row r="4811" spans="34:39">
      <c r="AH4811" s="46" t="str">
        <f t="shared" si="284"/>
        <v>01-00</v>
      </c>
      <c r="AI4811" s="46" t="str">
        <f t="shared" si="285"/>
        <v>01-00</v>
      </c>
      <c r="AL4811" s="4">
        <f t="shared" si="286"/>
        <v>0</v>
      </c>
      <c r="AM4811" s="4">
        <f t="shared" si="287"/>
        <v>1</v>
      </c>
    </row>
    <row r="4812" spans="34:39">
      <c r="AH4812" s="46" t="str">
        <f t="shared" si="284"/>
        <v>01-00</v>
      </c>
      <c r="AI4812" s="46" t="str">
        <f t="shared" si="285"/>
        <v>01-00</v>
      </c>
      <c r="AL4812" s="4">
        <f t="shared" si="286"/>
        <v>0</v>
      </c>
      <c r="AM4812" s="4">
        <f t="shared" si="287"/>
        <v>1</v>
      </c>
    </row>
    <row r="4813" spans="34:39">
      <c r="AH4813" s="46" t="str">
        <f t="shared" si="284"/>
        <v>01-00</v>
      </c>
      <c r="AI4813" s="46" t="str">
        <f t="shared" si="285"/>
        <v>01-00</v>
      </c>
      <c r="AL4813" s="4">
        <f t="shared" si="286"/>
        <v>0</v>
      </c>
      <c r="AM4813" s="4">
        <f t="shared" si="287"/>
        <v>1</v>
      </c>
    </row>
    <row r="4814" spans="34:39">
      <c r="AH4814" s="46" t="str">
        <f t="shared" si="284"/>
        <v>01-00</v>
      </c>
      <c r="AI4814" s="46" t="str">
        <f t="shared" si="285"/>
        <v>01-00</v>
      </c>
      <c r="AL4814" s="4">
        <f t="shared" si="286"/>
        <v>0</v>
      </c>
      <c r="AM4814" s="4">
        <f t="shared" si="287"/>
        <v>1</v>
      </c>
    </row>
    <row r="4815" spans="34:39">
      <c r="AH4815" s="46" t="str">
        <f t="shared" si="284"/>
        <v>01-00</v>
      </c>
      <c r="AI4815" s="46" t="str">
        <f t="shared" si="285"/>
        <v>01-00</v>
      </c>
      <c r="AL4815" s="4">
        <f t="shared" si="286"/>
        <v>0</v>
      </c>
      <c r="AM4815" s="4">
        <f t="shared" si="287"/>
        <v>1</v>
      </c>
    </row>
    <row r="4816" spans="34:39">
      <c r="AH4816" s="46" t="str">
        <f t="shared" si="284"/>
        <v>01-00</v>
      </c>
      <c r="AI4816" s="46" t="str">
        <f t="shared" si="285"/>
        <v>01-00</v>
      </c>
      <c r="AL4816" s="4">
        <f t="shared" si="286"/>
        <v>0</v>
      </c>
      <c r="AM4816" s="4">
        <f t="shared" si="287"/>
        <v>1</v>
      </c>
    </row>
    <row r="4817" spans="34:39">
      <c r="AH4817" s="46" t="str">
        <f t="shared" si="284"/>
        <v>01-00</v>
      </c>
      <c r="AI4817" s="46" t="str">
        <f t="shared" si="285"/>
        <v>01-00</v>
      </c>
      <c r="AL4817" s="4">
        <f t="shared" si="286"/>
        <v>0</v>
      </c>
      <c r="AM4817" s="4">
        <f t="shared" si="287"/>
        <v>1</v>
      </c>
    </row>
    <row r="4818" spans="34:39">
      <c r="AH4818" s="46" t="str">
        <f t="shared" si="284"/>
        <v>01-00</v>
      </c>
      <c r="AI4818" s="46" t="str">
        <f t="shared" si="285"/>
        <v>01-00</v>
      </c>
      <c r="AL4818" s="4">
        <f t="shared" si="286"/>
        <v>0</v>
      </c>
      <c r="AM4818" s="4">
        <f t="shared" si="287"/>
        <v>1</v>
      </c>
    </row>
    <row r="4819" spans="34:39">
      <c r="AH4819" s="46" t="str">
        <f t="shared" si="284"/>
        <v>01-00</v>
      </c>
      <c r="AI4819" s="46" t="str">
        <f t="shared" si="285"/>
        <v>01-00</v>
      </c>
      <c r="AL4819" s="4">
        <f t="shared" si="286"/>
        <v>0</v>
      </c>
      <c r="AM4819" s="4">
        <f t="shared" si="287"/>
        <v>1</v>
      </c>
    </row>
    <row r="4820" spans="34:39">
      <c r="AH4820" s="46" t="str">
        <f t="shared" si="284"/>
        <v>01-00</v>
      </c>
      <c r="AI4820" s="46" t="str">
        <f t="shared" si="285"/>
        <v>01-00</v>
      </c>
      <c r="AL4820" s="4">
        <f t="shared" si="286"/>
        <v>0</v>
      </c>
      <c r="AM4820" s="4">
        <f t="shared" si="287"/>
        <v>1</v>
      </c>
    </row>
    <row r="4821" spans="34:39">
      <c r="AH4821" s="46" t="str">
        <f t="shared" si="284"/>
        <v>01-00</v>
      </c>
      <c r="AI4821" s="46" t="str">
        <f t="shared" si="285"/>
        <v>01-00</v>
      </c>
      <c r="AL4821" s="4">
        <f t="shared" si="286"/>
        <v>0</v>
      </c>
      <c r="AM4821" s="4">
        <f t="shared" si="287"/>
        <v>1</v>
      </c>
    </row>
    <row r="4822" spans="34:39">
      <c r="AH4822" s="46" t="str">
        <f t="shared" si="284"/>
        <v>01-00</v>
      </c>
      <c r="AI4822" s="46" t="str">
        <f t="shared" si="285"/>
        <v>01-00</v>
      </c>
      <c r="AL4822" s="4">
        <f t="shared" si="286"/>
        <v>0</v>
      </c>
      <c r="AM4822" s="4">
        <f t="shared" si="287"/>
        <v>1</v>
      </c>
    </row>
    <row r="4823" spans="34:39">
      <c r="AH4823" s="46" t="str">
        <f t="shared" si="284"/>
        <v>01-00</v>
      </c>
      <c r="AI4823" s="46" t="str">
        <f t="shared" si="285"/>
        <v>01-00</v>
      </c>
      <c r="AL4823" s="4">
        <f t="shared" si="286"/>
        <v>0</v>
      </c>
      <c r="AM4823" s="4">
        <f t="shared" si="287"/>
        <v>1</v>
      </c>
    </row>
    <row r="4824" spans="34:39">
      <c r="AH4824" s="46" t="str">
        <f t="shared" si="284"/>
        <v>01-00</v>
      </c>
      <c r="AI4824" s="46" t="str">
        <f t="shared" si="285"/>
        <v>01-00</v>
      </c>
      <c r="AL4824" s="4">
        <f t="shared" si="286"/>
        <v>0</v>
      </c>
      <c r="AM4824" s="4">
        <f t="shared" si="287"/>
        <v>1</v>
      </c>
    </row>
    <row r="4825" spans="34:39">
      <c r="AH4825" s="46" t="str">
        <f t="shared" si="284"/>
        <v>01-00</v>
      </c>
      <c r="AI4825" s="46" t="str">
        <f t="shared" si="285"/>
        <v>01-00</v>
      </c>
      <c r="AL4825" s="4">
        <f t="shared" si="286"/>
        <v>0</v>
      </c>
      <c r="AM4825" s="4">
        <f t="shared" si="287"/>
        <v>1</v>
      </c>
    </row>
    <row r="4826" spans="34:39">
      <c r="AH4826" s="46" t="str">
        <f t="shared" si="284"/>
        <v>01-00</v>
      </c>
      <c r="AI4826" s="46" t="str">
        <f t="shared" si="285"/>
        <v>01-00</v>
      </c>
      <c r="AL4826" s="4">
        <f t="shared" si="286"/>
        <v>0</v>
      </c>
      <c r="AM4826" s="4">
        <f t="shared" si="287"/>
        <v>1</v>
      </c>
    </row>
    <row r="4827" spans="34:39">
      <c r="AH4827" s="46" t="str">
        <f t="shared" si="284"/>
        <v>01-00</v>
      </c>
      <c r="AI4827" s="46" t="str">
        <f t="shared" si="285"/>
        <v>01-00</v>
      </c>
      <c r="AL4827" s="4">
        <f t="shared" si="286"/>
        <v>0</v>
      </c>
      <c r="AM4827" s="4">
        <f t="shared" si="287"/>
        <v>1</v>
      </c>
    </row>
    <row r="4828" spans="34:39">
      <c r="AH4828" s="46" t="str">
        <f t="shared" si="284"/>
        <v>01-00</v>
      </c>
      <c r="AI4828" s="46" t="str">
        <f t="shared" si="285"/>
        <v>01-00</v>
      </c>
      <c r="AL4828" s="4">
        <f t="shared" si="286"/>
        <v>0</v>
      </c>
      <c r="AM4828" s="4">
        <f t="shared" si="287"/>
        <v>1</v>
      </c>
    </row>
    <row r="4829" spans="34:39">
      <c r="AH4829" s="46" t="str">
        <f t="shared" si="284"/>
        <v>01-00</v>
      </c>
      <c r="AI4829" s="46" t="str">
        <f t="shared" si="285"/>
        <v>01-00</v>
      </c>
      <c r="AL4829" s="4">
        <f t="shared" si="286"/>
        <v>0</v>
      </c>
      <c r="AM4829" s="4">
        <f t="shared" si="287"/>
        <v>1</v>
      </c>
    </row>
    <row r="4830" spans="34:39">
      <c r="AH4830" s="46" t="str">
        <f t="shared" ref="AH4830:AH4893" si="288">TEXT(R4808,"mm")&amp;"-"&amp;TEXT(R4808,"yy")</f>
        <v>01-00</v>
      </c>
      <c r="AI4830" s="46" t="str">
        <f t="shared" ref="AI4830:AI4893" si="289">TEXT(Q4808,"mm")&amp;"-"&amp;TEXT(Q4808,"yy")</f>
        <v>01-00</v>
      </c>
      <c r="AL4830" s="4">
        <f t="shared" ref="AL4830:AL4893" si="290">IF(TRIM(O4808)&gt;" ",1,0)</f>
        <v>0</v>
      </c>
      <c r="AM4830" s="4">
        <f t="shared" ref="AM4830:AM4893" si="291">IF(AL4808=0,1,0)</f>
        <v>1</v>
      </c>
    </row>
    <row r="4831" spans="34:39">
      <c r="AH4831" s="46" t="str">
        <f t="shared" si="288"/>
        <v>01-00</v>
      </c>
      <c r="AI4831" s="46" t="str">
        <f t="shared" si="289"/>
        <v>01-00</v>
      </c>
      <c r="AL4831" s="4">
        <f t="shared" si="290"/>
        <v>0</v>
      </c>
      <c r="AM4831" s="4">
        <f t="shared" si="291"/>
        <v>1</v>
      </c>
    </row>
    <row r="4832" spans="34:39">
      <c r="AH4832" s="46" t="str">
        <f t="shared" si="288"/>
        <v>01-00</v>
      </c>
      <c r="AI4832" s="46" t="str">
        <f t="shared" si="289"/>
        <v>01-00</v>
      </c>
      <c r="AL4832" s="4">
        <f t="shared" si="290"/>
        <v>0</v>
      </c>
      <c r="AM4832" s="4">
        <f t="shared" si="291"/>
        <v>1</v>
      </c>
    </row>
    <row r="4833" spans="34:39">
      <c r="AH4833" s="46" t="str">
        <f t="shared" si="288"/>
        <v>01-00</v>
      </c>
      <c r="AI4833" s="46" t="str">
        <f t="shared" si="289"/>
        <v>01-00</v>
      </c>
      <c r="AL4833" s="4">
        <f t="shared" si="290"/>
        <v>0</v>
      </c>
      <c r="AM4833" s="4">
        <f t="shared" si="291"/>
        <v>1</v>
      </c>
    </row>
    <row r="4834" spans="34:39">
      <c r="AH4834" s="46" t="str">
        <f t="shared" si="288"/>
        <v>01-00</v>
      </c>
      <c r="AI4834" s="46" t="str">
        <f t="shared" si="289"/>
        <v>01-00</v>
      </c>
      <c r="AL4834" s="4">
        <f t="shared" si="290"/>
        <v>0</v>
      </c>
      <c r="AM4834" s="4">
        <f t="shared" si="291"/>
        <v>1</v>
      </c>
    </row>
    <row r="4835" spans="34:39">
      <c r="AH4835" s="46" t="str">
        <f t="shared" si="288"/>
        <v>01-00</v>
      </c>
      <c r="AI4835" s="46" t="str">
        <f t="shared" si="289"/>
        <v>01-00</v>
      </c>
      <c r="AL4835" s="4">
        <f t="shared" si="290"/>
        <v>0</v>
      </c>
      <c r="AM4835" s="4">
        <f t="shared" si="291"/>
        <v>1</v>
      </c>
    </row>
    <row r="4836" spans="34:39">
      <c r="AH4836" s="46" t="str">
        <f t="shared" si="288"/>
        <v>01-00</v>
      </c>
      <c r="AI4836" s="46" t="str">
        <f t="shared" si="289"/>
        <v>01-00</v>
      </c>
      <c r="AL4836" s="4">
        <f t="shared" si="290"/>
        <v>0</v>
      </c>
      <c r="AM4836" s="4">
        <f t="shared" si="291"/>
        <v>1</v>
      </c>
    </row>
    <row r="4837" spans="34:39">
      <c r="AH4837" s="46" t="str">
        <f t="shared" si="288"/>
        <v>01-00</v>
      </c>
      <c r="AI4837" s="46" t="str">
        <f t="shared" si="289"/>
        <v>01-00</v>
      </c>
      <c r="AL4837" s="4">
        <f t="shared" si="290"/>
        <v>0</v>
      </c>
      <c r="AM4837" s="4">
        <f t="shared" si="291"/>
        <v>1</v>
      </c>
    </row>
    <row r="4838" spans="34:39">
      <c r="AH4838" s="46" t="str">
        <f t="shared" si="288"/>
        <v>01-00</v>
      </c>
      <c r="AI4838" s="46" t="str">
        <f t="shared" si="289"/>
        <v>01-00</v>
      </c>
      <c r="AL4838" s="4">
        <f t="shared" si="290"/>
        <v>0</v>
      </c>
      <c r="AM4838" s="4">
        <f t="shared" si="291"/>
        <v>1</v>
      </c>
    </row>
    <row r="4839" spans="34:39">
      <c r="AH4839" s="46" t="str">
        <f t="shared" si="288"/>
        <v>01-00</v>
      </c>
      <c r="AI4839" s="46" t="str">
        <f t="shared" si="289"/>
        <v>01-00</v>
      </c>
      <c r="AL4839" s="4">
        <f t="shared" si="290"/>
        <v>0</v>
      </c>
      <c r="AM4839" s="4">
        <f t="shared" si="291"/>
        <v>1</v>
      </c>
    </row>
    <row r="4840" spans="34:39">
      <c r="AH4840" s="46" t="str">
        <f t="shared" si="288"/>
        <v>01-00</v>
      </c>
      <c r="AI4840" s="46" t="str">
        <f t="shared" si="289"/>
        <v>01-00</v>
      </c>
      <c r="AL4840" s="4">
        <f t="shared" si="290"/>
        <v>0</v>
      </c>
      <c r="AM4840" s="4">
        <f t="shared" si="291"/>
        <v>1</v>
      </c>
    </row>
    <row r="4841" spans="34:39">
      <c r="AH4841" s="46" t="str">
        <f t="shared" si="288"/>
        <v>01-00</v>
      </c>
      <c r="AI4841" s="46" t="str">
        <f t="shared" si="289"/>
        <v>01-00</v>
      </c>
      <c r="AL4841" s="4">
        <f t="shared" si="290"/>
        <v>0</v>
      </c>
      <c r="AM4841" s="4">
        <f t="shared" si="291"/>
        <v>1</v>
      </c>
    </row>
    <row r="4842" spans="34:39">
      <c r="AH4842" s="46" t="str">
        <f t="shared" si="288"/>
        <v>01-00</v>
      </c>
      <c r="AI4842" s="46" t="str">
        <f t="shared" si="289"/>
        <v>01-00</v>
      </c>
      <c r="AL4842" s="4">
        <f t="shared" si="290"/>
        <v>0</v>
      </c>
      <c r="AM4842" s="4">
        <f t="shared" si="291"/>
        <v>1</v>
      </c>
    </row>
    <row r="4843" spans="34:39">
      <c r="AH4843" s="46" t="str">
        <f t="shared" si="288"/>
        <v>01-00</v>
      </c>
      <c r="AI4843" s="46" t="str">
        <f t="shared" si="289"/>
        <v>01-00</v>
      </c>
      <c r="AL4843" s="4">
        <f t="shared" si="290"/>
        <v>0</v>
      </c>
      <c r="AM4843" s="4">
        <f t="shared" si="291"/>
        <v>1</v>
      </c>
    </row>
    <row r="4844" spans="34:39">
      <c r="AH4844" s="46" t="str">
        <f t="shared" si="288"/>
        <v>01-00</v>
      </c>
      <c r="AI4844" s="46" t="str">
        <f t="shared" si="289"/>
        <v>01-00</v>
      </c>
      <c r="AL4844" s="4">
        <f t="shared" si="290"/>
        <v>0</v>
      </c>
      <c r="AM4844" s="4">
        <f t="shared" si="291"/>
        <v>1</v>
      </c>
    </row>
    <row r="4845" spans="34:39">
      <c r="AH4845" s="46" t="str">
        <f t="shared" si="288"/>
        <v>01-00</v>
      </c>
      <c r="AI4845" s="46" t="str">
        <f t="shared" si="289"/>
        <v>01-00</v>
      </c>
      <c r="AL4845" s="4">
        <f t="shared" si="290"/>
        <v>0</v>
      </c>
      <c r="AM4845" s="4">
        <f t="shared" si="291"/>
        <v>1</v>
      </c>
    </row>
    <row r="4846" spans="34:39">
      <c r="AH4846" s="46" t="str">
        <f t="shared" si="288"/>
        <v>01-00</v>
      </c>
      <c r="AI4846" s="46" t="str">
        <f t="shared" si="289"/>
        <v>01-00</v>
      </c>
      <c r="AL4846" s="4">
        <f t="shared" si="290"/>
        <v>0</v>
      </c>
      <c r="AM4846" s="4">
        <f t="shared" si="291"/>
        <v>1</v>
      </c>
    </row>
    <row r="4847" spans="34:39">
      <c r="AH4847" s="46" t="str">
        <f t="shared" si="288"/>
        <v>01-00</v>
      </c>
      <c r="AI4847" s="46" t="str">
        <f t="shared" si="289"/>
        <v>01-00</v>
      </c>
      <c r="AL4847" s="4">
        <f t="shared" si="290"/>
        <v>0</v>
      </c>
      <c r="AM4847" s="4">
        <f t="shared" si="291"/>
        <v>1</v>
      </c>
    </row>
    <row r="4848" spans="34:39">
      <c r="AH4848" s="46" t="str">
        <f t="shared" si="288"/>
        <v>01-00</v>
      </c>
      <c r="AI4848" s="46" t="str">
        <f t="shared" si="289"/>
        <v>01-00</v>
      </c>
      <c r="AL4848" s="4">
        <f t="shared" si="290"/>
        <v>0</v>
      </c>
      <c r="AM4848" s="4">
        <f t="shared" si="291"/>
        <v>1</v>
      </c>
    </row>
    <row r="4849" spans="34:39">
      <c r="AH4849" s="46" t="str">
        <f t="shared" si="288"/>
        <v>01-00</v>
      </c>
      <c r="AI4849" s="46" t="str">
        <f t="shared" si="289"/>
        <v>01-00</v>
      </c>
      <c r="AL4849" s="4">
        <f t="shared" si="290"/>
        <v>0</v>
      </c>
      <c r="AM4849" s="4">
        <f t="shared" si="291"/>
        <v>1</v>
      </c>
    </row>
    <row r="4850" spans="34:39">
      <c r="AH4850" s="46" t="str">
        <f t="shared" si="288"/>
        <v>01-00</v>
      </c>
      <c r="AI4850" s="46" t="str">
        <f t="shared" si="289"/>
        <v>01-00</v>
      </c>
      <c r="AL4850" s="4">
        <f t="shared" si="290"/>
        <v>0</v>
      </c>
      <c r="AM4850" s="4">
        <f t="shared" si="291"/>
        <v>1</v>
      </c>
    </row>
    <row r="4851" spans="34:39">
      <c r="AH4851" s="46" t="str">
        <f t="shared" si="288"/>
        <v>01-00</v>
      </c>
      <c r="AI4851" s="46" t="str">
        <f t="shared" si="289"/>
        <v>01-00</v>
      </c>
      <c r="AL4851" s="4">
        <f t="shared" si="290"/>
        <v>0</v>
      </c>
      <c r="AM4851" s="4">
        <f t="shared" si="291"/>
        <v>1</v>
      </c>
    </row>
    <row r="4852" spans="34:39">
      <c r="AH4852" s="46" t="str">
        <f t="shared" si="288"/>
        <v>01-00</v>
      </c>
      <c r="AI4852" s="46" t="str">
        <f t="shared" si="289"/>
        <v>01-00</v>
      </c>
      <c r="AL4852" s="4">
        <f t="shared" si="290"/>
        <v>0</v>
      </c>
      <c r="AM4852" s="4">
        <f t="shared" si="291"/>
        <v>1</v>
      </c>
    </row>
    <row r="4853" spans="34:39">
      <c r="AH4853" s="46" t="str">
        <f t="shared" si="288"/>
        <v>01-00</v>
      </c>
      <c r="AI4853" s="46" t="str">
        <f t="shared" si="289"/>
        <v>01-00</v>
      </c>
      <c r="AL4853" s="4">
        <f t="shared" si="290"/>
        <v>0</v>
      </c>
      <c r="AM4853" s="4">
        <f t="shared" si="291"/>
        <v>1</v>
      </c>
    </row>
    <row r="4854" spans="34:39">
      <c r="AH4854" s="46" t="str">
        <f t="shared" si="288"/>
        <v>01-00</v>
      </c>
      <c r="AI4854" s="46" t="str">
        <f t="shared" si="289"/>
        <v>01-00</v>
      </c>
      <c r="AL4854" s="4">
        <f t="shared" si="290"/>
        <v>0</v>
      </c>
      <c r="AM4854" s="4">
        <f t="shared" si="291"/>
        <v>1</v>
      </c>
    </row>
    <row r="4855" spans="34:39">
      <c r="AH4855" s="46" t="str">
        <f t="shared" si="288"/>
        <v>01-00</v>
      </c>
      <c r="AI4855" s="46" t="str">
        <f t="shared" si="289"/>
        <v>01-00</v>
      </c>
      <c r="AL4855" s="4">
        <f t="shared" si="290"/>
        <v>0</v>
      </c>
      <c r="AM4855" s="4">
        <f t="shared" si="291"/>
        <v>1</v>
      </c>
    </row>
    <row r="4856" spans="34:39">
      <c r="AH4856" s="46" t="str">
        <f t="shared" si="288"/>
        <v>01-00</v>
      </c>
      <c r="AI4856" s="46" t="str">
        <f t="shared" si="289"/>
        <v>01-00</v>
      </c>
      <c r="AL4856" s="4">
        <f t="shared" si="290"/>
        <v>0</v>
      </c>
      <c r="AM4856" s="4">
        <f t="shared" si="291"/>
        <v>1</v>
      </c>
    </row>
    <row r="4857" spans="34:39">
      <c r="AH4857" s="46" t="str">
        <f t="shared" si="288"/>
        <v>01-00</v>
      </c>
      <c r="AI4857" s="46" t="str">
        <f t="shared" si="289"/>
        <v>01-00</v>
      </c>
      <c r="AL4857" s="4">
        <f t="shared" si="290"/>
        <v>0</v>
      </c>
      <c r="AM4857" s="4">
        <f t="shared" si="291"/>
        <v>1</v>
      </c>
    </row>
    <row r="4858" spans="34:39">
      <c r="AH4858" s="46" t="str">
        <f t="shared" si="288"/>
        <v>01-00</v>
      </c>
      <c r="AI4858" s="46" t="str">
        <f t="shared" si="289"/>
        <v>01-00</v>
      </c>
      <c r="AL4858" s="4">
        <f t="shared" si="290"/>
        <v>0</v>
      </c>
      <c r="AM4858" s="4">
        <f t="shared" si="291"/>
        <v>1</v>
      </c>
    </row>
    <row r="4859" spans="34:39">
      <c r="AH4859" s="46" t="str">
        <f t="shared" si="288"/>
        <v>01-00</v>
      </c>
      <c r="AI4859" s="46" t="str">
        <f t="shared" si="289"/>
        <v>01-00</v>
      </c>
      <c r="AL4859" s="4">
        <f t="shared" si="290"/>
        <v>0</v>
      </c>
      <c r="AM4859" s="4">
        <f t="shared" si="291"/>
        <v>1</v>
      </c>
    </row>
    <row r="4860" spans="34:39">
      <c r="AH4860" s="46" t="str">
        <f t="shared" si="288"/>
        <v>01-00</v>
      </c>
      <c r="AI4860" s="46" t="str">
        <f t="shared" si="289"/>
        <v>01-00</v>
      </c>
      <c r="AL4860" s="4">
        <f t="shared" si="290"/>
        <v>0</v>
      </c>
      <c r="AM4860" s="4">
        <f t="shared" si="291"/>
        <v>1</v>
      </c>
    </row>
    <row r="4861" spans="34:39">
      <c r="AH4861" s="46" t="str">
        <f t="shared" si="288"/>
        <v>01-00</v>
      </c>
      <c r="AI4861" s="46" t="str">
        <f t="shared" si="289"/>
        <v>01-00</v>
      </c>
      <c r="AL4861" s="4">
        <f t="shared" si="290"/>
        <v>0</v>
      </c>
      <c r="AM4861" s="4">
        <f t="shared" si="291"/>
        <v>1</v>
      </c>
    </row>
    <row r="4862" spans="34:39">
      <c r="AH4862" s="46" t="str">
        <f t="shared" si="288"/>
        <v>01-00</v>
      </c>
      <c r="AI4862" s="46" t="str">
        <f t="shared" si="289"/>
        <v>01-00</v>
      </c>
      <c r="AL4862" s="4">
        <f t="shared" si="290"/>
        <v>0</v>
      </c>
      <c r="AM4862" s="4">
        <f t="shared" si="291"/>
        <v>1</v>
      </c>
    </row>
    <row r="4863" spans="34:39">
      <c r="AH4863" s="46" t="str">
        <f t="shared" si="288"/>
        <v>01-00</v>
      </c>
      <c r="AI4863" s="46" t="str">
        <f t="shared" si="289"/>
        <v>01-00</v>
      </c>
      <c r="AL4863" s="4">
        <f t="shared" si="290"/>
        <v>0</v>
      </c>
      <c r="AM4863" s="4">
        <f t="shared" si="291"/>
        <v>1</v>
      </c>
    </row>
    <row r="4864" spans="34:39">
      <c r="AH4864" s="46" t="str">
        <f t="shared" si="288"/>
        <v>01-00</v>
      </c>
      <c r="AI4864" s="46" t="str">
        <f t="shared" si="289"/>
        <v>01-00</v>
      </c>
      <c r="AL4864" s="4">
        <f t="shared" si="290"/>
        <v>0</v>
      </c>
      <c r="AM4864" s="4">
        <f t="shared" si="291"/>
        <v>1</v>
      </c>
    </row>
    <row r="4865" spans="34:39">
      <c r="AH4865" s="46" t="str">
        <f t="shared" si="288"/>
        <v>01-00</v>
      </c>
      <c r="AI4865" s="46" t="str">
        <f t="shared" si="289"/>
        <v>01-00</v>
      </c>
      <c r="AL4865" s="4">
        <f t="shared" si="290"/>
        <v>0</v>
      </c>
      <c r="AM4865" s="4">
        <f t="shared" si="291"/>
        <v>1</v>
      </c>
    </row>
    <row r="4866" spans="34:39">
      <c r="AH4866" s="46" t="str">
        <f t="shared" si="288"/>
        <v>01-00</v>
      </c>
      <c r="AI4866" s="46" t="str">
        <f t="shared" si="289"/>
        <v>01-00</v>
      </c>
      <c r="AL4866" s="4">
        <f t="shared" si="290"/>
        <v>0</v>
      </c>
      <c r="AM4866" s="4">
        <f t="shared" si="291"/>
        <v>1</v>
      </c>
    </row>
    <row r="4867" spans="34:39">
      <c r="AH4867" s="46" t="str">
        <f t="shared" si="288"/>
        <v>01-00</v>
      </c>
      <c r="AI4867" s="46" t="str">
        <f t="shared" si="289"/>
        <v>01-00</v>
      </c>
      <c r="AL4867" s="4">
        <f t="shared" si="290"/>
        <v>0</v>
      </c>
      <c r="AM4867" s="4">
        <f t="shared" si="291"/>
        <v>1</v>
      </c>
    </row>
    <row r="4868" spans="34:39">
      <c r="AH4868" s="46" t="str">
        <f t="shared" si="288"/>
        <v>01-00</v>
      </c>
      <c r="AI4868" s="46" t="str">
        <f t="shared" si="289"/>
        <v>01-00</v>
      </c>
      <c r="AL4868" s="4">
        <f t="shared" si="290"/>
        <v>0</v>
      </c>
      <c r="AM4868" s="4">
        <f t="shared" si="291"/>
        <v>1</v>
      </c>
    </row>
    <row r="4869" spans="34:39">
      <c r="AH4869" s="46" t="str">
        <f t="shared" si="288"/>
        <v>01-00</v>
      </c>
      <c r="AI4869" s="46" t="str">
        <f t="shared" si="289"/>
        <v>01-00</v>
      </c>
      <c r="AL4869" s="4">
        <f t="shared" si="290"/>
        <v>0</v>
      </c>
      <c r="AM4869" s="4">
        <f t="shared" si="291"/>
        <v>1</v>
      </c>
    </row>
    <row r="4870" spans="34:39">
      <c r="AH4870" s="46" t="str">
        <f t="shared" si="288"/>
        <v>01-00</v>
      </c>
      <c r="AI4870" s="46" t="str">
        <f t="shared" si="289"/>
        <v>01-00</v>
      </c>
      <c r="AL4870" s="4">
        <f t="shared" si="290"/>
        <v>0</v>
      </c>
      <c r="AM4870" s="4">
        <f t="shared" si="291"/>
        <v>1</v>
      </c>
    </row>
    <row r="4871" spans="34:39">
      <c r="AH4871" s="46" t="str">
        <f t="shared" si="288"/>
        <v>01-00</v>
      </c>
      <c r="AI4871" s="46" t="str">
        <f t="shared" si="289"/>
        <v>01-00</v>
      </c>
      <c r="AL4871" s="4">
        <f t="shared" si="290"/>
        <v>0</v>
      </c>
      <c r="AM4871" s="4">
        <f t="shared" si="291"/>
        <v>1</v>
      </c>
    </row>
    <row r="4872" spans="34:39">
      <c r="AH4872" s="46" t="str">
        <f t="shared" si="288"/>
        <v>01-00</v>
      </c>
      <c r="AI4872" s="46" t="str">
        <f t="shared" si="289"/>
        <v>01-00</v>
      </c>
      <c r="AL4872" s="4">
        <f t="shared" si="290"/>
        <v>0</v>
      </c>
      <c r="AM4872" s="4">
        <f t="shared" si="291"/>
        <v>1</v>
      </c>
    </row>
    <row r="4873" spans="34:39">
      <c r="AH4873" s="46" t="str">
        <f t="shared" si="288"/>
        <v>01-00</v>
      </c>
      <c r="AI4873" s="46" t="str">
        <f t="shared" si="289"/>
        <v>01-00</v>
      </c>
      <c r="AL4873" s="4">
        <f t="shared" si="290"/>
        <v>0</v>
      </c>
      <c r="AM4873" s="4">
        <f t="shared" si="291"/>
        <v>1</v>
      </c>
    </row>
    <row r="4874" spans="34:39">
      <c r="AH4874" s="46" t="str">
        <f t="shared" si="288"/>
        <v>01-00</v>
      </c>
      <c r="AI4874" s="46" t="str">
        <f t="shared" si="289"/>
        <v>01-00</v>
      </c>
      <c r="AL4874" s="4">
        <f t="shared" si="290"/>
        <v>0</v>
      </c>
      <c r="AM4874" s="4">
        <f t="shared" si="291"/>
        <v>1</v>
      </c>
    </row>
    <row r="4875" spans="34:39">
      <c r="AH4875" s="46" t="str">
        <f t="shared" si="288"/>
        <v>01-00</v>
      </c>
      <c r="AI4875" s="46" t="str">
        <f t="shared" si="289"/>
        <v>01-00</v>
      </c>
      <c r="AL4875" s="4">
        <f t="shared" si="290"/>
        <v>0</v>
      </c>
      <c r="AM4875" s="4">
        <f t="shared" si="291"/>
        <v>1</v>
      </c>
    </row>
    <row r="4876" spans="34:39">
      <c r="AH4876" s="46" t="str">
        <f t="shared" si="288"/>
        <v>01-00</v>
      </c>
      <c r="AI4876" s="46" t="str">
        <f t="shared" si="289"/>
        <v>01-00</v>
      </c>
      <c r="AL4876" s="4">
        <f t="shared" si="290"/>
        <v>0</v>
      </c>
      <c r="AM4876" s="4">
        <f t="shared" si="291"/>
        <v>1</v>
      </c>
    </row>
    <row r="4877" spans="34:39">
      <c r="AH4877" s="46" t="str">
        <f t="shared" si="288"/>
        <v>01-00</v>
      </c>
      <c r="AI4877" s="46" t="str">
        <f t="shared" si="289"/>
        <v>01-00</v>
      </c>
      <c r="AL4877" s="4">
        <f t="shared" si="290"/>
        <v>0</v>
      </c>
      <c r="AM4877" s="4">
        <f t="shared" si="291"/>
        <v>1</v>
      </c>
    </row>
    <row r="4878" spans="34:39">
      <c r="AH4878" s="46" t="str">
        <f t="shared" si="288"/>
        <v>01-00</v>
      </c>
      <c r="AI4878" s="46" t="str">
        <f t="shared" si="289"/>
        <v>01-00</v>
      </c>
      <c r="AL4878" s="4">
        <f t="shared" si="290"/>
        <v>0</v>
      </c>
      <c r="AM4878" s="4">
        <f t="shared" si="291"/>
        <v>1</v>
      </c>
    </row>
    <row r="4879" spans="34:39">
      <c r="AH4879" s="46" t="str">
        <f t="shared" si="288"/>
        <v>01-00</v>
      </c>
      <c r="AI4879" s="46" t="str">
        <f t="shared" si="289"/>
        <v>01-00</v>
      </c>
      <c r="AL4879" s="4">
        <f t="shared" si="290"/>
        <v>0</v>
      </c>
      <c r="AM4879" s="4">
        <f t="shared" si="291"/>
        <v>1</v>
      </c>
    </row>
    <row r="4880" spans="34:39">
      <c r="AH4880" s="46" t="str">
        <f t="shared" si="288"/>
        <v>01-00</v>
      </c>
      <c r="AI4880" s="46" t="str">
        <f t="shared" si="289"/>
        <v>01-00</v>
      </c>
      <c r="AL4880" s="4">
        <f t="shared" si="290"/>
        <v>0</v>
      </c>
      <c r="AM4880" s="4">
        <f t="shared" si="291"/>
        <v>1</v>
      </c>
    </row>
    <row r="4881" spans="34:39">
      <c r="AH4881" s="46" t="str">
        <f t="shared" si="288"/>
        <v>01-00</v>
      </c>
      <c r="AI4881" s="46" t="str">
        <f t="shared" si="289"/>
        <v>01-00</v>
      </c>
      <c r="AL4881" s="4">
        <f t="shared" si="290"/>
        <v>0</v>
      </c>
      <c r="AM4881" s="4">
        <f t="shared" si="291"/>
        <v>1</v>
      </c>
    </row>
    <row r="4882" spans="34:39">
      <c r="AH4882" s="46" t="str">
        <f t="shared" si="288"/>
        <v>01-00</v>
      </c>
      <c r="AI4882" s="46" t="str">
        <f t="shared" si="289"/>
        <v>01-00</v>
      </c>
      <c r="AL4882" s="4">
        <f t="shared" si="290"/>
        <v>0</v>
      </c>
      <c r="AM4882" s="4">
        <f t="shared" si="291"/>
        <v>1</v>
      </c>
    </row>
    <row r="4883" spans="34:39">
      <c r="AH4883" s="46" t="str">
        <f t="shared" si="288"/>
        <v>01-00</v>
      </c>
      <c r="AI4883" s="46" t="str">
        <f t="shared" si="289"/>
        <v>01-00</v>
      </c>
      <c r="AL4883" s="4">
        <f t="shared" si="290"/>
        <v>0</v>
      </c>
      <c r="AM4883" s="4">
        <f t="shared" si="291"/>
        <v>1</v>
      </c>
    </row>
    <row r="4884" spans="34:39">
      <c r="AH4884" s="46" t="str">
        <f t="shared" si="288"/>
        <v>01-00</v>
      </c>
      <c r="AI4884" s="46" t="str">
        <f t="shared" si="289"/>
        <v>01-00</v>
      </c>
      <c r="AL4884" s="4">
        <f t="shared" si="290"/>
        <v>0</v>
      </c>
      <c r="AM4884" s="4">
        <f t="shared" si="291"/>
        <v>1</v>
      </c>
    </row>
    <row r="4885" spans="34:39">
      <c r="AH4885" s="46" t="str">
        <f t="shared" si="288"/>
        <v>01-00</v>
      </c>
      <c r="AI4885" s="46" t="str">
        <f t="shared" si="289"/>
        <v>01-00</v>
      </c>
      <c r="AL4885" s="4">
        <f t="shared" si="290"/>
        <v>0</v>
      </c>
      <c r="AM4885" s="4">
        <f t="shared" si="291"/>
        <v>1</v>
      </c>
    </row>
    <row r="4886" spans="34:39">
      <c r="AH4886" s="46" t="str">
        <f t="shared" si="288"/>
        <v>01-00</v>
      </c>
      <c r="AI4886" s="46" t="str">
        <f t="shared" si="289"/>
        <v>01-00</v>
      </c>
      <c r="AL4886" s="4">
        <f t="shared" si="290"/>
        <v>0</v>
      </c>
      <c r="AM4886" s="4">
        <f t="shared" si="291"/>
        <v>1</v>
      </c>
    </row>
    <row r="4887" spans="34:39">
      <c r="AH4887" s="46" t="str">
        <f t="shared" si="288"/>
        <v>01-00</v>
      </c>
      <c r="AI4887" s="46" t="str">
        <f t="shared" si="289"/>
        <v>01-00</v>
      </c>
      <c r="AL4887" s="4">
        <f t="shared" si="290"/>
        <v>0</v>
      </c>
      <c r="AM4887" s="4">
        <f t="shared" si="291"/>
        <v>1</v>
      </c>
    </row>
    <row r="4888" spans="34:39">
      <c r="AH4888" s="46" t="str">
        <f t="shared" si="288"/>
        <v>01-00</v>
      </c>
      <c r="AI4888" s="46" t="str">
        <f t="shared" si="289"/>
        <v>01-00</v>
      </c>
      <c r="AL4888" s="4">
        <f t="shared" si="290"/>
        <v>0</v>
      </c>
      <c r="AM4888" s="4">
        <f t="shared" si="291"/>
        <v>1</v>
      </c>
    </row>
    <row r="4889" spans="34:39">
      <c r="AH4889" s="46" t="str">
        <f t="shared" si="288"/>
        <v>01-00</v>
      </c>
      <c r="AI4889" s="46" t="str">
        <f t="shared" si="289"/>
        <v>01-00</v>
      </c>
      <c r="AL4889" s="4">
        <f t="shared" si="290"/>
        <v>0</v>
      </c>
      <c r="AM4889" s="4">
        <f t="shared" si="291"/>
        <v>1</v>
      </c>
    </row>
    <row r="4890" spans="34:39">
      <c r="AH4890" s="46" t="str">
        <f t="shared" si="288"/>
        <v>01-00</v>
      </c>
      <c r="AI4890" s="46" t="str">
        <f t="shared" si="289"/>
        <v>01-00</v>
      </c>
      <c r="AL4890" s="4">
        <f t="shared" si="290"/>
        <v>0</v>
      </c>
      <c r="AM4890" s="4">
        <f t="shared" si="291"/>
        <v>1</v>
      </c>
    </row>
    <row r="4891" spans="34:39">
      <c r="AH4891" s="46" t="str">
        <f t="shared" si="288"/>
        <v>01-00</v>
      </c>
      <c r="AI4891" s="46" t="str">
        <f t="shared" si="289"/>
        <v>01-00</v>
      </c>
      <c r="AL4891" s="4">
        <f t="shared" si="290"/>
        <v>0</v>
      </c>
      <c r="AM4891" s="4">
        <f t="shared" si="291"/>
        <v>1</v>
      </c>
    </row>
    <row r="4892" spans="34:39">
      <c r="AH4892" s="46" t="str">
        <f t="shared" si="288"/>
        <v>01-00</v>
      </c>
      <c r="AI4892" s="46" t="str">
        <f t="shared" si="289"/>
        <v>01-00</v>
      </c>
      <c r="AL4892" s="4">
        <f t="shared" si="290"/>
        <v>0</v>
      </c>
      <c r="AM4892" s="4">
        <f t="shared" si="291"/>
        <v>1</v>
      </c>
    </row>
    <row r="4893" spans="34:39">
      <c r="AH4893" s="46" t="str">
        <f t="shared" si="288"/>
        <v>01-00</v>
      </c>
      <c r="AI4893" s="46" t="str">
        <f t="shared" si="289"/>
        <v>01-00</v>
      </c>
      <c r="AL4893" s="4">
        <f t="shared" si="290"/>
        <v>0</v>
      </c>
      <c r="AM4893" s="4">
        <f t="shared" si="291"/>
        <v>1</v>
      </c>
    </row>
    <row r="4894" spans="34:39">
      <c r="AH4894" s="46" t="str">
        <f t="shared" ref="AH4894:AH4912" si="292">TEXT(R4872,"mm")&amp;"-"&amp;TEXT(R4872,"yy")</f>
        <v>01-00</v>
      </c>
      <c r="AI4894" s="46" t="str">
        <f t="shared" ref="AI4894:AI4912" si="293">TEXT(Q4872,"mm")&amp;"-"&amp;TEXT(Q4872,"yy")</f>
        <v>01-00</v>
      </c>
      <c r="AL4894" s="4">
        <f t="shared" ref="AL4894:AL4912" si="294">IF(TRIM(O4872)&gt;" ",1,0)</f>
        <v>0</v>
      </c>
      <c r="AM4894" s="4">
        <f t="shared" ref="AM4894:AM4912" si="295">IF(AL4872=0,1,0)</f>
        <v>1</v>
      </c>
    </row>
    <row r="4895" spans="34:39">
      <c r="AH4895" s="46" t="str">
        <f t="shared" si="292"/>
        <v>01-00</v>
      </c>
      <c r="AI4895" s="46" t="str">
        <f t="shared" si="293"/>
        <v>01-00</v>
      </c>
      <c r="AL4895" s="4">
        <f t="shared" si="294"/>
        <v>0</v>
      </c>
      <c r="AM4895" s="4">
        <f t="shared" si="295"/>
        <v>1</v>
      </c>
    </row>
    <row r="4896" spans="34:39">
      <c r="AH4896" s="46" t="str">
        <f t="shared" si="292"/>
        <v>01-00</v>
      </c>
      <c r="AI4896" s="46" t="str">
        <f t="shared" si="293"/>
        <v>01-00</v>
      </c>
      <c r="AL4896" s="4">
        <f t="shared" si="294"/>
        <v>0</v>
      </c>
      <c r="AM4896" s="4">
        <f t="shared" si="295"/>
        <v>1</v>
      </c>
    </row>
    <row r="4897" spans="34:39">
      <c r="AH4897" s="46" t="str">
        <f t="shared" si="292"/>
        <v>01-00</v>
      </c>
      <c r="AI4897" s="46" t="str">
        <f t="shared" si="293"/>
        <v>01-00</v>
      </c>
      <c r="AL4897" s="4">
        <f t="shared" si="294"/>
        <v>0</v>
      </c>
      <c r="AM4897" s="4">
        <f t="shared" si="295"/>
        <v>1</v>
      </c>
    </row>
    <row r="4898" spans="34:39">
      <c r="AH4898" s="46" t="str">
        <f t="shared" si="292"/>
        <v>01-00</v>
      </c>
      <c r="AI4898" s="46" t="str">
        <f t="shared" si="293"/>
        <v>01-00</v>
      </c>
      <c r="AL4898" s="4">
        <f t="shared" si="294"/>
        <v>0</v>
      </c>
      <c r="AM4898" s="4">
        <f t="shared" si="295"/>
        <v>1</v>
      </c>
    </row>
    <row r="4899" spans="34:39">
      <c r="AH4899" s="46" t="str">
        <f t="shared" si="292"/>
        <v>01-00</v>
      </c>
      <c r="AI4899" s="46" t="str">
        <f t="shared" si="293"/>
        <v>01-00</v>
      </c>
      <c r="AL4899" s="4">
        <f t="shared" si="294"/>
        <v>0</v>
      </c>
      <c r="AM4899" s="4">
        <f t="shared" si="295"/>
        <v>1</v>
      </c>
    </row>
    <row r="4900" spans="34:39">
      <c r="AH4900" s="46" t="str">
        <f t="shared" si="292"/>
        <v>01-00</v>
      </c>
      <c r="AI4900" s="46" t="str">
        <f t="shared" si="293"/>
        <v>01-00</v>
      </c>
      <c r="AL4900" s="4">
        <f t="shared" si="294"/>
        <v>0</v>
      </c>
      <c r="AM4900" s="4">
        <f t="shared" si="295"/>
        <v>1</v>
      </c>
    </row>
    <row r="4901" spans="34:39">
      <c r="AH4901" s="46" t="str">
        <f t="shared" si="292"/>
        <v>01-00</v>
      </c>
      <c r="AI4901" s="46" t="str">
        <f t="shared" si="293"/>
        <v>01-00</v>
      </c>
      <c r="AL4901" s="4">
        <f t="shared" si="294"/>
        <v>0</v>
      </c>
      <c r="AM4901" s="4">
        <f t="shared" si="295"/>
        <v>1</v>
      </c>
    </row>
    <row r="4902" spans="34:39">
      <c r="AH4902" s="46" t="str">
        <f t="shared" si="292"/>
        <v>01-00</v>
      </c>
      <c r="AI4902" s="46" t="str">
        <f t="shared" si="293"/>
        <v>01-00</v>
      </c>
      <c r="AL4902" s="4">
        <f t="shared" si="294"/>
        <v>0</v>
      </c>
      <c r="AM4902" s="4">
        <f t="shared" si="295"/>
        <v>1</v>
      </c>
    </row>
    <row r="4903" spans="34:39">
      <c r="AH4903" s="46" t="str">
        <f t="shared" si="292"/>
        <v>01-00</v>
      </c>
      <c r="AI4903" s="46" t="str">
        <f t="shared" si="293"/>
        <v>01-00</v>
      </c>
      <c r="AL4903" s="4">
        <f t="shared" si="294"/>
        <v>0</v>
      </c>
      <c r="AM4903" s="4">
        <f t="shared" si="295"/>
        <v>1</v>
      </c>
    </row>
    <row r="4904" spans="34:39">
      <c r="AH4904" s="46" t="str">
        <f t="shared" si="292"/>
        <v>01-00</v>
      </c>
      <c r="AI4904" s="46" t="str">
        <f t="shared" si="293"/>
        <v>01-00</v>
      </c>
      <c r="AL4904" s="4">
        <f t="shared" si="294"/>
        <v>0</v>
      </c>
      <c r="AM4904" s="4">
        <f t="shared" si="295"/>
        <v>1</v>
      </c>
    </row>
    <row r="4905" spans="34:39">
      <c r="AH4905" s="46" t="str">
        <f t="shared" si="292"/>
        <v>01-00</v>
      </c>
      <c r="AI4905" s="46" t="str">
        <f t="shared" si="293"/>
        <v>01-00</v>
      </c>
      <c r="AL4905" s="4">
        <f t="shared" si="294"/>
        <v>0</v>
      </c>
      <c r="AM4905" s="4">
        <f t="shared" si="295"/>
        <v>1</v>
      </c>
    </row>
    <row r="4906" spans="34:39">
      <c r="AH4906" s="46" t="str">
        <f t="shared" si="292"/>
        <v>01-00</v>
      </c>
      <c r="AI4906" s="46" t="str">
        <f t="shared" si="293"/>
        <v>01-00</v>
      </c>
      <c r="AL4906" s="4">
        <f t="shared" si="294"/>
        <v>0</v>
      </c>
      <c r="AM4906" s="4">
        <f t="shared" si="295"/>
        <v>1</v>
      </c>
    </row>
    <row r="4907" spans="34:39">
      <c r="AH4907" s="46" t="str">
        <f t="shared" si="292"/>
        <v>01-00</v>
      </c>
      <c r="AI4907" s="46" t="str">
        <f t="shared" si="293"/>
        <v>01-00</v>
      </c>
      <c r="AL4907" s="4">
        <f t="shared" si="294"/>
        <v>0</v>
      </c>
      <c r="AM4907" s="4">
        <f t="shared" si="295"/>
        <v>1</v>
      </c>
    </row>
    <row r="4908" spans="34:39">
      <c r="AH4908" s="46" t="str">
        <f t="shared" si="292"/>
        <v>01-00</v>
      </c>
      <c r="AI4908" s="46" t="str">
        <f t="shared" si="293"/>
        <v>01-00</v>
      </c>
      <c r="AL4908" s="4">
        <f t="shared" si="294"/>
        <v>0</v>
      </c>
      <c r="AM4908" s="4">
        <f t="shared" si="295"/>
        <v>1</v>
      </c>
    </row>
    <row r="4909" spans="34:39">
      <c r="AH4909" s="46" t="str">
        <f t="shared" si="292"/>
        <v>01-00</v>
      </c>
      <c r="AI4909" s="46" t="str">
        <f t="shared" si="293"/>
        <v>01-00</v>
      </c>
      <c r="AL4909" s="4">
        <f t="shared" si="294"/>
        <v>0</v>
      </c>
      <c r="AM4909" s="4">
        <f t="shared" si="295"/>
        <v>1</v>
      </c>
    </row>
    <row r="4910" spans="34:39">
      <c r="AH4910" s="46" t="str">
        <f t="shared" si="292"/>
        <v>01-00</v>
      </c>
      <c r="AI4910" s="46" t="str">
        <f t="shared" si="293"/>
        <v>01-00</v>
      </c>
      <c r="AL4910" s="4">
        <f t="shared" si="294"/>
        <v>0</v>
      </c>
      <c r="AM4910" s="4">
        <f t="shared" si="295"/>
        <v>1</v>
      </c>
    </row>
    <row r="4911" spans="34:39">
      <c r="AH4911" s="46" t="str">
        <f t="shared" si="292"/>
        <v>01-00</v>
      </c>
      <c r="AI4911" s="46" t="str">
        <f t="shared" si="293"/>
        <v>01-00</v>
      </c>
      <c r="AL4911" s="4">
        <f t="shared" si="294"/>
        <v>0</v>
      </c>
      <c r="AM4911" s="4">
        <f t="shared" si="295"/>
        <v>1</v>
      </c>
    </row>
    <row r="4912" spans="34:39">
      <c r="AH4912" s="46" t="str">
        <f t="shared" si="292"/>
        <v>01-00</v>
      </c>
      <c r="AI4912" s="46" t="str">
        <f t="shared" si="293"/>
        <v>01-00</v>
      </c>
      <c r="AL4912" s="4">
        <f t="shared" si="294"/>
        <v>0</v>
      </c>
      <c r="AM4912" s="4">
        <f t="shared" si="295"/>
        <v>1</v>
      </c>
    </row>
  </sheetData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4"/>
  <sheetViews>
    <sheetView zoomScaleSheetLayoutView="100" workbookViewId="0">
      <selection activeCell="U1" sqref="U1:U1048576"/>
    </sheetView>
  </sheetViews>
  <sheetFormatPr defaultRowHeight="15"/>
  <cols>
    <col min="1" max="1" width="6.85546875" customWidth="1"/>
    <col min="2" max="2" width="45" customWidth="1"/>
    <col min="3" max="4" width="12.5703125" customWidth="1"/>
    <col min="5" max="5" width="5" customWidth="1"/>
    <col min="6" max="6" width="11.140625" customWidth="1"/>
    <col min="7" max="7" width="8.85546875" customWidth="1"/>
    <col min="8" max="8" width="15.42578125" customWidth="1"/>
    <col min="9" max="9" width="6.42578125" customWidth="1"/>
    <col min="10" max="10" width="7.5703125" customWidth="1"/>
    <col min="11" max="11" width="8.28515625" customWidth="1"/>
    <col min="12" max="12" width="10.5703125" customWidth="1"/>
    <col min="13" max="13" width="5.28515625" customWidth="1"/>
    <col min="14" max="15" width="8" customWidth="1"/>
    <col min="16" max="16" width="11.140625" customWidth="1"/>
    <col min="17" max="17" width="13.42578125" customWidth="1"/>
    <col min="18" max="18" width="8.7109375" customWidth="1"/>
    <col min="19" max="19" width="9.28515625" customWidth="1"/>
    <col min="20" max="20" width="16.7109375" customWidth="1"/>
    <col min="21" max="21" width="10.5703125" customWidth="1"/>
    <col min="22" max="23" width="15" customWidth="1"/>
    <col min="24" max="24" width="17.85546875" customWidth="1"/>
    <col min="25" max="25" width="14.5703125" customWidth="1"/>
    <col min="26" max="26" width="24.140625" customWidth="1"/>
    <col min="27" max="27" width="4.42578125" customWidth="1"/>
    <col min="28" max="28" width="9.5703125" customWidth="1"/>
    <col min="29" max="29" width="11.140625" customWidth="1"/>
    <col min="30" max="30" width="15" customWidth="1"/>
    <col min="31" max="31" width="11.7109375" customWidth="1"/>
    <col min="32" max="32" width="6.140625" customWidth="1"/>
    <col min="33" max="33" width="8.85546875" customWidth="1"/>
  </cols>
  <sheetData>
    <row r="1" spans="1:34">
      <c r="A1" s="47" t="s">
        <v>68</v>
      </c>
      <c r="B1" s="4" t="s">
        <v>33</v>
      </c>
      <c r="C1" s="4" t="s">
        <v>69</v>
      </c>
      <c r="D1" s="4" t="s">
        <v>8</v>
      </c>
      <c r="E1" s="4" t="s">
        <v>35</v>
      </c>
      <c r="F1" t="s">
        <v>36</v>
      </c>
      <c r="G1" s="4" t="s">
        <v>37</v>
      </c>
      <c r="H1" s="4" t="s">
        <v>70</v>
      </c>
      <c r="I1" t="s">
        <v>10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71</v>
      </c>
      <c r="Q1" t="s">
        <v>72</v>
      </c>
      <c r="R1" t="s">
        <v>73</v>
      </c>
      <c r="S1" t="s">
        <v>74</v>
      </c>
      <c r="T1" s="4" t="s">
        <v>75</v>
      </c>
      <c r="U1" s="4" t="s">
        <v>50</v>
      </c>
      <c r="V1" s="4" t="s">
        <v>76</v>
      </c>
      <c r="W1" s="4" t="s">
        <v>52</v>
      </c>
      <c r="X1" s="4" t="s">
        <v>77</v>
      </c>
      <c r="Y1" s="4" t="s">
        <v>54</v>
      </c>
      <c r="Z1" s="4" t="s">
        <v>55</v>
      </c>
      <c r="AA1" t="s">
        <v>56</v>
      </c>
      <c r="AB1" t="s">
        <v>57</v>
      </c>
      <c r="AC1" t="s">
        <v>78</v>
      </c>
      <c r="AD1" t="s">
        <v>79</v>
      </c>
      <c r="AE1" t="s">
        <v>80</v>
      </c>
      <c r="AF1" t="s">
        <v>61</v>
      </c>
      <c r="AG1" t="s">
        <v>62</v>
      </c>
      <c r="AH1" t="s">
        <v>63</v>
      </c>
    </row>
    <row r="2" spans="1:34">
      <c r="A2" s="47" t="s">
        <v>81</v>
      </c>
      <c r="B2" s="24" t="s">
        <v>82</v>
      </c>
      <c r="C2" s="24"/>
      <c r="D2" s="24"/>
      <c r="E2" s="24"/>
      <c r="F2" s="24"/>
    </row>
    <row r="3" spans="1:34">
      <c r="A3" s="47" t="s">
        <v>83</v>
      </c>
      <c r="B3" s="48">
        <v>41565.715548333334</v>
      </c>
      <c r="C3" s="24"/>
      <c r="D3" s="24"/>
      <c r="E3" s="24"/>
      <c r="F3" s="24"/>
    </row>
    <row r="4" spans="1:34">
      <c r="A4" s="47" t="s">
        <v>84</v>
      </c>
      <c r="B4" s="24" t="s">
        <v>22</v>
      </c>
      <c r="C4" s="24"/>
      <c r="D4" s="24"/>
      <c r="E4" s="24"/>
      <c r="F4" s="24"/>
    </row>
  </sheetData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RowHeight="15"/>
  <sheetData/>
  <pageMargins left="0.69999998807907104" right="0.69999998807907104" top="0.75" bottom="0.75" header="0.30000001192092896" footer="0.30000001192092896"/>
  <pageSetup paperSize="0" fitToWidth="0" fitToHeight="0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Props1.xml><?xml version="1.0" encoding="utf-8"?>
<ds:datastoreItem xmlns:ds="http://schemas.openxmlformats.org/officeDocument/2006/customXml" ds:itemID="{C38A555B-AE96-4FCB-B4B2-D847E2ECF71C}">
  <ds:schemaRefs/>
</ds:datastoreItem>
</file>

<file path=customXml/itemProps2.xml><?xml version="1.0" encoding="utf-8"?>
<ds:datastoreItem xmlns:ds="http://schemas.openxmlformats.org/officeDocument/2006/customXml" ds:itemID="{EF9C2E30-097D-410F-9BA6-2C7EC20690CE}">
  <ds:schemaRefs/>
</ds:datastoreItem>
</file>

<file path=customXml/itemProps3.xml><?xml version="1.0" encoding="utf-8"?>
<ds:datastoreItem xmlns:ds="http://schemas.openxmlformats.org/officeDocument/2006/customXml" ds:itemID="{BF633E92-3AD1-4192-BA7E-F770A49D62EF}">
  <ds:schemaRefs/>
</ds:datastoreItem>
</file>

<file path=customXml/itemProps4.xml><?xml version="1.0" encoding="utf-8"?>
<ds:datastoreItem xmlns:ds="http://schemas.openxmlformats.org/officeDocument/2006/customXml" ds:itemID="{3AE30876-1095-4EE7-B7FB-495627B36DBF}">
  <ds:schemaRefs/>
</ds:datastoreItem>
</file>

<file path=customXml/itemProps5.xml><?xml version="1.0" encoding="utf-8"?>
<ds:datastoreItem xmlns:ds="http://schemas.openxmlformats.org/officeDocument/2006/customXml" ds:itemID="{88616DBB-4543-474F-9177-AAFA0404C236}">
  <ds:schemaRefs/>
</ds:datastoreItem>
</file>

<file path=customXml/itemProps6.xml><?xml version="1.0" encoding="utf-8"?>
<ds:datastoreItem xmlns:ds="http://schemas.openxmlformats.org/officeDocument/2006/customXml" ds:itemID="{F8EE766C-A8DA-4227-BD76-3D71F7C7D506}">
  <ds:schemaRefs/>
</ds:datastoreItem>
</file>

<file path=customXml/itemProps7.xml><?xml version="1.0" encoding="utf-8"?>
<ds:datastoreItem xmlns:ds="http://schemas.openxmlformats.org/officeDocument/2006/customXml" ds:itemID="{0CAD4C18-A3E9-49EE-A1EB-17577617587B}">
  <ds:schemaRefs/>
</ds:datastoreItem>
</file>

<file path=customXml/itemProps8.xml><?xml version="1.0" encoding="utf-8"?>
<ds:datastoreItem xmlns:ds="http://schemas.openxmlformats.org/officeDocument/2006/customXml" ds:itemID="{B7FA9001-5367-49BF-B096-650DE62222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Age Analysis</vt:lpstr>
      <vt:lpstr>Pivot and Chart</vt:lpstr>
      <vt:lpstr>Parameters</vt:lpstr>
      <vt:lpstr>Data</vt:lpstr>
      <vt:lpstr>Definitions</vt:lpstr>
      <vt:lpstr>Sheet1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 Sikuade</cp:lastModifiedBy>
  <dcterms:created xsi:type="dcterms:W3CDTF">2012-09-13T15:30:21Z</dcterms:created>
  <dcterms:modified xsi:type="dcterms:W3CDTF">2014-02-24T12:05:45Z</dcterms:modified>
</cp:coreProperties>
</file>