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omments5.xml" ContentType="application/vnd.openxmlformats-officedocument.spreadsheetml.comments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omments6.xml" ContentType="application/vnd.openxmlformats-officedocument.spreadsheetml.comments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omments7.xml" ContentType="application/vnd.openxmlformats-officedocument.spreadsheetml.comments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comments8.xml" ContentType="application/vnd.openxmlformats-officedocument.spreadsheetml.comments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comments9.xml" ContentType="application/vnd.openxmlformats-officedocument.spreadsheetml.comments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comments10.xml" ContentType="application/vnd.openxmlformats-officedocument.spreadsheetml.comments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7099a1775f43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nteză" sheetId="1" r:id="R606dbb0acba34077"/>
    <x:sheet xmlns:r="http://schemas.openxmlformats.org/officeDocument/2006/relationships" name="Jazz &amp; lounge" sheetId="2" r:id="Rc11dd73bb4764a50"/>
    <x:sheet xmlns:r="http://schemas.openxmlformats.org/officeDocument/2006/relationships" name="Soul &amp; R&amp;B" sheetId="3" r:id="Rc46d1e265ec84e1c"/>
    <x:sheet xmlns:r="http://schemas.openxmlformats.org/officeDocument/2006/relationships" name="Disco &amp; funk" sheetId="4" r:id="Rf0dec8d6d7394cb6"/>
    <x:sheet xmlns:r="http://schemas.openxmlformats.org/officeDocument/2006/relationships" name="Pop de petrecere" sheetId="5" r:id="Rb8b001ffc1844bc4"/>
    <x:sheet xmlns:r="http://schemas.openxmlformats.org/officeDocument/2006/relationships" name="Balade &amp; acustic" sheetId="6" r:id="R66e9eda237df43e2"/>
    <x:sheet xmlns:r="http://schemas.openxmlformats.org/officeDocument/2006/relationships" name="Blues" sheetId="7" r:id="R5d3b74984b32418b"/>
    <x:sheet xmlns:r="http://schemas.openxmlformats.org/officeDocument/2006/relationships" name="Rock &amp; pop-rock" sheetId="8" r:id="R710ed571175a475f"/>
    <x:sheet xmlns:r="http://schemas.openxmlformats.org/officeDocument/2006/relationships" name="Rock'n'roll &amp; retro" sheetId="9" r:id="R353a3cbc1c4545f6"/>
    <x:sheet xmlns:r="http://schemas.openxmlformats.org/officeDocument/2006/relationships" name="Latino &amp; world" sheetId="10" r:id="Rc1563730ab9342cd"/>
    <x:sheet xmlns:r="http://schemas.openxmlformats.org/officeDocument/2006/relationships" name="Românești" sheetId="11" r:id="Ra9af7bc510c64f7d"/>
  </x:sheets>
</x:workbook>
</file>

<file path=xl/comments1.xml><?xml version="1.0" encoding="utf-8"?>
<x:comments xmlns:x="http://schemas.openxmlformats.org/spreadsheetml/2006/main">
  <x:authors>
    <x:author/>
  </x:authors>
  <x:commentList>
    <x:comment ref="C8" authorId="0">
      <x:text>
        <x:r>
          <x:t>Pagina piesei / albumului: https://archive.org/details/jamendo-118676
Origine: https://www.jamendo.com/album/118676
Licență: BY-NC-SA/3.0
http://creativecommons.org/licenses/by-nc-sa/3.0/
Etichete ale sursei: blues, downtempo, drums, electricguitar, jazz, lounge, peaceful, upbeat, virtuoso, Album
MP3 accesibil (HTTP 200)
Verificat: 8 octombrie 2026. Selecție pe baza metadatelor, fără audiție integrală.</x:t>
        </x:r>
      </x:text>
    </x:comment>
    <x:comment ref="C9" authorId="0">
      <x:text>
        <x:r>
          <x:t>Pagina piesei / albumului: https://archive.org/details/jamendo-118676
Origine: https://www.jamendo.com/album/118676
Licență: BY-NC-SA/3.0
http://creativecommons.org/licenses/by-nc-sa/3.0/
Etichete ale sursei: blues, downtempo, drums, electricguitar, jazz, lounge, peaceful, upbeat, virtuoso, Album
MP3 accesibil (HTTP 200)
Verificat: 8 octombrie 2026. Selecție pe baza metadatelor, fără audiție integrală.</x:t>
        </x:r>
      </x:text>
    </x:comment>
    <x:comment ref="C10" authorId="0">
      <x:text>
        <x:r>
          <x:t>Pagina piesei / albumului: https://archive.org/details/jamendo-118676
Origine: https://www.jamendo.com/album/118676
Licență: BY-NC-SA/3.0
http://creativecommons.org/licenses/by-nc-sa/3.0/
Etichete ale sursei: blues, downtempo, drums, electricguitar, jazz, lounge, peaceful, upbeat, virtuoso, Album
MP3 accesibil (HTTP 200)
Verificat: 8 octombrie 2026. Selecție pe baza metadatelor, fără audiție integrală.</x:t>
        </x:r>
      </x:text>
    </x:comment>
    <x:comment ref="C11" authorId="0">
      <x:text>
        <x:r>
          <x:t>Pagina piesei / albumului: https://archive.org/details/jamendo-118676
Origine: https://www.jamendo.com/album/118676
Licență: BY-NC-SA/3.0
http://creativecommons.org/licenses/by-nc-sa/3.0/
Etichete ale sursei: blues, downtempo, drums, electricguitar, jazz, lounge, peaceful, upbeat, virtuoso, Album
MP3 accesibil (HTTP 200)
Verificat: 8 octombrie 2026. Selecție pe baza metadatelor, fără audiție integrală.</x:t>
        </x:r>
      </x:text>
    </x:comment>
    <x:comment ref="C12" authorId="0">
      <x:text>
        <x:r>
          <x:t>Pagina piesei / albumului: https://archive.org/details/jamendo-118676
Origine: https://www.jamendo.com/album/118676
Licență: BY-NC-SA/3.0
http://creativecommons.org/licenses/by-nc-sa/3.0/
Etichete ale sursei: blues, downtempo, drums, electricguitar, jazz, lounge, peaceful, upbeat, virtuoso, Album
MP3 accesibil (HTTP 200)
Verificat: 8 octombrie 2026. Selecție pe baza metadatelor, fără audiție integrală.</x:t>
        </x:r>
      </x:text>
    </x:comment>
    <x:comment ref="C13" authorId="0">
      <x:text>
        <x:r>
          <x:t>Pagina piesei / albumului: https://archive.org/details/jamendo-167607
Origine: https://www.jamendo.com/album/167607
Licență: BY-NC-ND/3.0
http://creativecommons.org/licenses/by-nc-nd/3.0/
Etichete ale sursei: chillout, downtempo, electricpiano, electronic, femalevox, lounge, neutral, peaceful, synthesizer, Album
MP3 accesibil (HTTP 200)
Verificat: 8 octombrie 2026. Selecție pe baza metadatelor, fără audiție integrală.</x:t>
        </x:r>
      </x:text>
    </x:comment>
    <x:comment ref="C14" authorId="0">
      <x:text>
        <x:r>
          <x:t>Pagina piesei / albumului: https://archive.org/details/jamendo-167607
Origine: https://www.jamendo.com/album/167607
Licență: BY-NC-ND/3.0
http://creativecommons.org/licenses/by-nc-nd/3.0/
Etichete ale sursei: chillout, downtempo, electricpiano, electronic, femalevox, lounge, neutral, peaceful, synthesizer, Album
MP3 accesibil (HTTP 200)
Verificat: 8 octombrie 2026. Selecție pe baza metadatelor, fără audiție integrală.</x:t>
        </x:r>
      </x:text>
    </x:comment>
    <x:comment ref="C15" authorId="0">
      <x:text>
        <x:r>
          <x:t>Pagina piesei / albumului: https://archive.org/details/jamendo-167607
Origine: https://www.jamendo.com/album/167607
Licență: BY-NC-ND/3.0
http://creativecommons.org/licenses/by-nc-nd/3.0/
Etichete ale sursei: chillout, downtempo, electricpiano, electronic, femalevox, lounge, neutral, peaceful, synthesizer, Album
MP3 accesibil (HTTP 200)
Verificat: 8 octombrie 2026. Selecție pe baza metadatelor, fără audiție integrală.</x:t>
        </x:r>
      </x:text>
    </x:comment>
    <x:comment ref="C16" authorId="0">
      <x:text>
        <x:r>
          <x:t>Pagina piesei / albumului: https://archive.org/details/jamendo-167607
Origine: https://www.jamendo.com/album/167607
Licență: BY-NC-ND/3.0
http://creativecommons.org/licenses/by-nc-nd/3.0/
Etichete ale sursei: chillout, downtempo, electricpiano, electronic, femalevox, lounge, neutral, peaceful, synthesizer, Album
MP3 accesibil (HTTP 200)
Verificat: 8 octombrie 2026. Selecție pe baza metadatelor, fără audiție integrală.</x:t>
        </x:r>
      </x:text>
    </x:comment>
    <x:comment ref="C17" authorId="0">
      <x:text>
        <x:r>
          <x:t>Pagina piesei / albumului: https://archive.org/details/jamendo-167607
Origine: https://www.jamendo.com/album/167607
Licență: BY-NC-ND/3.0
http://creativecommons.org/licenses/by-nc-nd/3.0/
Etichete ale sursei: chillout, downtempo, electricpiano, electronic, femalevox, lounge, neutral, peaceful, synthesizer, Album
MP3 accesibil (HTTP 200)
Verificat: 8 octombrie 2026. Selecție pe baza metadatelor, fără audiție integrală.</x:t>
        </x:r>
      </x:text>
    </x:comment>
    <x:comment ref="C18" authorId="0">
      <x:text>
        <x:r>
          <x:t>Pagina piesei / albumului: https://archive.org/details/jamendo-145227
Origine: https://www.jamendo.com/album/145227
Licență: BY-SA/3.0
http://creativecommons.org/licenses/by-sa/3.0/
Etichete ale sursei: chillout, electronic, jazz, lounge, neutral, peaceful, saxophone, saxophones, wind, Album
MP3 accesibil (HTTP 200)
Verificat: 8 octombrie 2026. Selecție pe baza metadatelor, fără audiție integrală.</x:t>
        </x:r>
      </x:text>
    </x:comment>
    <x:comment ref="C19" authorId="0">
      <x:text>
        <x:r>
          <x:t>Pagina piesei / albumului: https://archive.org/details/jamendo-145227
Origine: https://www.jamendo.com/album/145227
Licență: BY-SA/3.0
http://creativecommons.org/licenses/by-sa/3.0/
Etichete ale sursei: chillout, electronic, jazz, lounge, neutral, peaceful, saxophone, saxophones, wind, Album
MP3 accesibil (HTTP 200)
Verificat: 8 octombrie 2026. Selecție pe baza metadatelor, fără audiție integrală.</x:t>
        </x:r>
      </x:text>
    </x:comment>
    <x:comment ref="C20" authorId="0">
      <x:text>
        <x:r>
          <x:t>Pagina piesei / albumului: https://archive.org/details/jamendo-145227
Origine: https://www.jamendo.com/album/145227
Licență: BY-SA/3.0
http://creativecommons.org/licenses/by-sa/3.0/
Etichete ale sursei: chillout, electronic, jazz, lounge, neutral, peaceful, saxophone, saxophones, wind, Album
MP3 accesibil (HTTP 200)
Verificat: 8 octombrie 2026. Selecție pe baza metadatelor, fără audiție integrală.</x:t>
        </x:r>
      </x:text>
    </x:comment>
    <x:comment ref="C21" authorId="0">
      <x:text>
        <x:r>
          <x:t>Pagina piesei / albumului: https://archive.org/details/jamendo-145227
Origine: https://www.jamendo.com/album/145227
Licență: BY-SA/3.0
http://creativecommons.org/licenses/by-sa/3.0/
Etichete ale sursei: chillout, electronic, jazz, lounge, neutral, peaceful, saxophone, saxophones, wind, Album
MP3 accesibil (HTTP 200)
Verificat: 8 octombrie 2026. Selecție pe baza metadatelor, fără audiție integrală.</x:t>
        </x:r>
      </x:text>
    </x:comment>
    <x:comment ref="C22" authorId="0">
      <x:text>
        <x:r>
          <x:t>Pagina piesei / albumului: https://archive.org/details/jamendo-163873
Origine: https://www.jamendo.com/album/163873
Licență: BY-NC-ND/3.0
http://creativecommons.org/licenses/by-nc-nd/3.0/
Etichete ale sursei: chillout, downtempo, electronic, lounge, moods, neutral, piano, synthesizer, upbeat, Album
MP3 accesibil (HTTP 200)
Verificat: 8 octombrie 2026. Selecție pe baza metadatelor, fără audiție integrală.</x:t>
        </x:r>
      </x:text>
    </x:comment>
    <x:comment ref="C23" authorId="0">
      <x:text>
        <x:r>
          <x:t>Pagina piesei / albumului: https://archive.org/details/jamendo-142697
Origine: https://www.jamendo.com/album/142697
Licență: BY-NC-ND/3.0
http://creativecommons.org/licenses/by-nc-nd/3.0/
Etichete ale sursei: corporate, electronic, film, filmscore, happy, ident, lounge, neutral, piano, strings, Album
MP3 accesibil (HTTP 200)
Verificat: 8 octombrie 2026. Selecție pe baza metadatelor, fără audiție integrală.</x:t>
        </x:r>
      </x:text>
    </x:comment>
    <x:comment ref="C24" authorId="0">
      <x:text>
        <x:r>
          <x:t>Pagina piesei / albumului: https://archive.org/details/jamendo-118676
Origine: https://www.jamendo.com/album/118676
Licență: BY-NC-SA/3.0
http://creativecommons.org/licenses/by-nc-sa/3.0/
Etichete ale sursei: blues, downtempo, drums, electricguitar, jazz, lounge, peaceful, upbeat, virtuoso, Album
MP3 accesibil (HTTP 200)
Verificat: 8 octombrie 2026. Selecție pe baza metadatelor, fără audiție integrală.</x:t>
        </x:r>
      </x:text>
    </x:comment>
    <x:comment ref="C25" authorId="0">
      <x:text>
        <x:r>
          <x:t>Pagina piesei / albumului: https://archive.org/details/jamendo-163873
Origine: https://www.jamendo.com/album/163873
Licență: BY-NC-ND/3.0
http://creativecommons.org/licenses/by-nc-nd/3.0/
Etichete ale sursei: chillout, downtempo, electronic, lounge, moods, neutral, piano, synthesizer, upbeat, Album
MP3 accesibil (HTTP 200)
Verificat: 8 octombrie 2026. Selecție pe baza metadatelor, fără audiție integrală.</x:t>
        </x:r>
      </x:text>
    </x:comment>
    <x:comment ref="C26" authorId="0">
      <x:text>
        <x:r>
          <x:t>Pagina piesei / albumului: https://archive.org/details/jamendo-163873
Origine: https://www.jamendo.com/album/163873
Licență: BY-NC-ND/3.0
http://creativecommons.org/licenses/by-nc-nd/3.0/
Etichete ale sursei: chillout, downtempo, electronic, lounge, moods, neutral, piano, synthesizer, upbeat, Album
MP3 accesibil (HTTP 200)
Verificat: 8 octombrie 2026. Selecție pe baza metadatelor, fără audiție integrală.</x:t>
        </x:r>
      </x:text>
    </x:comment>
    <x:comment ref="C27" authorId="0">
      <x:text>
        <x:r>
          <x:t>Pagina piesei / albumului: https://freemusicarchive.org/music/serge-quadrado/lounge-resort/sunset-1/
Licență: CC BY-NC 4.0
https://creativecommons.org/licenses/by-nc/4.0
Etichete ale sursei: Lounge
Pagina și oferta de descărcare verificate
Verificat: 8 octombrie 2026. Selecție pe baza metadatelor, fără audiție integrală.</x:t>
        </x:r>
      </x:text>
    </x:comment>
    <x:comment ref="C28" authorId="0">
      <x:text>
        <x:r>
          <x:t>Pagina piesei / albumului: https://freemusicarchive.org/music/serge-quadrado/lounge-resort/tropical-pleasure/
Licență: CC BY-NC 4.0
https://creativecommons.org/licenses/by-nc/4.0
Etichete ale sursei: Lounge
Pagina și oferta de descărcare verificate
Verificat: 8 octombrie 2026. Selecție pe baza metadatelor, fără audiție integrală.</x:t>
        </x:r>
      </x:text>
    </x:comment>
    <x:comment ref="C29" authorId="0">
      <x:text>
        <x:r>
          <x:t>Pagina piesei / albumului: https://freemusicarchive.org/music/serge-quadrado/laid-back/sex-in-the-air/
Licență: CC BY-NC 4.0
https://creativecommons.org/licenses/by-nc/4.0
Etichete ale sursei: Lounge
Pagina și oferta de descărcare verificate
Verificat: 8 octombrie 2026. Selecție pe baza metadatelor, fără audiție integrală.</x:t>
        </x:r>
      </x:text>
    </x:comment>
    <x:comment ref="C30" authorId="0">
      <x:text>
        <x:r>
          <x:t>Pagina piesei / albumului: https://freemusicarchive.org/music/serge-quadrado/laid-back/night-lounge/
Licență: CC BY-NC 4.0
https://creativecommons.org/licenses/by-nc/4.0
Etichete ale sursei: Lounge
Pagina și oferta de descărcare verificate
Verificat: 8 octombrie 2026. Selecție pe baza metadatelor, fără audiție integrală.</x:t>
        </x:r>
      </x:text>
    </x:comment>
    <x:comment ref="C31" authorId="0">
      <x:text>
        <x:r>
          <x:t>Pagina piesei / albumului: https://freemusicarchive.org/music/Kevin_MacLeod/Contemporary_Sampler/Soporific/
Licență: CC BY 3.0
https://creativecommons.org/licenses/by/3.0/
Etichete ale sursei: Easy_Listening
Pagina și oferta de descărcare verificate
Verificat: 8 octombrie 2026. Selecție pe baza metadatelor, fără audiție integrală.</x:t>
        </x:r>
      </x:text>
    </x:comment>
    <x:comment ref="C32" authorId="0">
      <x:text>
        <x:r>
          <x:t>Pagina piesei / albumului: https://freemusicarchive.org/music/Jazz_at_Mladost_Club/Jazz_Night/Avenue_B/
Licență: CC BY-NC-SA 3.0
https://creativecommons.org/licenses/by-nc-sa/3.0/
Etichete ale sursei: Jazz Jazz: Vocal Jazz: Out
Pagina și oferta de descărcare verificate
Verificat: 8 octombrie 2026. Selecție pe baza metadatelor, fără audiție integrală.</x:t>
        </x:r>
      </x:text>
    </x:comment>
    <x:comment ref="C33" authorId="0">
      <x:text>
        <x:r>
          <x:t>Pagina piesei / albumului: https://freemusicarchive.org/music/Pk_jazz_Collective/Pearls_of_our_Life/03_-_California_71/
Licență: CC BY-NC-SA 3.0
https://creativecommons.org/licenses/by-nc-sa/3.0/
Etichete ale sursei: Krautrock Lounge
Pagina și oferta de descărcare verificate
Verificat: 8 octombrie 2026. Selecție pe baza metadatelor, fără audiție integrală.</x:t>
        </x:r>
      </x:text>
    </x:comment>
    <x:comment ref="C34" authorId="0">
      <x:text>
        <x:r>
          <x:t>Pagina piesei / albumului: https://freemusicarchive.org/music/Pk_jazz_Collective/Summa_Technologiae/07_-_Lchrig/
Licență: CC BY-NC-SA 3.0
https://creativecommons.org/licenses/by-nc-sa/3.0/
Etichete ale sursei: Krautrock Lounge
Pagina și oferta de descărcare verificate
Verificat: 8 octombrie 2026. Selecție pe baza metadatelor, fără audiție integrală.</x:t>
        </x:r>
      </x:text>
    </x:comment>
    <x:comment ref="C35" authorId="0">
      <x:text>
        <x:r>
          <x:t>Pagina piesei / albumului: https://freemusicarchive.org/music/Pk_jazz_Collective/Summa_Technologiae/02_-_Piano_bird/
Licență: CC BY-NC-SA 3.0
https://creativecommons.org/licenses/by-nc-sa/3.0/
Etichete ale sursei: Krautrock Lounge
Pagina și oferta de descărcare verificate
Verificat: 8 octombrie 2026. Selecție pe baza metadatelor, fără audiție integrală.</x:t>
        </x:r>
      </x:text>
    </x:comment>
    <x:comment ref="C36" authorId="0">
      <x:text>
        <x:r>
          <x:t>Pagina piesei / albumului: https://freemusicarchive.org/music/Pk_jazz_Collective/Summa_Technologiae/08_-_Sometimes_they_come_back/
Licență: CC BY-NC-SA 3.0
https://creativecommons.org/licenses/by-nc-sa/3.0/
Etichete ale sursei: Krautrock Lounge
Pagina și oferta de descărcare verificate
Verificat: 8 octombrie 2026. Selecție pe baza metadatelor, fără audiție integrală.</x:t>
        </x:r>
      </x:text>
    </x:comment>
    <x:comment ref="C37" authorId="0">
      <x:text>
        <x:r>
          <x:t>Pagina piesei / albumului: https://freemusicarchive.org/music/Pk_jazz_Collective/Eclecticism/05_-_Autumn_song/
Licență: CC BY-NC-SA 3.0
https://creativecommons.org/licenses/by-nc-sa/3.0/
Etichete ale sursei: Krautrock Lounge
Pagina și oferta de descărcare verificate
Verificat: 8 octombrie 2026. Selecție pe baza metadatelor, fără audiție integrală.</x:t>
        </x:r>
      </x:text>
    </x:comment>
    <x:comment ref="C38" authorId="0">
      <x:text>
        <x:r>
          <x:t>Pagina piesei / albumului: https://freemusicarchive.org/music/serge-quadrado/laid-back/romantic-1/
Licență: CC BY-NC 4.0
https://creativecommons.org/licenses/by-nc/4.0
Etichete ale sursei: Easy_Listening
Pagina și oferta de descărcare verificate
Verificat: 8 octombrie 2026. Selecție pe baza metadatelor, fără audiție integrală.</x:t>
        </x:r>
      </x:text>
    </x:comment>
    <x:comment ref="C39" authorId="0">
      <x:text>
        <x:r>
          <x:t>Pagina piesei / albumului: https://archive.org/details/jamendo-468699
Origine: https://www.jamendo.com/album/468699
Licență: BY-NC-ND/3.0
http://creativecommons.org/licenses/by-nc-nd/3.0/
Etichete ale sursei: abstract, contemporary, dark, jazz, nujazz, sad, smoothjazz, synthesizer, trumpet, Album
MP3 accesibil (HTTP 200)
Verificat: 8 octombrie 2026. Selecție pe baza metadatelor, fără audiție integrală.</x:t>
        </x:r>
      </x:text>
    </x:comment>
    <x:comment ref="C40" authorId="0">
      <x:text>
        <x:r>
          <x:t>Pagina piesei / albumului: https://archive.org/details/jamendo-468699
Origine: https://www.jamendo.com/album/468699
Licență: BY-NC-ND/3.0
http://creativecommons.org/licenses/by-nc-nd/3.0/
Etichete ale sursei: abstract, contemporary, dark, jazz, nujazz, sad, smoothjazz, synthesizer, trumpet, Album
MP3 accesibil (HTTP 200)
Verificat: 8 octombrie 2026. Selecție pe baza metadatelor, fără audiție integrală.</x:t>
        </x:r>
      </x:text>
    </x:comment>
    <x:comment ref="C41" authorId="0">
      <x:text>
        <x:r>
          <x:t>Pagina piesei / albumului: https://archive.org/details/jamendo-468699
Origine: https://www.jamendo.com/album/468699
Licență: BY-NC-ND/3.0
http://creativecommons.org/licenses/by-nc-nd/3.0/
Etichete ale sursei: abstract, contemporary, dark, jazz, nujazz, sad, smoothjazz, synthesizer, trumpet, Album
MP3 accesibil (HTTP 200)
Verificat: 8 octombrie 2026. Selecție pe baza metadatelor, fără audiție integrală.</x:t>
        </x:r>
      </x:text>
    </x:comment>
    <x:comment ref="C42" authorId="0">
      <x:text>
        <x:r>
          <x:t>Pagina piesei / albumului: https://archive.org/details/jamendo-468699
Origine: https://www.jamendo.com/album/468699
Licență: BY-NC-ND/3.0
http://creativecommons.org/licenses/by-nc-nd/3.0/
Etichete ale sursei: abstract, contemporary, dark, jazz, nujazz, sad, smoothjazz, synthesizer, trumpet, Album
MP3 accesibil (HTTP 200)
Verificat: 8 octombrie 2026. Selecție pe baza metadatelor, fără audiție integrală.</x:t>
        </x:r>
      </x:text>
    </x:comment>
    <x:comment ref="C43" authorId="0">
      <x:text>
        <x:r>
          <x:t>Pagina piesei / albumului: https://archive.org/details/jamendo-468699
Origine: https://www.jamendo.com/album/468699
Licență: BY-NC-ND/3.0
http://creativecommons.org/licenses/by-nc-nd/3.0/
Etichete ale sursei: abstract, contemporary, dark, jazz, nujazz, sad, smoothjazz, synthesizer, trumpet, Album
MP3 accesibil (HTTP 200)
Verificat: 8 octombrie 2026. Selecție pe baza metadatelor, fără audiție integrală.</x:t>
        </x:r>
      </x:text>
    </x:comment>
    <x:comment ref="C44" authorId="0">
      <x:text>
        <x:r>
          <x:t>Pagina piesei / albumului: https://archive.org/details/jamendo-155012
Origine: https://www.jamendo.com/album/155012
Licență: BY-ND/3.0
http://creativecommons.org/licenses/by-nd/3.0/
Etichete ale sursei: cabaret, flute, folk, happy, lounge, sad, showtune, singersongwriter, wind, Album
MP3 accesibil (HTTP 200)
Verificat: 8 octombrie 2026. Selecție pe baza metadatelor, fără audiție integrală.</x:t>
        </x:r>
      </x:text>
    </x:comment>
    <x:comment ref="C45" authorId="0">
      <x:text>
        <x:r>
          <x:t>Pagina piesei / albumului: https://archive.org/details/jamendo-155012
Origine: https://www.jamendo.com/album/155012
Licență: BY-ND/3.0
http://creativecommons.org/licenses/by-nd/3.0/
Etichete ale sursei: cabaret, flute, folk, happy, lounge, sad, showtune, singersongwriter, wind, Album
MP3 accesibil (HTTP 200)
Verificat: 8 octombrie 2026. Selecție pe baza metadatelor, fără audiție integrală.</x:t>
        </x:r>
      </x:text>
    </x:comment>
    <x:comment ref="C46" authorId="0">
      <x:text>
        <x:r>
          <x:t>Pagina piesei / albumului: https://archive.org/details/jamendo-155012
Origine: https://www.jamendo.com/album/155012
Licență: BY-ND/3.0
http://creativecommons.org/licenses/by-nd/3.0/
Etichete ale sursei: cabaret, flute, folk, happy, lounge, sad, showtune, singersongwriter, wind, Album
MP3 accesibil (HTTP 200)
Verificat: 8 octombrie 2026. Selecție pe baza metadatelor, fără audiție integrală.</x:t>
        </x:r>
      </x:text>
    </x:comment>
    <x:comment ref="C47" authorId="0">
      <x:text>
        <x:r>
          <x:t>Pagina piesei / albumului: https://archive.org/details/jamendo-155012
Origine: https://www.jamendo.com/album/155012
Licență: BY-ND/3.0
http://creativecommons.org/licenses/by-nd/3.0/
Etichete ale sursei: cabaret, flute, folk, happy, lounge, sad, showtune, singersongwriter, wind, Album
MP3 accesibil (HTTP 200)
Verificat: 8 octombrie 2026. Selecție pe baza metadatelor, fără audiție integrală.</x:t>
        </x:r>
      </x:text>
    </x:comment>
    <x:comment ref="C48" authorId="0">
      <x:text>
        <x:r>
          <x:t>Pagina piesei / albumului: https://archive.org/details/jamendo-155012
Origine: https://www.jamendo.com/album/155012
Licență: BY-ND/3.0
http://creativecommons.org/licenses/by-nd/3.0/
Etichete ale sursei: cabaret, flute, folk, happy, lounge, sad, showtune, singersongwriter, wind, Album
MP3 accesibil (HTTP 200)
Verificat: 8 octombrie 2026. Selecție pe baza metadatelor, fără audiție integrală.</x:t>
        </x:r>
      </x:text>
    </x:comment>
    <x:comment ref="C49" authorId="0">
      <x:text>
        <x:r>
          <x:t>Pagina piesei / albumului: https://archive.org/details/jamendo-147846
Origine: https://www.jamendo.com/album/147846
Licență: BY-NC-SA/3.0
http://creativecommons.org/licenses/by-nc-sa/3.0/
Etichete ale sursei: commercial, electronic, house, lounge, motivational, neutral, saxophone, Album
MP3 accesibil (HTTP 200)
Verificat: 8 octombrie 2026. Selecție pe baza metadatelor, fără audiție integrală.</x:t>
        </x:r>
      </x:text>
    </x:comment>
    <x:comment ref="C50" authorId="0">
      <x:text>
        <x:r>
          <x:t>Pagina piesei / albumului: https://archive.org/details/jamendo-147846
Origine: https://www.jamendo.com/album/147846
Licență: BY-NC-SA/3.0
http://creativecommons.org/licenses/by-nc-sa/3.0/
Etichete ale sursei: commercial, electronic, house, lounge, motivational, neutral, saxophone, Album
MP3 accesibil (HTTP 200)
Verificat: 8 octombrie 2026. Selecție pe baza metadatelor, fără audiție integrală.</x:t>
        </x:r>
      </x:text>
    </x:comment>
    <x:comment ref="C51" authorId="0">
      <x:text>
        <x:r>
          <x:t>Pagina piesei / albumului: https://archive.org/details/jamendo-147846
Origine: https://www.jamendo.com/album/147846
Licență: BY-NC-SA/3.0
http://creativecommons.org/licenses/by-nc-sa/3.0/
Etichete ale sursei: commercial, electronic, house, lounge, motivational, neutral, saxophone, Album
MP3 accesibil (HTTP 200)
Verificat: 8 octombrie 2026. Selecție pe baza metadatelor, fără audiție integrală.</x:t>
        </x:r>
      </x:text>
    </x:comment>
    <x:comment ref="C52" authorId="0">
      <x:text>
        <x:r>
          <x:t>Pagina piesei / albumului: https://archive.org/details/jamendo-147845
Origine: https://www.jamendo.com/album/147845
Licență: BY-NC-ND/3.0
http://creativecommons.org/licenses/by-nc-nd/3.0/
Etichete ale sursei: advertising, dance, electricpiano, electronic, energetic, house, lounge, neutral, synthesizer, Album
MP3 accesibil (HTTP 200)
Verificat: 8 octombrie 2026. Selecție pe baza metadatelor, fără audiție integrală.</x:t>
        </x:r>
      </x:text>
    </x:comment>
    <x:comment ref="C53" authorId="0">
      <x:text>
        <x:r>
          <x:t>Pagina piesei / albumului: https://archive.org/details/jamendo-147845
Origine: https://www.jamendo.com/album/147845
Licență: BY-NC-ND/3.0
http://creativecommons.org/licenses/by-nc-nd/3.0/
Etichete ale sursei: advertising, dance, electricpiano, electronic, energetic, house, lounge, neutral, synthesizer, Album
MP3 accesibil (HTTP 200)
Verificat: 8 octombrie 2026. Selecție pe baza metadatelor, fără audiție integrală.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C8" authorId="0">
      <x:text>
        <x:r>
          <x:t>Pagina piesei / albumului: https://archive.org/details/jamendo-160712
Origine: https://www.jamendo.com/album/160712
Licență: BY-ND/3.0
http://creativecommons.org/licenses/by-nd/3.0/
Etichete ale sursei: 70s, 80s, drums, guitar, neutral, peaceful, rnb, singersongwriter, soul, Album
MP3 accesibil (HTTP 200)
Verificat: 8 octombrie 2026. Selecție pe baza metadatelor, fără audiție integrală.</x:t>
        </x:r>
      </x:text>
    </x:comment>
    <x:comment ref="C9" authorId="0">
      <x:text>
        <x:r>
          <x:t>Pagina piesei / albumului: https://archive.org/details/jamendo-160712
Origine: https://www.jamendo.com/album/160712
Licență: BY-ND/3.0
http://creativecommons.org/licenses/by-nd/3.0/
Etichete ale sursei: 70s, 80s, drums, guitar, neutral, peaceful, rnb, singersongwriter, soul, Album
MP3 accesibil (HTTP 200)
Verificat: 8 octombrie 2026. Selecție pe baza metadatelor, fără audiție integrală.</x:t>
        </x:r>
      </x:text>
    </x:comment>
    <x:comment ref="C10" authorId="0">
      <x:text>
        <x:r>
          <x:t>Pagina piesei / albumului: https://archive.org/details/jamendo-160712
Origine: https://www.jamendo.com/album/160712
Licență: BY-ND/3.0
http://creativecommons.org/licenses/by-nd/3.0/
Etichete ale sursei: 70s, 80s, drums, guitar, neutral, peaceful, rnb, singersongwriter, soul, Album
MP3 accesibil (HTTP 200)
Verificat: 8 octombrie 2026. Selecție pe baza metadatelor, fără audiție integrală.</x:t>
        </x:r>
      </x:text>
    </x:comment>
    <x:comment ref="C11" authorId="0">
      <x:text>
        <x:r>
          <x:t>Pagina piesei / albumului: https://archive.org/details/jamendo-160712
Origine: https://www.jamendo.com/album/160712
Licență: BY-ND/3.0
http://creativecommons.org/licenses/by-nd/3.0/
Etichete ale sursei: 70s, 80s, drums, guitar, neutral, peaceful, rnb, singersongwriter, soul, Album
MP3 accesibil (HTTP 200)
Verificat: 8 octombrie 2026. Selecție pe baza metadatelor, fără audiție integrală.</x:t>
        </x:r>
      </x:text>
    </x:comment>
    <x:comment ref="C12" authorId="0">
      <x:text>
        <x:r>
          <x:t>Pagina piesei / albumului: https://archive.org/details/jamendo-160712
Origine: https://www.jamendo.com/album/160712
Licență: BY-ND/3.0
http://creativecommons.org/licenses/by-nd/3.0/
Etichete ale sursei: 70s, 80s, drums, guitar, neutral, peaceful, rnb, singersongwriter, soul, Album
MP3 accesibil (HTTP 200)
Verificat: 8 octombrie 2026. Selecție pe baza metadatelor, fără audiție integrală.</x:t>
        </x:r>
      </x:text>
    </x:comment>
    <x:comment ref="C13" authorId="0">
      <x:text>
        <x:r>
          <x:t>Pagina piesei / albumului: https://archive.org/details/jamendo-186484
Origine: https://www.jamendo.com/album/186484
Licență: BY-NC-ND/3.0
http://creativecommons.org/licenses/by-nc-nd/3.0/
Etichete ale sursei: electricguitar, funk, groovy, guitar, love, rnb, soul, uplifting, urban, Album
MP3 accesibil (HTTP 200)
Verificat: 8 octombrie 2026. Selecție pe baza metadatelor, fără audiție integrală.</x:t>
        </x:r>
      </x:text>
    </x:comment>
    <x:comment ref="C14" authorId="0">
      <x:text>
        <x:r>
          <x:t>Pagina piesei / albumului: https://archive.org/details/jamendo-186484
Origine: https://www.jamendo.com/album/186484
Licență: BY-NC-ND/3.0
http://creativecommons.org/licenses/by-nc-nd/3.0/
Etichete ale sursei: electricguitar, funk, groovy, guitar, love, rnb, soul, uplifting, urban, Album
MP3 accesibil (HTTP 200)
Verificat: 8 octombrie 2026. Selecție pe baza metadatelor, fără audiție integrală.</x:t>
        </x:r>
      </x:text>
    </x:comment>
    <x:comment ref="C15" authorId="0">
      <x:text>
        <x:r>
          <x:t>Pagina piesei / albumului: https://archive.org/details/jamendo-186484
Origine: https://www.jamendo.com/album/186484
Licență: BY-NC-ND/3.0
http://creativecommons.org/licenses/by-nc-nd/3.0/
Etichete ale sursei: electricguitar, funk, groovy, guitar, love, rnb, soul, uplifting, urban, Album
MP3 accesibil (HTTP 200)
Verificat: 8 octombrie 2026. Selecție pe baza metadatelor, fără audiție integrală.</x:t>
        </x:r>
      </x:text>
    </x:comment>
    <x:comment ref="C16" authorId="0">
      <x:text>
        <x:r>
          <x:t>Pagina piesei / albumului: https://archive.org/details/jamendo-186484
Origine: https://www.jamendo.com/album/186484
Licență: BY-NC-ND/3.0
http://creativecommons.org/licenses/by-nc-nd/3.0/
Etichete ale sursei: electricguitar, funk, groovy, guitar, love, rnb, soul, uplifting, urban, Album
MP3 accesibil (HTTP 200)
Verificat: 8 octombrie 2026. Selecție pe baza metadatelor, fără audiție integrală.</x:t>
        </x:r>
      </x:text>
    </x:comment>
    <x:comment ref="C17" authorId="0">
      <x:text>
        <x:r>
          <x:t>Pagina piesei / albumului: https://archive.org/details/jamendo-186484
Origine: https://www.jamendo.com/album/186484
Licență: BY-NC-ND/3.0
http://creativecommons.org/licenses/by-nc-nd/3.0/
Etichete ale sursei: electricguitar, funk, groovy, guitar, love, rnb, soul, uplifting, urban, Album
MP3 accesibil (HTTP 200)
Verificat: 8 octombrie 2026. Selecție pe baza metadatelor, fără audiție integrală.</x:t>
        </x:r>
      </x:text>
    </x:comment>
    <x:comment ref="C18" authorId="0">
      <x:text>
        <x:r>
          <x:t>Pagina piesei / albumului: https://freemusicarchive.org/music/Charles_Bradley/KEXP_at_SXSW_2011/No_Time_For_Dreaming/
Licență: Licență FMA
https://freemusicarchive.org/FMA_License
Etichete ale sursei: Soul-RB
Pagina și oferta de descărcare verificate
Verificat: 8 octombrie 2026. Selecție pe baza metadatelor, fără audiție integrală.</x:t>
        </x:r>
      </x:text>
    </x:comment>
    <x:comment ref="C19" authorId="0">
      <x:text>
        <x:r>
          <x:t>Pagina piesei / albumului: https://freemusicarchive.org/music/The_Immaculates/Live_at_WFMU_on_Marty_McSorleys_Show_Jan_24th_2012/The_Immaculates_-_02_-_Hey_Joe_Kelly/
Licență: CC BY-NC-ND 3.0 US
https://creativecommons.org/licenses/by-nc-nd/3.0/us/
Etichete ale sursei: Soul-RB
Pagina și oferta de descărcare verificate
Verificat: 8 octombrie 2026. Selecție pe baza metadatelor, fără audiție integrală.</x:t>
        </x:r>
      </x:text>
    </x:comment>
    <x:comment ref="C20" authorId="0">
      <x:text>
        <x:r>
          <x:t>Pagina piesei / albumului: https://freemusicarchive.org/music/The_Immaculates/Live_at_WFMU_on_Marty_McSorleys_Show_Jan_24th_2012/The_Immaculates_-_04_-_Love_Dream/
Licență: CC BY-NC-ND 3.0 US
https://creativecommons.org/licenses/by-nc-nd/3.0/us/
Etichete ale sursei: Soul-RB
Pagina și oferta de descărcare verificate
Verificat: 8 octombrie 2026. Selecție pe baza metadatelor, fără audiție integrală.</x:t>
        </x:r>
      </x:text>
    </x:comment>
    <x:comment ref="C21" authorId="0">
      <x:text>
        <x:r>
          <x:t>Pagina piesei / albumului: https://freemusicarchive.org/music/Jasmine_Jordan/Time_Travel_EP/03_-_Jasmine_Jordan_-_Closer/
Licență: Licență FMA
https://freemusicarchive.org/FMA_License
Etichete ale sursei: Soul-RB
Pagina și oferta de descărcare verificate
Verificat: 8 octombrie 2026. Selecție pe baza metadatelor, fără audiție integrală.</x:t>
        </x:r>
      </x:text>
    </x:comment>
    <x:comment ref="C22" authorId="0">
      <x:text>
        <x:r>
          <x:t>Pagina piesei / albumului: https://freemusicarchive.org/music/Jasmine_Jordan/Time_Travel_EP/04_-_Jasmine_Jordan_-_Best_I_Can__Feat_Habit_Blcx/
Licență: Licență FMA
https://freemusicarchive.org/FMA_License
Etichete ale sursei: Soul-RB
Pagina și oferta de descărcare verificate
Verificat: 8 octombrie 2026. Selecție pe baza metadatelor, fără audiție integrală.</x:t>
        </x:r>
      </x:text>
    </x:comment>
    <x:comment ref="C23" authorId="0">
      <x:text>
        <x:r>
          <x:t>Pagina piesei / albumului: https://freemusicarchive.org/music/Fitz__The_Tantrums/KEXP_Live_January_2012/Fitz__The_Tantrums_01-20-12_-_Dont_Gotta_Work_It_Out/
Licență: Licență FMA
https://freemusicarchive.org/FMA_License
Etichete ale sursei: Soul-RB
Pagina și oferta de descărcare verificate
Verificat: 8 octombrie 2026. Selecție pe baza metadatelor, fără audiție integrală.</x:t>
        </x:r>
      </x:text>
    </x:comment>
    <x:comment ref="C24" authorId="0">
      <x:text>
        <x:r>
          <x:t>Pagina piesei / albumului: https://freemusicarchive.org/music/The_Immaculates/Live_at_WFMU_on_Marty_McSorleys_Show_Jan_24th_2012/The_Immaculates_-_08_-_Tara_Tarra/
Licență: CC BY-NC-ND 3.0 US
https://creativecommons.org/licenses/by-nc-nd/3.0/us/
Etichete ale sursei: Soul-RB
Pagina și oferta de descărcare verificate
Verificat: 8 octombrie 2026. Selecție pe baza metadatelor, fără audiție integrală.</x:t>
        </x:r>
      </x:text>
    </x:comment>
    <x:comment ref="C25" authorId="0">
      <x:text>
        <x:r>
          <x:t>Pagina piesei / albumului: https://freemusicarchive.org/music/Jasmine_Jordan/Time_Travel_EP/02_-_Jasmine_Jordan_-_Time_Travel__Feat_Blanchard_De_Wave/
Licență: Licență FMA
https://freemusicarchive.org/FMA_License
Etichete ale sursei: Soul-RB
Pagina și oferta de descărcare verificate
Verificat: 8 octombrie 2026. Selecție pe baza metadatelor, fără audiție integrală.</x:t>
        </x:r>
      </x:text>
    </x:comment>
    <x:comment ref="C26" authorId="0">
      <x:text>
        <x:r>
          <x:t>Pagina piesei / albumului: https://freemusicarchive.org/music/Pierce_Murphy/this-is-pretty-good-content-for-such-a-bad-algorithm/galilee/
Licență: CC BY 4.0
https://creativecommons.org/licenses/by/4.0
Etichete ale sursei: Soul-RB
Pagina și oferta de descărcare verificate
Verificat: 8 octombrie 2026. Selecție pe baza metadatelor, fără audiție integrală.</x:t>
        </x:r>
      </x:text>
    </x:comment>
    <x:comment ref="C27" authorId="0">
      <x:text>
        <x:r>
          <x:t>Pagina piesei / albumului: https://freemusicarchive.org/music/Choklate/Choklate_-_Live__KEXP_10312009/Incredible/
Licență: Licență FMA
https://freemusicarchive.org/FMA_License
Etichete ale sursei: Soul-RB
Pagina și oferta de descărcare verificate
Verificat: 8 octombrie 2026. Selecție pe baza metadatelor, fără audiție integrală.</x:t>
        </x:r>
      </x:text>
    </x:comment>
    <x:comment ref="C28" authorId="0">
      <x:text>
        <x:r>
          <x:t>Pagina piesei / albumului: https://freemusicarchive.org/music/Raphael_Saadiq/Raphael_Saadiq_-_Live__KEXP_962009/Big_Easy_Live__KEXP/
Licență: Licență FMA
https://freemusicarchive.org/FMA_License
Etichete ale sursei: Soul-RB
Pagina și oferta de descărcare verificate
Verificat: 8 octombrie 2026. Selecție pe baza metadatelor, fără audiție integrală.</x:t>
        </x:r>
      </x:text>
    </x:comment>
    <x:comment ref="C29" authorId="0">
      <x:text>
        <x:r>
          <x:t>Pagina piesei / albumului: https://freemusicarchive.org/music/The_Immaculates/Live_at_WFMU_on_Marty_McSorleys_Show_Jan_24th_2012/The_Immaculates_-_03_-_Sway/
Licență: CC BY-NC-ND 3.0 US
https://creativecommons.org/licenses/by-nc-nd/3.0/us/
Etichete ale sursei: Soul-RB
Pagina și oferta de descărcare verificate
Verificat: 8 octombrie 2026. Selecție pe baza metadatelor, fără audiție integrală.</x:t>
        </x:r>
      </x:text>
    </x:comment>
    <x:comment ref="C30" authorId="0">
      <x:text>
        <x:r>
          <x:t>Pagina piesei / albumului: https://freemusicarchive.org/music/The_Immaculates/Live_at_WFMU_on_Marty_McSorleys_Show_Jan_24th_2012/The_Immaculates_-_09_-_Interview/
Licență: CC BY-NC-ND 3.0 US
https://creativecommons.org/licenses/by-nc-nd/3.0/us/
Etichete ale sursei: Soul-RB
Pagina și oferta de descărcare verificate
Verificat: 8 octombrie 2026. Selecție pe baza metadatelor, fără audiție integrală.</x:t>
        </x:r>
      </x:text>
    </x:comment>
    <x:comment ref="C31" authorId="0">
      <x:text>
        <x:r>
          <x:t>Pagina piesei / albumului: https://freemusicarchive.org/music/Pierce_Murphy/this-is-pretty-good-content-for-such-a-bad-algorithm/romance-and-religion/
Licență: CC BY 4.0
https://creativecommons.org/licenses/by/4.0
Etichete ale sursei: Soul-RnB Lo-fi Soul-RnB
Pagina și oferta de descărcare verificate
Verificat: 8 octombrie 2026. Selecție pe baza metadatelor, fără audiție integrală.</x:t>
        </x:r>
      </x:text>
    </x:comment>
    <x:comment ref="C32" authorId="0">
      <x:text>
        <x:r>
          <x:t>Pagina piesei / albumului: https://freemusicarchive.org/music/Pierce_Murphy/this-is-pretty-good-content-for-such-a-bad-algorithm/devil-in-a-falling-sky/
Licență: CC BY 4.0
https://creativecommons.org/licenses/by/4.0
Etichete ale sursei: Jazz Soul-RnB Lo-fi Soul-RnB
Pagina și oferta de descărcare verificate
Verificat: 8 octombrie 2026. Selecție pe baza metadatelor, fără audiție integrală.</x:t>
        </x:r>
      </x:text>
    </x:comment>
    <x:comment ref="C33" authorId="0">
      <x:text>
        <x:r>
          <x:t>Pagina piesei / albumului: https://freemusicarchive.org/music/Pierce_Murphy/this-is-pretty-good-content-for-such-a-bad-algorithm/yucatan/
Licență: CC BY 4.0
https://creativecommons.org/licenses/by/4.0
Etichete ale sursei: Soul-RnB Funk Lo-fi Soul-RnB
Pagina și oferta de descărcare verificate
Verificat: 8 octombrie 2026. Selecție pe baza metadatelor, fără audiție integrală.</x:t>
        </x:r>
      </x:text>
    </x:comment>
    <x:comment ref="C34" authorId="0">
      <x:text>
        <x:r>
          <x:t>Pagina piesei / albumului: https://freemusicarchive.org/music/BJ_Block__Dawn_Pemberton/The_Land_of_Make_Believe/02__BJ_Block_and_Dawn_Pemberton__Unlucky__The_Land_of_Make_Believe__FrostWirecom/
Licență: CC BY-ND 3.0
https://creativecommons.org/licenses/by-nd/3.0/
Etichete ale sursei: Soul-RnB Funk
Pagina și oferta de descărcare verificate
Verificat: 8 octombrie 2026. Selecție pe baza metadatelor, fără audiție integrală.</x:t>
        </x:r>
      </x:text>
    </x:comment>
  </x:commentList>
</x:comments>
</file>

<file path=xl/comments3.xml><?xml version="1.0" encoding="utf-8"?>
<x:comments xmlns:x="http://schemas.openxmlformats.org/spreadsheetml/2006/main">
  <x:authors>
    <x:author/>
  </x:authors>
  <x:commentList>
    <x:comment ref="C8" authorId="0">
      <x:text>
        <x:r>
          <x:t>Pagina piesei / albumului: https://freemusicarchive.org/music/Johnny_Weltraum/Moon_Disco/Johnny_Weltraum_-_Moon_Disco_-_02_Can_You_Hear_Me/
Licență: CC BY-NC 4.0
https://creativecommons.org/licenses/by-nc/4.0/
Etichete ale sursei: Disco
Pagina și oferta de descărcare verificate
Verificat: 8 octombrie 2026. Selecție pe baza metadatelor, fără audiție integrală.</x:t>
        </x:r>
      </x:text>
    </x:comment>
    <x:comment ref="C9" authorId="0">
      <x:text>
        <x:r>
          <x:t>Pagina piesei / albumului: https://freemusicarchive.org/music/Fhernando/none_given_1383/11__Fhernando__Love_Story__Last_Days_Of_Disco__FrostWirecom_FrostClickcom_Creative_Common/
Licență: CC BY-NC-SA 3.0
https://creativecommons.org/licenses/by-nc-sa/3.0/
Etichete ale sursei: Disco
Pagina și oferta de descărcare verificate
Verificat: 8 octombrie 2026. Selecție pe baza metadatelor, fără audiție integrală.</x:t>
        </x:r>
      </x:text>
    </x:comment>
    <x:comment ref="C10" authorId="0">
      <x:text>
        <x:r>
          <x:t>Pagina piesei / albumului: https://freemusicarchive.org/music/Johnny_Weltraum/Moon_Disco/Johnny_Weltraum_-_Moon_Disco_-_08_Downbeat/
Licență: CC BY-NC 4.0
https://creativecommons.org/licenses/by-nc/4.0/
Etichete ale sursei: Disco
Pagina și oferta de descărcare verificate
Verificat: 8 octombrie 2026. Selecție pe baza metadatelor, fără audiție integrală.</x:t>
        </x:r>
      </x:text>
    </x:comment>
    <x:comment ref="C11" authorId="0">
      <x:text>
        <x:r>
          <x:t>Pagina piesei / albumului: https://freemusicarchive.org/music/Johnny_Weltraum/Moon_Disco/Johnny_Weltraum_-_Moon_Disco_-_10_Blackout/
Licență: CC BY-NC 4.0
https://creativecommons.org/licenses/by-nc/4.0/
Etichete ale sursei: Disco
Pagina și oferta de descărcare verificate
Verificat: 8 octombrie 2026. Selecție pe baza metadatelor, fără audiție integrală.</x:t>
        </x:r>
      </x:text>
    </x:comment>
    <x:comment ref="C12" authorId="0">
      <x:text>
        <x:r>
          <x:t>Pagina piesei / albumului: https://freemusicarchive.org/music/Fhernando/none_given_1383/02__Fhernando__HeartBeat__Last_Days_Of_Disco__FrostWirecom_FrostClickcom_Creative_Common/
Licență: CC BY-NC-SA 3.0
https://creativecommons.org/licenses/by-nc-sa/3.0/
Etichete ale sursei: Disco
Pagina și oferta de descărcare verificate
Verificat: 8 octombrie 2026. Selecție pe baza metadatelor, fără audiție integrală.</x:t>
        </x:r>
      </x:text>
    </x:comment>
    <x:comment ref="C13" authorId="0">
      <x:text>
        <x:r>
          <x:t>Pagina piesei / albumului: https://freemusicarchive.org/music/Fhernando/none_given_1383/10__Fhernando__I_Need_Ya_LOVE__Last_Days_Of_Disco__FrostWirecom_FrostClickcom_Creative_Common/
Licență: CC BY-NC-SA 3.0
https://creativecommons.org/licenses/by-nc-sa/3.0/
Etichete ale sursei: Disco
Pagina și oferta de descărcare verificate
Verificat: 8 octombrie 2026. Selecție pe baza metadatelor, fără audiție integrală.</x:t>
        </x:r>
      </x:text>
    </x:comment>
    <x:comment ref="C14" authorId="0">
      <x:text>
        <x:r>
          <x:t>Pagina piesei / albumului: https://freemusicarchive.org/music/Fhernando/none_given_1383/08__Fhernando__Crying_At_The_Discoteque__Last_Days_Of_Disco__FrostWirecom_FrostClickcom_Creative_Common/
Licență: CC BY-NC-SA 3.0
https://creativecommons.org/licenses/by-nc-sa/3.0/
Etichete ale sursei: Disco
Pagina și oferta de descărcare verificate
Verificat: 8 octombrie 2026. Selecție pe baza metadatelor, fără audiție integrală.</x:t>
        </x:r>
      </x:text>
    </x:comment>
    <x:comment ref="C15" authorId="0">
      <x:text>
        <x:r>
          <x:t>Pagina piesei / albumului: https://freemusicarchive.org/music/Fhernando/none_given_1383/04__Fhernando__Ride_My_Tempo__Last_Days_Of_Disco__FrostWirecom_FrostClickcom_Creative_Common/
Licență: CC BY-NC-SA 3.0
https://creativecommons.org/licenses/by-nc-sa/3.0/
Etichete ale sursei: Disco
Pagina și oferta de descărcare verificate
Verificat: 8 octombrie 2026. Selecție pe baza metadatelor, fără audiție integrală.</x:t>
        </x:r>
      </x:text>
    </x:comment>
    <x:comment ref="C16" authorId="0">
      <x:text>
        <x:r>
          <x:t>Pagina piesei / albumului: https://freemusicarchive.org/music/Johnny_Weltraum/Moon_Disco/Johnny_Weltraum_-_Moon_Disco_-_06_When_You_Come_To_Me/
Licență: CC BY-NC 4.0
https://creativecommons.org/licenses/by-nc/4.0/
Etichete ale sursei: Disco
Pagina și oferta de descărcare verificate
Verificat: 8 octombrie 2026. Selecție pe baza metadatelor, fără audiție integrală.</x:t>
        </x:r>
      </x:text>
    </x:comment>
    <x:comment ref="C17" authorId="0">
      <x:text>
        <x:r>
          <x:t>Pagina piesei / albumului: https://freemusicarchive.org/music/Johnny_Weltraum/Moon_Disco/Johnny_Weltraum_-_Moon_Disco_-_04_Low_On_Charge/
Licență: CC BY-NC 4.0
https://creativecommons.org/licenses/by-nc/4.0/
Etichete ale sursei: Disco
Pagina și oferta de descărcare verificate
Verificat: 8 octombrie 2026. Selecție pe baza metadatelor, fără audiție integrală.</x:t>
        </x:r>
      </x:text>
    </x:comment>
    <x:comment ref="C18" authorId="0">
      <x:text>
        <x:r>
          <x:t>Pagina piesei / albumului: https://freemusicarchive.org/music/CSC_Funk_Band/Live_at_the_2011_Record_Fair_on_October_30_2011/CSC_Funk_Band_-_02_-_Track_02/
Licență: CC BY-NC-ND 3.0 US
https://creativecommons.org/licenses/by-nc-nd/3.0/us/
Etichete ale sursei: Funk
Pagina și oferta de descărcare verificate
Verificat: 8 octombrie 2026. Selecție pe baza metadatelor, fără audiție integrală.</x:t>
        </x:r>
      </x:text>
    </x:comment>
    <x:comment ref="C19" authorId="0">
      <x:text>
        <x:r>
          <x:t>Pagina piesei / albumului: https://freemusicarchive.org/music/Chicano_Batman/Live_on_WFMU_with_Gaylord_Fields_Jan_11_2015/Soniatl/
Licență: CC BY-NC-ND 4.0
https://creativecommons.org/licenses/by-nc-nd/4.0/
Etichete ale sursei: Funk
Pagina și oferta de descărcare verificate
Verificat: 8 octombrie 2026. Selecție pe baza metadatelor, fără audiție integrală.</x:t>
        </x:r>
      </x:text>
    </x:comment>
    <x:comment ref="C20" authorId="0">
      <x:text>
        <x:r>
          <x:t>Pagina piesei / albumului: https://freemusicarchive.org/music/Chicano_Batman/Live_on_WFMU_with_Gaylord_Fields_Jan_11_2015/Cycles_of_Existential_Rhyme/
Licență: CC BY-NC-ND 4.0
https://creativecommons.org/licenses/by-nc-nd/4.0/
Etichete ale sursei: Funk
Pagina și oferta de descărcare verificate
Verificat: 8 octombrie 2026. Selecție pe baza metadatelor, fără audiție integrală.</x:t>
        </x:r>
      </x:text>
    </x:comment>
    <x:comment ref="C21" authorId="0">
      <x:text>
        <x:r>
          <x:t>Pagina piesei / albumului: https://freemusicarchive.org/music/Chicano_Batman/Live_on_WFMU_with_Gaylord_Fields_Jan_11_2015/Para_Agradecer/
Licență: CC BY-NC-ND 4.0
https://creativecommons.org/licenses/by-nc-nd/4.0/
Etichete ale sursei: Funk
Pagina și oferta de descărcare verificate
Verificat: 8 octombrie 2026. Selecție pe baza metadatelor, fără audiție integrală.</x:t>
        </x:r>
      </x:text>
    </x:comment>
    <x:comment ref="C22" authorId="0">
      <x:text>
        <x:r>
          <x:t>Pagina piesei / albumului: https://freemusicarchive.org/music/Chicano_Batman/Live_on_WFMU_with_Gaylord_Fields_Jan_11_2015/Magma__Dia_do_Sol/
Licență: CC BY-NC-ND 4.0
https://creativecommons.org/licenses/by-nc-nd/4.0/
Etichete ale sursei: Funk
Pagina și oferta de descărcare verificate
Verificat: 8 octombrie 2026. Selecție pe baza metadatelor, fără audiție integrală.</x:t>
        </x:r>
      </x:text>
    </x:comment>
    <x:comment ref="C23" authorId="0">
      <x:text>
        <x:r>
          <x:t>Pagina piesei / albumului: https://freemusicarchive.org/music/CSC_Funk_Band/Live_at_the_2011_Record_Fair_on_October_30_2011/CSC_Funk_Band_-_04_-_Track_04/
Licență: CC BY-NC-ND 3.0 US
https://creativecommons.org/licenses/by-nc-nd/3.0/us/
Etichete ale sursei: Funk
Pagina și oferta de descărcare verificate
Verificat: 8 octombrie 2026. Selecție pe baza metadatelor, fără audiție integrală.</x:t>
        </x:r>
      </x:text>
    </x:comment>
    <x:comment ref="C24" authorId="0">
      <x:text>
        <x:r>
          <x:t>Pagina piesei / albumului: https://freemusicarchive.org/music/Chicano_Batman/Live_on_WFMU_with_Gaylord_Fields_Jan_11_2015/Its_a_Balloon_1918/
Licență: CC BY-NC-ND 4.0
https://creativecommons.org/licenses/by-nc-nd/4.0/
Etichete ale sursei: Funk
Pagina și oferta de descărcare verificate
Verificat: 8 octombrie 2026. Selecție pe baza metadatelor, fără audiție integrală.</x:t>
        </x:r>
      </x:text>
    </x:comment>
    <x:comment ref="C25" authorId="0">
      <x:text>
        <x:r>
          <x:t>Pagina piesei / albumului: https://freemusicarchive.org/music/CSC_Funk_Band/Racket/03_Free/
Licență: CC BY-NC-ND 3.0
https://creativecommons.org/licenses/by-nc-nd/3.0/
Etichete ale sursei: Funk
Pagina și oferta de descărcare verificate
Verificat: 8 octombrie 2026. Selecție pe baza metadatelor, fără audiție integrală.</x:t>
        </x:r>
      </x:text>
    </x:comment>
    <x:comment ref="C26" authorId="0">
      <x:text>
        <x:r>
          <x:t>Pagina piesei / albumului: https://freemusicarchive.org/music/CSC_Funk_Band/Live_at_the_2011_Record_Fair_on_October_30_2011/CSC_Funk_Band_-_01_-_Track_01/
Licență: CC BY-NC-ND 3.0 US
https://creativecommons.org/licenses/by-nc-nd/3.0/us/
Etichete ale sursei: Funk
Pagina și oferta de descărcare verificate
Verificat: 8 octombrie 2026. Selecție pe baza metadatelor, fără audiție integrală.</x:t>
        </x:r>
      </x:text>
    </x:comment>
    <x:comment ref="C27" authorId="0">
      <x:text>
        <x:r>
          <x:t>Pagina piesei / albumului: https://freemusicarchive.org/music/CSC_Funk_Band/Live_at_the_2011_Record_Fair_on_October_30_2011/CSC_Funk_Band_-_03_-_Track_03/
Licență: CC BY-NC-ND 3.0 US
https://creativecommons.org/licenses/by-nc-nd/3.0/us/
Etichete ale sursei: Funk
Pagina și oferta de descărcare verificate
Verificat: 8 octombrie 2026. Selecție pe baza metadatelor, fără audiție integrală.</x:t>
        </x:r>
      </x:text>
    </x:comment>
    <x:comment ref="C28" authorId="0">
      <x:text>
        <x:r>
          <x:t>Pagina piesei / albumului: https://freemusicarchive.org/music/Satellite_4/Satellite_4_-_Live__KEXP_5262010/Street_Food_Live__KEXP/
Licență: Licență FMA
https://freemusicarchive.org/FMA_License
Etichete ale sursei: Funk
Pagina și oferta de descărcare verificate
Verificat: 8 octombrie 2026. Selecție pe baza metadatelor, fără audiție integrală.</x:t>
        </x:r>
      </x:text>
    </x:comment>
    <x:comment ref="C29" authorId="0">
      <x:text>
        <x:r>
          <x:t>Pagina piesei / albumului: https://freemusicarchive.org/music/Juanitos/Soul_Africa/02_-_Do_The_Kangaroo/
Licență: CC BY-SA 2.0 FR
https://creativecommons.org/licenses/by-sa/2.0/fr/
Etichete ale sursei: Funk
Pagina și oferta de descărcare verificate
Verificat: 8 octombrie 2026. Selecție pe baza metadatelor, fără audiție integrală.</x:t>
        </x:r>
      </x:text>
    </x:comment>
    <x:comment ref="C30" authorId="0">
      <x:text>
        <x:r>
          <x:t>Pagina piesei / albumului: https://freemusicarchive.org/music/Jahzzar/Galaxy/Venus/
Licență: CC BY-SA 3.0
https://creativecommons.org/licenses/by-sa/3.0/
Etichete ale sursei: Disco Funk
Pagina și oferta de descărcare verificate
Verificat: 8 octombrie 2026. Selecție pe baza metadatelor, fără audiție integrală.</x:t>
        </x:r>
      </x:text>
    </x:comment>
    <x:comment ref="C31" authorId="0">
      <x:text>
        <x:r>
          <x:t>Pagina piesei / albumului: https://freemusicarchive.org/music/Jahzzar/Galaxy/134340/
Licență: CC BY-SA 3.0
https://creativecommons.org/licenses/by-sa/3.0/
Etichete ale sursei: Disco Funk
Pagina și oferta de descărcare verificate
Verificat: 8 octombrie 2026. Selecție pe baza metadatelor, fără audiție integrală.</x:t>
        </x:r>
      </x:text>
    </x:comment>
    <x:comment ref="C32" authorId="0">
      <x:text>
        <x:r>
          <x:t>Pagina piesei / albumului: https://freemusicarchive.org/music/serge-quadrado/intelligent-funk/dancing-blacks/
Licență: CC BY-NC 4.0
https://creativecommons.org/licenses/by-nc/4.0
Etichete ale sursei: Funk
Pagina și oferta de descărcare verificate
Verificat: 8 octombrie 2026. Selecție pe baza metadatelor, fără audiție integrală.</x:t>
        </x:r>
      </x:text>
    </x:comment>
    <x:comment ref="C33" authorId="0">
      <x:text>
        <x:r>
          <x:t>Pagina piesei / albumului: https://freemusicarchive.org/music/Kevin_MacLeod/Funk_Sampler/Presenterator/
Licență: CC BY 3.0
https://creativecommons.org/licenses/by/3.0/
Etichete ale sursei: Disco Electronic
Pagina și oferta de descărcare verificate
Verificat: 8 octombrie 2026. Selecție pe baza metadatelor, fără audiție integrală.</x:t>
        </x:r>
      </x:text>
    </x:comment>
    <x:comment ref="C34" authorId="0">
      <x:text>
        <x:r>
          <x:t>Pagina piesei / albumului: https://freemusicarchive.org/music/Jahzzar/Galaxy/Seas_of_Mars/
Licență: CC BY-SA 3.0
https://creativecommons.org/licenses/by-sa/3.0/
Etichete ale sursei: Disco Funk
Pagina și oferta de descărcare verificate
Verificat: 8 octombrie 2026. Selecție pe baza metadatelor, fără audiție integrală.</x:t>
        </x:r>
      </x:text>
    </x:comment>
    <x:comment ref="C35" authorId="0">
      <x:text>
        <x:r>
          <x:t>Pagina piesei / albumului: https://freemusicarchive.org/music/Kevin_MacLeod/Funk_Sampler/Aces_High/
Licență: CC BY 3.0
https://creativecommons.org/licenses/by/3.0/
Etichete ale sursei: Funk
Pagina și oferta de descărcare verificate
Verificat: 8 octombrie 2026. Selecție pe baza metadatelor, fără audiție integrală.</x:t>
        </x:r>
      </x:text>
    </x:comment>
    <x:comment ref="C36" authorId="0">
      <x:text>
        <x:r>
          <x:t>Pagina piesei / albumului: https://freemusicarchive.org/music/Jahzzar/Galaxy/Great_Dark_Spot/
Licență: CC BY-SA 3.0
https://creativecommons.org/licenses/by-sa/3.0/
Etichete ale sursei: Disco Funk
Pagina și oferta de descărcare verificate
Verificat: 8 octombrie 2026. Selecție pe baza metadatelor, fără audiție integrală.</x:t>
        </x:r>
      </x:text>
    </x:comment>
    <x:comment ref="C37" authorId="0">
      <x:text>
        <x:r>
          <x:t>Pagina piesei / albumului: https://freemusicarchive.org/music/Orgone/KEXP_Live_January_2010/Doing_Me_Wrong/
Licență: Licență FMA
https://freemusicarchive.org/FMA_License
Etichete ale sursei: Funk
Pagina și oferta de descărcare verificate
Verificat: 8 octombrie 2026. Selecție pe baza metadatelor, fără audiție integrală.</x:t>
        </x:r>
      </x:text>
    </x:comment>
    <x:comment ref="C38" authorId="0">
      <x:text>
        <x:r>
          <x:t>Pagina piesei / albumului: https://freemusicarchive.org/music/Jahzzar/Galaxy/Hancock/
Licență: CC BY-SA 3.0
https://creativecommons.org/licenses/by-sa/3.0/
Etichete ale sursei: Disco Funk
Pagina și oferta de descărcare verificate
Verificat: 8 octombrie 2026. Selecție pe baza metadatelor, fără audiție integrală.</x:t>
        </x:r>
      </x:text>
    </x:comment>
    <x:comment ref="C39" authorId="0">
      <x:text>
        <x:r>
          <x:t>Pagina piesei / albumului: https://archive.org/details/jamendo-141025
Origine: https://www.jamendo.com/album/141025
Licență: BY-NC-SA/3.0
http://creativecommons.org/licenses/by-nc-sa/3.0/
Etichete ale sursei: electronic, energetic, funk, groovy, guitar, saints, soul, synthesizer, Album
MP3 accesibil (HTTP 200)
Verificat: 8 octombrie 2026. Selecție pe baza metadatelor, fără audiție integrală.</x:t>
        </x:r>
      </x:text>
    </x:comment>
    <x:comment ref="C40" authorId="0">
      <x:text>
        <x:r>
          <x:t>Pagina piesei / albumului: https://archive.org/details/jamendo-141025
Origine: https://www.jamendo.com/album/141025
Licență: BY-NC-SA/3.0
http://creativecommons.org/licenses/by-nc-sa/3.0/
Etichete ale sursei: electronic, energetic, funk, groovy, guitar, saints, soul, synthesizer, Album
MP3 accesibil (HTTP 200)
Verificat: 8 octombrie 2026. Selecție pe baza metadatelor, fără audiție integrală.</x:t>
        </x:r>
      </x:text>
    </x:comment>
    <x:comment ref="C41" authorId="0">
      <x:text>
        <x:r>
          <x:t>Pagina piesei / albumului: https://archive.org/details/jamendo-141025
Origine: https://www.jamendo.com/album/141025
Licență: BY-NC-SA/3.0
http://creativecommons.org/licenses/by-nc-sa/3.0/
Etichete ale sursei: electronic, energetic, funk, groovy, guitar, saints, soul, synthesizer, Album
MP3 accesibil (HTTP 200)
Verificat: 8 octombrie 2026. Selecție pe baza metadatelor, fără audiție integrală.</x:t>
        </x:r>
      </x:text>
    </x:comment>
    <x:comment ref="C42" authorId="0">
      <x:text>
        <x:r>
          <x:t>Pagina piesei / albumului: https://archive.org/details/jamendo-115472
Origine: https://www.jamendo.com/album/115472
Licență: BY/2.0/FR
http://creativecommons.org/licenses/by/2.0/fr/
Etichete ale sursei: electronic, energetic, funk, groovy, guitar, latinopop, soul, synthesizer, Album
MP3 accesibil (HTTP 200)
Verificat: 8 octombrie 2026. Selecție pe baza metadatelor, fără audiție integrală.</x:t>
        </x:r>
      </x:text>
    </x:comment>
  </x:commentList>
</x:comments>
</file>

<file path=xl/comments4.xml><?xml version="1.0" encoding="utf-8"?>
<x:comments xmlns:x="http://schemas.openxmlformats.org/spreadsheetml/2006/main">
  <x:authors>
    <x:author/>
  </x:authors>
  <x:commentList>
    <x:comment ref="C8" authorId="0">
      <x:text>
        <x:r>
          <x:t>Pagina piesei / albumului: https://archive.org/details/jamendo-159858
Origine: https://www.jamendo.com/album/159858
Licență: BY-NC-SA/3.0
http://creativecommons.org/licenses/by-nc-sa/3.0/
Etichete ale sursei: acappella, electricguitar, guitar, happy, indie, jangly, pop, rock, soft, upbeat, Album
MP3 accesibil (HTTP 200)
Verificat: 8 octombrie 2026. Selecție pe baza metadatelor, fără audiție integrală.</x:t>
        </x:r>
      </x:text>
    </x:comment>
    <x:comment ref="C9" authorId="0">
      <x:text>
        <x:r>
          <x:t>Pagina piesei / albumului: https://archive.org/details/jamendo-159858
Origine: https://www.jamendo.com/album/159858
Licență: BY-NC-SA/3.0
http://creativecommons.org/licenses/by-nc-sa/3.0/
Etichete ale sursei: acappella, electricguitar, guitar, happy, indie, jangly, pop, rock, soft, upbeat, Album
MP3 accesibil (HTTP 200)
Verificat: 8 octombrie 2026. Selecție pe baza metadatelor, fără audiție integrală.</x:t>
        </x:r>
      </x:text>
    </x:comment>
    <x:comment ref="C10" authorId="0">
      <x:text>
        <x:r>
          <x:t>Pagina piesei / albumului: https://archive.org/details/jamendo-159858
Origine: https://www.jamendo.com/album/159858
Licență: BY-NC-SA/3.0
http://creativecommons.org/licenses/by-nc-sa/3.0/
Etichete ale sursei: acappella, electricguitar, guitar, happy, indie, jangly, pop, rock, soft, upbeat, Album
MP3 accesibil (HTTP 200)
Verificat: 8 octombrie 2026. Selecție pe baza metadatelor, fără audiție integrală.</x:t>
        </x:r>
      </x:text>
    </x:comment>
    <x:comment ref="C11" authorId="0">
      <x:text>
        <x:r>
          <x:t>Pagina piesei / albumului: https://archive.org/details/jamendo-159858
Origine: https://www.jamendo.com/album/159858
Licență: BY-NC-SA/3.0
http://creativecommons.org/licenses/by-nc-sa/3.0/
Etichete ale sursei: acappella, electricguitar, guitar, happy, indie, jangly, pop, rock, soft, upbeat, Album
MP3 accesibil (HTTP 200)
Verificat: 8 octombrie 2026. Selecție pe baza metadatelor, fără audiție integrală.</x:t>
        </x:r>
      </x:text>
    </x:comment>
    <x:comment ref="C12" authorId="0">
      <x:text>
        <x:r>
          <x:t>Pagina piesei / albumului: https://archive.org/details/jamendo-159858
Origine: https://www.jamendo.com/album/159858
Licență: BY-NC-SA/3.0
http://creativecommons.org/licenses/by-nc-sa/3.0/
Etichete ale sursei: acappella, electricguitar, guitar, happy, indie, jangly, pop, rock, soft, upbeat, Album
MP3 accesibil (HTTP 200)
Verificat: 8 octombrie 2026. Selecție pe baza metadatelor, fără audiție integrală.</x:t>
        </x:r>
      </x:text>
    </x:comment>
    <x:comment ref="C13" authorId="0">
      <x:text>
        <x:r>
          <x:t>Pagina piesei / albumului: https://archive.org/details/jamendo-155946
Origine: https://www.jamendo.com/album/155946
Licență: BY-SA/3.0
http://creativecommons.org/licenses/by-sa/3.0/
Etichete ale sursei: blues, electricguitar, guitar, happy, neutral, pop, rock, Album
MP3 accesibil (HTTP 200)
Verificat: 8 octombrie 2026. Selecție pe baza metadatelor, fără audiție integrală.</x:t>
        </x:r>
      </x:text>
    </x:comment>
    <x:comment ref="C14" authorId="0">
      <x:text>
        <x:r>
          <x:t>Pagina piesei / albumului: https://archive.org/details/jamendo-155946
Origine: https://www.jamendo.com/album/155946
Licență: BY-SA/3.0
http://creativecommons.org/licenses/by-sa/3.0/
Etichete ale sursei: blues, electricguitar, guitar, happy, neutral, pop, rock, Album
MP3 accesibil (HTTP 200)
Verificat: 8 octombrie 2026. Selecție pe baza metadatelor, fără audiție integrală.</x:t>
        </x:r>
      </x:text>
    </x:comment>
    <x:comment ref="C15" authorId="0">
      <x:text>
        <x:r>
          <x:t>Pagina piesei / albumului: https://archive.org/details/jamendo-155946
Origine: https://www.jamendo.com/album/155946
Licență: BY-SA/3.0
http://creativecommons.org/licenses/by-sa/3.0/
Etichete ale sursei: blues, electricguitar, guitar, happy, neutral, pop, rock, Album
MP3 accesibil (HTTP 200)
Verificat: 8 octombrie 2026. Selecție pe baza metadatelor, fără audiție integrală.</x:t>
        </x:r>
      </x:text>
    </x:comment>
    <x:comment ref="C16" authorId="0">
      <x:text>
        <x:r>
          <x:t>Pagina piesei / albumului: https://archive.org/details/jamendo-155946
Origine: https://www.jamendo.com/album/155946
Licență: BY-SA/3.0
http://creativecommons.org/licenses/by-sa/3.0/
Etichete ale sursei: blues, electricguitar, guitar, happy, neutral, pop, rock, Album
MP3 accesibil (HTTP 200)
Verificat: 8 octombrie 2026. Selecție pe baza metadatelor, fără audiție integrală.</x:t>
        </x:r>
      </x:text>
    </x:comment>
    <x:comment ref="C17" authorId="0">
      <x:text>
        <x:r>
          <x:t>Pagina piesei / albumului: https://archive.org/details/jamendo-167118
Origine: https://www.jamendo.com/album/167118
Licență: BY-NC-SA/3.0
http://creativecommons.org/licenses/by-nc-sa/3.0/
Etichete ale sursei: electricguitar, energetic, guitar, happy, pop, poprock, rock, rocking, Album
MP3 accesibil (HTTP 200)
Verificat: 8 octombrie 2026. Selecție pe baza metadatelor, fără audiție integrală.</x:t>
        </x:r>
      </x:text>
    </x:comment>
    <x:comment ref="C18" authorId="0">
      <x:text>
        <x:r>
          <x:t>Pagina piesei / albumului: https://archive.org/details/jamendo-125504
Origine: https://www.jamendo.com/album/125504
Licență: BY-SA/3.0
http://creativecommons.org/licenses/by-sa/3.0/
Etichete ale sursei: charming, electronic, filmscore, happy, motivational, pop, Album
MP3 accesibil (HTTP 200)
Verificat: 8 octombrie 2026. Selecție pe baza metadatelor, fără audiție integrală.</x:t>
        </x:r>
      </x:text>
    </x:comment>
    <x:comment ref="C19" authorId="0">
      <x:text>
        <x:r>
          <x:t>Pagina piesei / albumului: https://archive.org/details/jamendo-136372
Origine: https://www.jamendo.com/album/136372
Licență: BY-SA/3.0
http://creativecommons.org/licenses/by-sa/3.0/
Etichete ale sursei: atmospheric, commercial, dreamy, filmscore, lowkey, piano, pop, rock, strings, upbeat, Album
MP3 accesibil (HTTP 200)
Verificat: 8 octombrie 2026. Selecție pe baza metadatelor, fără audiție integrală.</x:t>
        </x:r>
      </x:text>
    </x:comment>
    <x:comment ref="C20" authorId="0">
      <x:text>
        <x:r>
          <x:t>Pagina piesei / albumului: https://archive.org/details/jamendo-136372
Origine: https://www.jamendo.com/album/136372
Licență: BY-SA/3.0
http://creativecommons.org/licenses/by-sa/3.0/
Etichete ale sursei: atmospheric, commercial, dreamy, filmscore, lowkey, piano, pop, rock, strings, upbeat, Album
MP3 accesibil (HTTP 200)
Verificat: 8 octombrie 2026. Selecție pe baza metadatelor, fără audiție integrală.</x:t>
        </x:r>
      </x:text>
    </x:comment>
    <x:comment ref="C21" authorId="0">
      <x:text>
        <x:r>
          <x:t>Pagina piesei / albumului: https://archive.org/details/jamendo-136372
Origine: https://www.jamendo.com/album/136372
Licență: BY-SA/3.0
http://creativecommons.org/licenses/by-sa/3.0/
Etichete ale sursei: atmospheric, commercial, dreamy, filmscore, lowkey, piano, pop, rock, strings, upbeat, Album
MP3 accesibil (HTTP 200)
Verificat: 8 octombrie 2026. Selecție pe baza metadatelor, fără audiție integrală.</x:t>
        </x:r>
      </x:text>
    </x:comment>
    <x:comment ref="C22" authorId="0">
      <x:text>
        <x:r>
          <x:t>Pagina piesei / albumului: https://archive.org/details/jamendo-136372
Origine: https://www.jamendo.com/album/136372
Licență: BY-SA/3.0
http://creativecommons.org/licenses/by-sa/3.0/
Etichete ale sursei: atmospheric, commercial, dreamy, filmscore, lowkey, piano, pop, rock, strings, upbeat, Album
MP3 accesibil (HTTP 200)
Verificat: 8 octombrie 2026. Selecție pe baza metadatelor, fără audiție integrală.</x:t>
        </x:r>
      </x:text>
    </x:comment>
    <x:comment ref="C23" authorId="0">
      <x:text>
        <x:r>
          <x:t>Pagina piesei / albumului: https://archive.org/details/jamendo-136372
Origine: https://www.jamendo.com/album/136372
Licență: BY-SA/3.0
http://creativecommons.org/licenses/by-sa/3.0/
Etichete ale sursei: atmospheric, commercial, dreamy, filmscore, lowkey, piano, pop, rock, strings, upbeat, Album
MP3 accesibil (HTTP 200)
Verificat: 8 octombrie 2026. Selecție pe baza metadatelor, fără audiție integrală.</x:t>
        </x:r>
      </x:text>
    </x:comment>
    <x:comment ref="C24" authorId="0">
      <x:text>
        <x:r>
          <x:t>Pagina piesei / albumului: https://archive.org/details/jamendo-145266
Origine: https://www.jamendo.com/album/145266
Licență: BY-NC-ND/3.0
http://creativecommons.org/licenses/by-nc-nd/3.0/
Etichete ale sursei: cinematic, film, filmscore, happy, peaceful, piano, pop, rock, strings, uprightbass, Album
MP3 accesibil (HTTP 200)
Verificat: 8 octombrie 2026. Selecție pe baza metadatelor, fără audiție integrală.</x:t>
        </x:r>
      </x:text>
    </x:comment>
    <x:comment ref="C25" authorId="0">
      <x:text>
        <x:r>
          <x:t>Pagina piesei / albumului: https://archive.org/details/jamendo-145266
Origine: https://www.jamendo.com/album/145266
Licență: BY-NC-ND/3.0
http://creativecommons.org/licenses/by-nc-nd/3.0/
Etichete ale sursei: cinematic, film, filmscore, happy, peaceful, piano, pop, rock, strings, uprightbass, Album
MP3 accesibil (HTTP 200)
Verificat: 8 octombrie 2026. Selecție pe baza metadatelor, fără audiție integrală.</x:t>
        </x:r>
      </x:text>
    </x:comment>
    <x:comment ref="C26" authorId="0">
      <x:text>
        <x:r>
          <x:t>Pagina piesei / albumului: https://archive.org/details/jamendo-145266
Origine: https://www.jamendo.com/album/145266
Licență: BY-NC-ND/3.0
http://creativecommons.org/licenses/by-nc-nd/3.0/
Etichete ale sursei: cinematic, film, filmscore, happy, peaceful, piano, pop, rock, strings, uprightbass, Album
MP3 accesibil (HTTP 200)
Verificat: 8 octombrie 2026. Selecție pe baza metadatelor, fără audiție integrală.</x:t>
        </x:r>
      </x:text>
    </x:comment>
    <x:comment ref="C27" authorId="0">
      <x:text>
        <x:r>
          <x:t>Pagina piesei / albumului: https://archive.org/details/jamendo-145266
Origine: https://www.jamendo.com/album/145266
Licență: BY-NC-ND/3.0
http://creativecommons.org/licenses/by-nc-nd/3.0/
Etichete ale sursei: cinematic, film, filmscore, happy, peaceful, piano, pop, rock, strings, uprightbass, Album
MP3 accesibil (HTTP 206)
Verificat: 8 octombrie 2026. Selecție pe baza metadatelor, fără audiție integrală.</x:t>
        </x:r>
      </x:text>
    </x:comment>
    <x:comment ref="C28" authorId="0">
      <x:text>
        <x:r>
          <x:t>Pagina piesei / albumului: https://archive.org/details/jamendo-145266
Origine: https://www.jamendo.com/album/145266
Licență: BY-NC-ND/3.0
http://creativecommons.org/licenses/by-nc-nd/3.0/
Etichete ale sursei: cinematic, film, filmscore, happy, peaceful, piano, pop, rock, strings, uprightbass, Album
MP3 accesibil (HTTP 200)
Verificat: 8 octombrie 2026. Selecție pe baza metadatelor, fără audiție integrală.</x:t>
        </x:r>
      </x:text>
    </x:comment>
    <x:comment ref="C29" authorId="0">
      <x:text>
        <x:r>
          <x:t>Pagina piesei / albumului: https://freemusicarchive.org/music/The_Easton_Ellises/EP_Two/08_the_easton_ellises_-_black_love_nomis_yor_s_feed_your_addiction_remix/
Licență: CC BY-NC-SA 3.0
https://creativecommons.org/licenses/by-nc-sa/3.0/
Etichete ale sursei: Dance
Pagina și oferta de descărcare verificate
Verificat: 8 octombrie 2026. Selecție pe baza metadatelor, fără audiție integrală.</x:t>
        </x:r>
      </x:text>
    </x:comment>
    <x:comment ref="C30" authorId="0">
      <x:text>
        <x:r>
          <x:t>Pagina piesei / albumului: https://freemusicarchive.org/music/The_Easton_Ellises/EP_Two/01_the_easton_ellises_-_sexdrugsrocknroll/
Licență: CC BY-NC-SA 3.0
https://creativecommons.org/licenses/by-nc-sa/3.0/
Etichete ale sursei: Dance
Pagina și oferta de descărcare verificate
Verificat: 8 octombrie 2026. Selecție pe baza metadatelor, fără audiție integrală.</x:t>
        </x:r>
      </x:text>
    </x:comment>
    <x:comment ref="C31" authorId="0">
      <x:text>
        <x:r>
          <x:t>Pagina piesei / albumului: https://freemusicarchive.org/music/The_Easton_Ellises/EP_Two/09_the_easton_ellises_-_insomnia__bonus_av_remix/
Licență: CC BY-NC-SA 3.0
https://creativecommons.org/licenses/by-nc-sa/3.0/
Etichete ale sursei: Dance
Pagina și oferta de descărcare verificate
Verificat: 8 octombrie 2026. Selecție pe baza metadatelor, fără audiție integrală.</x:t>
        </x:r>
      </x:text>
    </x:comment>
    <x:comment ref="C32" authorId="0">
      <x:text>
        <x:r>
          <x:t>Pagina piesei / albumului: https://freemusicarchive.org/music/The_Easton_Ellises/EP_Two/03_the_easton_ellises_-_ersatz/
Licență: CC BY-NC-SA 3.0
https://creativecommons.org/licenses/by-nc-sa/3.0/
Etichete ale sursei: Dance
Pagina și oferta de descărcare verificate
Verificat: 8 octombrie 2026. Selecție pe baza metadatelor, fără audiție integrală.</x:t>
        </x:r>
      </x:text>
    </x:comment>
    <x:comment ref="C33" authorId="0">
      <x:text>
        <x:r>
          <x:t>Pagina piesei / albumului: https://archive.org/details/jamendo-159227
Origine: https://www.jamendo.com/album/159227
Licență: BY-NC-SA/3.0
http://creativecommons.org/licenses/by-nc-sa/3.0/
Etichete ale sursei: berlinschool, electronic, happy, pop, sad, synthesizer, synthpop, Album
MP3 accesibil (HTTP 200)
Verificat: 8 octombrie 2026. Selecție pe baza metadatelor, fără audiție integrală.</x:t>
        </x:r>
      </x:text>
    </x:comment>
    <x:comment ref="C34" authorId="0">
      <x:text>
        <x:r>
          <x:t>Pagina piesei / albumului: https://archive.org/details/jamendo-134444
Origine: https://www.jamendo.com/album/134444
Licență: BY-SA/3.0
http://creativecommons.org/licenses/by-sa/3.0/
Etichete ale sursei: electronic, guitar, happy, inclasificable, peaceful, pop, rock, strings, Album
MP3 accesibil (HTTP 200)
Verificat: 8 octombrie 2026. Selecție pe baza metadatelor, fără audiție integrală.</x:t>
        </x:r>
      </x:text>
    </x:comment>
    <x:comment ref="C35" authorId="0">
      <x:text>
        <x:r>
          <x:t>Pagina piesei / albumului: https://archive.org/details/jamendo-134444
Origine: https://www.jamendo.com/album/134444
Licență: BY-SA/3.0
http://creativecommons.org/licenses/by-sa/3.0/
Etichete ale sursei: electronic, guitar, happy, inclasificable, peaceful, pop, rock, strings, Album
MP3 accesibil (HTTP 200)
Verificat: 8 octombrie 2026. Selecție pe baza metadatelor, fără audiție integrală.</x:t>
        </x:r>
      </x:text>
    </x:comment>
    <x:comment ref="C36" authorId="0">
      <x:text>
        <x:r>
          <x:t>Pagina piesei / albumului: https://archive.org/details/jamendo-134444
Origine: https://www.jamendo.com/album/134444
Licență: BY-SA/3.0
http://creativecommons.org/licenses/by-sa/3.0/
Etichete ale sursei: electronic, guitar, happy, inclasificable, peaceful, pop, rock, strings, Album
MP3 accesibil (HTTP 200)
Verificat: 8 octombrie 2026. Selecție pe baza metadatelor, fără audiție integrală.</x:t>
        </x:r>
      </x:text>
    </x:comment>
    <x:comment ref="C37" authorId="0">
      <x:text>
        <x:r>
          <x:t>Pagina piesei / albumului: https://archive.org/details/jamendo-134444
Origine: https://www.jamendo.com/album/134444
Licență: BY-SA/3.0
http://creativecommons.org/licenses/by-sa/3.0/
Etichete ale sursei: electronic, guitar, happy, inclasificable, peaceful, pop, rock, strings, Album
MP3 accesibil (HTTP 200)
Verificat: 8 octombrie 2026. Selecție pe baza metadatelor, fără audiție integrală.</x:t>
        </x:r>
      </x:text>
    </x:comment>
    <x:comment ref="C38" authorId="0">
      <x:text>
        <x:r>
          <x:t>Pagina piesei / albumului: https://archive.org/details/jamendo-134444
Origine: https://www.jamendo.com/album/134444
Licență: BY-SA/3.0
http://creativecommons.org/licenses/by-sa/3.0/
Etichete ale sursei: electronic, guitar, happy, inclasificable, peaceful, pop, rock, strings, Album
MP3 accesibil (HTTP 200)
Verificat: 8 octombrie 2026. Selecție pe baza metadatelor, fără audiție integrală.</x:t>
        </x:r>
      </x:text>
    </x:comment>
    <x:comment ref="C39" authorId="0">
      <x:text>
        <x:r>
          <x:t>Pagina piesei / albumului: https://archive.org/details/jamendo-117439
Origine: https://www.jamendo.com/album/117439
Licență: BY-SA/3.0
http://creativecommons.org/licenses/by-sa/3.0/
Etichete ale sursei: cello, guitar, happy, indie, neutral, pop, prague, rock, Album
MP3 accesibil (HTTP 200)
Verificat: 8 octombrie 2026. Selecție pe baza metadatelor, fără audiție integrală.</x:t>
        </x:r>
      </x:text>
    </x:comment>
    <x:comment ref="C40" authorId="0">
      <x:text>
        <x:r>
          <x:t>Pagina piesei / albumului: https://archive.org/details/jamendo-117439
Origine: https://www.jamendo.com/album/117439
Licență: BY-SA/3.0
http://creativecommons.org/licenses/by-sa/3.0/
Etichete ale sursei: cello, guitar, happy, indie, neutral, pop, prague, rock, Album
MP3 accesibil (HTTP 200)
Verificat: 8 octombrie 2026. Selecție pe baza metadatelor, fără audiție integrală.</x:t>
        </x:r>
      </x:text>
    </x:comment>
    <x:comment ref="C41" authorId="0">
      <x:text>
        <x:r>
          <x:t>Pagina piesei / albumului: https://archive.org/details/jamendo-117439
Origine: https://www.jamendo.com/album/117439
Licență: BY-SA/3.0
http://creativecommons.org/licenses/by-sa/3.0/
Etichete ale sursei: cello, guitar, happy, indie, neutral, pop, prague, rock, Album
MP3 accesibil (HTTP 200)
Verificat: 8 octombrie 2026. Selecție pe baza metadatelor, fără audiție integrală.</x:t>
        </x:r>
      </x:text>
    </x:comment>
    <x:comment ref="C42" authorId="0">
      <x:text>
        <x:r>
          <x:t>Pagina piesei / albumului: https://archive.org/details/jamendo-117439
Origine: https://www.jamendo.com/album/117439
Licență: BY-SA/3.0
http://creativecommons.org/licenses/by-sa/3.0/
Etichete ale sursei: cello, guitar, happy, indie, neutral, pop, prague, rock, Album
MP3 accesibil (HTTP 200)
Verificat: 8 octombrie 2026. Selecție pe baza metadatelor, fără audiție integrală.</x:t>
        </x:r>
      </x:text>
    </x:comment>
    <x:comment ref="C43" authorId="0">
      <x:text>
        <x:r>
          <x:t>Pagina piesei / albumului: https://archive.org/details/jamendo-117439
Origine: https://www.jamendo.com/album/117439
Licență: BY-SA/3.0
http://creativecommons.org/licenses/by-sa/3.0/
Etichete ale sursei: cello, guitar, happy, indie, neutral, pop, prague, rock, Album
MP3 accesibil (HTTP 200)
Verificat: 8 octombrie 2026. Selecție pe baza metadatelor, fără audiție integrală.</x:t>
        </x:r>
      </x:text>
    </x:comment>
    <x:comment ref="C44" authorId="0">
      <x:text>
        <x:r>
          <x:t>Pagina piesei / albumului: https://archive.org/details/jamendo-155597
Origine: https://www.jamendo.com/album/155597
Licență: BY-NC/3.0
http://creativecommons.org/licenses/by-nc/3.0/
Etichete ale sursei: electricguitar, film, filmscore, happy, neutral, pop, rock, Album
MP3 accesibil (HTTP 200)
Verificat: 8 octombrie 2026. Selecție pe baza metadatelor, fără audiție integrală.</x:t>
        </x:r>
      </x:text>
    </x:comment>
    <x:comment ref="C45" authorId="0">
      <x:text>
        <x:r>
          <x:t>Pagina piesei / albumului: https://archive.org/details/jamendo-161130
Origine: https://www.jamendo.com/album/161130
Licență: BY-NC-ND/3.0
http://creativecommons.org/licenses/by-nc-nd/3.0/
Etichete ale sursei: energetic, guitar, happy, pop, progressiverock, progrock, rock, strings, Album
MP3 accesibil (HTTP 200)
Verificat: 8 octombrie 2026. Selecție pe baza metadatelor, fără audiție integrală.</x:t>
        </x:r>
      </x:text>
    </x:comment>
    <x:comment ref="C46" authorId="0">
      <x:text>
        <x:r>
          <x:t>Pagina piesei / albumului: https://archive.org/details/jamendo-183557
Origine: https://www.jamendo.com/album/183557
Licență: BY-ND/3.0
http://creativecommons.org/licenses/by-nd/3.0/
Etichete ale sursei: electropop, folk, guitar, happy, neutral, poetry, pop, synthesizer, Album
MP3 accesibil (HTTP 200)
Verificat: 8 octombrie 2026. Selecție pe baza metadatelor, fără audiție integrală.</x:t>
        </x:r>
      </x:text>
    </x:comment>
  </x:commentList>
</x:comments>
</file>

<file path=xl/comments5.xml><?xml version="1.0" encoding="utf-8"?>
<x:comments xmlns:x="http://schemas.openxmlformats.org/spreadsheetml/2006/main">
  <x:authors>
    <x:author/>
  </x:authors>
  <x:commentList>
    <x:comment ref="C8" authorId="0">
      <x:text>
        <x:r>
          <x:t>Pagina piesei / albumului: https://archive.org/details/jamendo-479650
Origine: https://www.jamendo.com/album/479650
Licență: BY-NC-ND/3.0
http://creativecommons.org/licenses/by-nc-nd/3.0/
Etichete ale sursei: acousticguitar, artrock, ballad, contemporary, happy, poprock, rock, sad, strings, Album
MP3 accesibil (HTTP 200)
Verificat: 8 octombrie 2026. Selecție pe baza metadatelor, fără audiție integrală.</x:t>
        </x:r>
      </x:text>
    </x:comment>
    <x:comment ref="C9" authorId="0">
      <x:text>
        <x:r>
          <x:t>Pagina piesei / albumului: https://archive.org/details/jamendo-479650
Origine: https://www.jamendo.com/album/479650
Licență: BY-NC-ND/3.0
http://creativecommons.org/licenses/by-nc-nd/3.0/
Etichete ale sursei: acousticguitar, artrock, ballad, contemporary, happy, poprock, rock, sad, strings, Album
MP3 accesibil (HTTP 200)
Verificat: 8 octombrie 2026. Selecție pe baza metadatelor, fără audiție integrală.</x:t>
        </x:r>
      </x:text>
    </x:comment>
    <x:comment ref="C10" authorId="0">
      <x:text>
        <x:r>
          <x:t>Pagina piesei / albumului: https://archive.org/details/jamendo-479650
Origine: https://www.jamendo.com/album/479650
Licență: BY-NC-ND/3.0
http://creativecommons.org/licenses/by-nc-nd/3.0/
Etichete ale sursei: acousticguitar, artrock, ballad, contemporary, happy, poprock, rock, sad, strings, Album
MP3 accesibil (HTTP 200)
Verificat: 8 octombrie 2026. Selecție pe baza metadatelor, fără audiție integrală.</x:t>
        </x:r>
      </x:text>
    </x:comment>
    <x:comment ref="C11" authorId="0">
      <x:text>
        <x:r>
          <x:t>Pagina piesei / albumului: https://archive.org/details/jamendo-479650
Origine: https://www.jamendo.com/album/479650
Licență: BY-NC-ND/3.0
http://creativecommons.org/licenses/by-nc-nd/3.0/
Etichete ale sursei: acousticguitar, artrock, ballad, contemporary, happy, poprock, rock, sad, strings, Album
MP3 accesibil (HTTP 200)
Verificat: 8 octombrie 2026. Selecție pe baza metadatelor, fără audiție integrală.</x:t>
        </x:r>
      </x:text>
    </x:comment>
    <x:comment ref="C12" authorId="0">
      <x:text>
        <x:r>
          <x:t>Pagina piesei / albumului: https://archive.org/details/jamendo-479650
Origine: https://www.jamendo.com/album/479650
Licență: BY-NC-ND/3.0
http://creativecommons.org/licenses/by-nc-nd/3.0/
Etichete ale sursei: acousticguitar, artrock, ballad, contemporary, happy, poprock, rock, sad, strings, Album
MP3 accesibil (HTTP 200)
Verificat: 8 octombrie 2026. Selecție pe baza metadatelor, fără audiție integrală.</x:t>
        </x:r>
      </x:text>
    </x:comment>
    <x:comment ref="C13" authorId="0">
      <x:text>
        <x:r>
          <x:t>Pagina piesei / albumului: https://archive.org/details/jamendo-143749
Origine: https://www.jamendo.com/album/143749
Licență: BY-ND/3.0
http://creativecommons.org/licenses/by-nd/3.0/
Etichete ale sursei: ballad, film, folk, guitar, neutral, organ, sad, singersongwriter, woodenbass, Album
MP3 accesibil (HTTP 200)
Verificat: 8 octombrie 2026. Selecție pe baza metadatelor, fără audiție integrală.</x:t>
        </x:r>
      </x:text>
    </x:comment>
    <x:comment ref="C14" authorId="0">
      <x:text>
        <x:r>
          <x:t>Pagina piesei / albumului: https://archive.org/details/jamendo-143749
Origine: https://www.jamendo.com/album/143749
Licență: BY-ND/3.0
http://creativecommons.org/licenses/by-nd/3.0/
Etichete ale sursei: ballad, film, folk, guitar, neutral, organ, sad, singersongwriter, woodenbass, Album
MP3 accesibil (HTTP 200)
Verificat: 8 octombrie 2026. Selecție pe baza metadatelor, fără audiție integrală.</x:t>
        </x:r>
      </x:text>
    </x:comment>
    <x:comment ref="C15" authorId="0">
      <x:text>
        <x:r>
          <x:t>Pagina piesei / albumului: https://archive.org/details/jamendo-143749
Origine: https://www.jamendo.com/album/143749
Licență: BY-ND/3.0
http://creativecommons.org/licenses/by-nd/3.0/
Etichete ale sursei: ballad, film, folk, guitar, neutral, organ, sad, singersongwriter, woodenbass, Album
MP3 accesibil (HTTP 200)
Verificat: 8 octombrie 2026. Selecție pe baza metadatelor, fără audiție integrală.</x:t>
        </x:r>
      </x:text>
    </x:comment>
    <x:comment ref="C16" authorId="0">
      <x:text>
        <x:r>
          <x:t>Pagina piesei / albumului: https://archive.org/details/jamendo-143749
Origine: https://www.jamendo.com/album/143749
Licență: BY-ND/3.0
http://creativecommons.org/licenses/by-nd/3.0/
Etichete ale sursei: ballad, film, folk, guitar, neutral, organ, sad, singersongwriter, woodenbass, Album
MP3 accesibil (HTTP 200)
Verificat: 8 octombrie 2026. Selecție pe baza metadatelor, fără audiție integrală.</x:t>
        </x:r>
      </x:text>
    </x:comment>
    <x:comment ref="C17" authorId="0">
      <x:text>
        <x:r>
          <x:t>Pagina piesei / albumului: https://archive.org/details/jamendo-143749
Origine: https://www.jamendo.com/album/143749
Licență: BY-ND/3.0
http://creativecommons.org/licenses/by-nd/3.0/
Etichete ale sursei: ballad, film, folk, guitar, neutral, organ, sad, singersongwriter, woodenbass, Album
MP3 accesibil (HTTP 200)
Verificat: 8 octombrie 2026. Selecție pe baza metadatelor, fără audiție integrală.</x:t>
        </x:r>
      </x:text>
    </x:comment>
    <x:comment ref="C18" authorId="0">
      <x:text>
        <x:r>
          <x:t>Pagina piesei / albumului: https://archive.org/details/jamendo-128600
Origine: https://www.jamendo.com/album/128600
Licență: BY-NC-SA/3.0
http://creativecommons.org/licenses/by-nc-sa/3.0/
Etichete ale sursei: ballad, electricguitar, guitar, happy, indie, insight, love, neutral, pop, rock, Album
MP3 accesibil (HTTP 200)
Verificat: 8 octombrie 2026. Selecție pe baza metadatelor, fără audiție integrală.</x:t>
        </x:r>
      </x:text>
    </x:comment>
    <x:comment ref="C19" authorId="0">
      <x:text>
        <x:r>
          <x:t>Pagina piesei / albumului: https://archive.org/details/jamendo-128600
Origine: https://www.jamendo.com/album/128600
Licență: BY-NC-SA/3.0
http://creativecommons.org/licenses/by-nc-sa/3.0/
Etichete ale sursei: ballad, electricguitar, guitar, happy, indie, insight, love, neutral, pop, rock, Album
MP3 accesibil (HTTP 200)
Verificat: 8 octombrie 2026. Selecție pe baza metadatelor, fără audiție integrală.</x:t>
        </x:r>
      </x:text>
    </x:comment>
    <x:comment ref="C20" authorId="0">
      <x:text>
        <x:r>
          <x:t>Pagina piesei / albumului: https://archive.org/details/jamendo-128600
Origine: https://www.jamendo.com/album/128600
Licență: BY-NC-SA/3.0
http://creativecommons.org/licenses/by-nc-sa/3.0/
Etichete ale sursei: ballad, electricguitar, guitar, happy, indie, insight, love, neutral, pop, rock, Album
MP3 accesibil (HTTP 200)
Verificat: 8 octombrie 2026. Selecție pe baza metadatelor, fără audiție integrală.</x:t>
        </x:r>
      </x:text>
    </x:comment>
    <x:comment ref="C21" authorId="0">
      <x:text>
        <x:r>
          <x:t>Pagina piesei / albumului: https://archive.org/details/jamendo-128600
Origine: https://www.jamendo.com/album/128600
Licență: BY-NC-SA/3.0
http://creativecommons.org/licenses/by-nc-sa/3.0/
Etichete ale sursei: ballad, electricguitar, guitar, happy, indie, insight, love, neutral, pop, rock, Album
MP3 accesibil (HTTP 200)
Verificat: 8 octombrie 2026. Selecție pe baza metadatelor, fără audiție integrală.</x:t>
        </x:r>
      </x:text>
    </x:comment>
    <x:comment ref="C22" authorId="0">
      <x:text>
        <x:r>
          <x:t>Pagina piesei / albumului: https://archive.org/details/jamendo-128600
Origine: https://www.jamendo.com/album/128600
Licență: BY-NC-SA/3.0
http://creativecommons.org/licenses/by-nc-sa/3.0/
Etichete ale sursei: ballad, electricguitar, guitar, happy, indie, insight, love, neutral, pop, rock, Album
MP3 accesibil (HTTP 200)
Verificat: 8 octombrie 2026. Selecție pe baza metadatelor, fără audiție integrală.</x:t>
        </x:r>
      </x:text>
    </x:comment>
    <x:comment ref="C23" authorId="0">
      <x:text>
        <x:r>
          <x:t>Pagina piesei / albumului: https://freemusicarchive.org/music/Laura_Stevenson/Live_at_WFMU_on_Beastin_The_Airwaves_with_Keili_on_June_12_2011/Laura_Stevenson_-_06_-_Nervous_Rex/
Licență: CC BY-NC-ND 3.0
https://creativecommons.org/licenses/by-nc-nd/3.0/
Etichete ale sursei: Singer-Songwriter
Pagina și oferta de descărcare verificate
Verificat: 8 octombrie 2026. Selecție pe baza metadatelor, fără audiție integrală.</x:t>
        </x:r>
      </x:text>
    </x:comment>
    <x:comment ref="C24" authorId="0">
      <x:text>
        <x:r>
          <x:t>Pagina piesei / albumului: https://freemusicarchive.org/music/Finn_Anderson/Oceanic/Holding_Out_For_You_LMS_MASTER/
Licență: CC BY 4.0
https://creativecommons.org/licenses/by/4.0/
Etichete ale sursei: Singer-Songwriter
Pagina și oferta de descărcare verificate
Verificat: 8 octombrie 2026. Selecție pe baza metadatelor, fără audiție integrală.</x:t>
        </x:r>
      </x:text>
    </x:comment>
    <x:comment ref="C25" authorId="0">
      <x:text>
        <x:r>
          <x:t>Pagina piesei / albumului: https://freemusicarchive.org/music/Bedouine/Live_at_WFMU_for_Sophisticated_Boom_Boom_with_Sheila_B_5192017/Bedouine_3_Back_to_you/
Licență: CC BY-NC-ND 4.0
https://creativecommons.org/licenses/by-nc-nd/4.0/
Etichete ale sursei: Singer-Songwriter
Pagina și oferta de descărcare verificate
Verificat: 8 octombrie 2026. Selecție pe baza metadatelor, fără audiție integrală.</x:t>
        </x:r>
      </x:text>
    </x:comment>
    <x:comment ref="C26" authorId="0">
      <x:text>
        <x:r>
          <x:t>Pagina piesei / albumului: https://freemusicarchive.org/music/Rachel_Ries/Live_on_WFMU_with_Irene_Trudel_-_September_15_2014/Ries_Rachel_-_01_-_Ghost/
Licență: CC BY-NC-ND 4.0
https://creativecommons.org/licenses/by-nc-nd/4.0/
Etichete ale sursei: Singer-Songwriter
Pagina și oferta de descărcare verificate
Verificat: 8 octombrie 2026. Selecție pe baza metadatelor, fără audiție integrală.</x:t>
        </x:r>
      </x:text>
    </x:comment>
    <x:comment ref="C27" authorId="0">
      <x:text>
        <x:r>
          <x:t>Pagina piesei / albumului: https://freemusicarchive.org/music/Finn_Anderson/Oceanic/An_American_LMS_MASTER/
Licență: CC BY 4.0
https://creativecommons.org/licenses/by/4.0/
Etichete ale sursei: Singer-Songwriter
Pagina și oferta de descărcare verificate
Verificat: 8 octombrie 2026. Selecție pe baza metadatelor, fără audiție integrală.</x:t>
        </x:r>
      </x:text>
    </x:comment>
    <x:comment ref="C28" authorId="0">
      <x:text>
        <x:r>
          <x:t>Pagina piesei / albumului: https://freemusicarchive.org/music/Badly_Drawn_Boy/KEXP_Live_December_2010/You_Were_Right/
Licență: Licență FMA
https://freemusicarchive.org/FMA_License
Etichete ale sursei: Singer-Songwriter
Pagina și oferta de descărcare verificate
Verificat: 8 octombrie 2026. Selecție pe baza metadatelor, fără audiție integrală.</x:t>
        </x:r>
      </x:text>
    </x:comment>
    <x:comment ref="C29" authorId="0">
      <x:text>
        <x:r>
          <x:t>Pagina piesei / albumului: https://freemusicarchive.org/music/Damien_Jurado/Damien_Jurado_-_Live__KEXP_5252010/Cloudy_Shoes_Live__KEXP/
Licență: Licență FMA
https://freemusicarchive.org/FMA_License
Etichete ale sursei: Singer-Songwriter
Pagina și oferta de descărcare verificate
Verificat: 8 octombrie 2026. Selecție pe baza metadatelor, fără audiție integrală.</x:t>
        </x:r>
      </x:text>
    </x:comment>
    <x:comment ref="C30" authorId="0">
      <x:text>
        <x:r>
          <x:t>Pagina piesei / albumului: https://freemusicarchive.org/music/Finn_Anderson/Oceanic/Your_Sweet_Love_LMS_MASTER/
Licență: CC BY 4.0
https://creativecommons.org/licenses/by/4.0/
Etichete ale sursei: Singer-Songwriter
Pagina și oferta de descărcare verificate
Verificat: 8 octombrie 2026. Selecție pe baza metadatelor, fără audiție integrală.</x:t>
        </x:r>
      </x:text>
    </x:comment>
    <x:comment ref="C31" authorId="0">
      <x:text>
        <x:r>
          <x:t>Pagina piesei / albumului: https://freemusicarchive.org/music/Mason_Jennings/Mason_Jennings_-_Live__KEXP_9252009/TheField/
Licență: Licență FMA
https://freemusicarchive.org/FMA_License
Etichete ale sursei: Singer-Songwriter
Pagina și oferta de descărcare verificate
Verificat: 8 octombrie 2026. Selecție pe baza metadatelor, fără audiție integrală.</x:t>
        </x:r>
      </x:text>
    </x:comment>
    <x:comment ref="C32" authorId="0">
      <x:text>
        <x:r>
          <x:t>Pagina piesei / albumului: https://freemusicarchive.org/music/Bedouine/Live_at_WFMU_for_Sophisticated_Boom_Boom_with_Sheila_B_5192017/Bedouine_1_Nice_Quiet/
Licență: CC BY-NC-ND 4.0
https://creativecommons.org/licenses/by-nc-nd/4.0/
Etichete ale sursei: Singer-Songwriter
Pagina și oferta de descărcare verificate
Verificat: 8 octombrie 2026. Selecție pe baza metadatelor, fără audiție integrală.</x:t>
        </x:r>
      </x:text>
    </x:comment>
    <x:comment ref="C33" authorId="0">
      <x:text>
        <x:r>
          <x:t>Pagina piesei / albumului: https://freemusicarchive.org/music/Laura_Stevenson/Live_at_WFMU_on_Beastin_The_Airwaves_with_Keili_on_June_12_2011/Laura_Stevenson_-_09_-_Beets_Untitled/
Licență: CC BY-NC-ND 3.0
https://creativecommons.org/licenses/by-nc-nd/3.0/
Etichete ale sursei: Singer-Songwriter
Pagina și oferta de descărcare verificate
Verificat: 8 octombrie 2026. Selecție pe baza metadatelor, fără audiție integrală.</x:t>
        </x:r>
      </x:text>
    </x:comment>
    <x:comment ref="C34" authorId="0">
      <x:text>
        <x:r>
          <x:t>Pagina piesei / albumului: https://freemusicarchive.org/music/Rachel_Ries/Live_on_WFMU_with_Irene_Trudel_-_September_15_2014/Ries_Rachel_-_04_-_Standing_Still/
Licență: CC BY-NC-ND 4.0
https://creativecommons.org/licenses/by-nc-nd/4.0/
Etichete ale sursei: Singer-Songwriter
Pagina și oferta de descărcare verificate
Verificat: 8 octombrie 2026. Selecție pe baza metadatelor, fără audiție integrală.</x:t>
        </x:r>
      </x:text>
    </x:comment>
    <x:comment ref="C35" authorId="0">
      <x:text>
        <x:r>
          <x:t>Pagina piesei / albumului: https://freemusicarchive.org/music/Julie_Byrne/Live_on_WFMU_for_Shrunken_Planet_with_Jeffrey_Davison_342017/Julie_Byrne_2_Follow_My_Voice/
Licență: CC BY-NC-ND 4.0
https://creativecommons.org/licenses/by-nc-nd/4.0/
Etichete ale sursei: Singer-Songwriter
Pagina și oferta de descărcare verificate
Verificat: 8 octombrie 2026. Selecție pe baza metadatelor, fără audiție integrală.</x:t>
        </x:r>
      </x:text>
    </x:comment>
    <x:comment ref="C36" authorId="0">
      <x:text>
        <x:r>
          <x:t>Pagina piesei / albumului: https://freemusicarchive.org/music/Julie_Byrne/Live_on_WFMU_for_Shrunken_Planet_with_Jeffrey_Davison_342017/Julie_Byrne_5_Melting_Grid/
Licență: CC BY-NC-ND 4.0
https://creativecommons.org/licenses/by-nc-nd/4.0/
Etichete ale sursei: Singer-Songwriter
Pagina și oferta de descărcare verificate
Verificat: 8 octombrie 2026. Selecție pe baza metadatelor, fără audiție integrală.</x:t>
        </x:r>
      </x:text>
    </x:comment>
    <x:comment ref="C37" authorId="0">
      <x:text>
        <x:r>
          <x:t>Pagina piesei / albumului: https://archive.org/details/jamendo-169451
Origine: https://www.jamendo.com/album/169451
Licență: BY-NC-SA/3.0
http://creativecommons.org/licenses/by-nc-sa/3.0/
Etichete ale sursei: ballad, energetic, guitar, heavymetal, metal, rock, rockballad, sad, strings, Album
MP3 accesibil (HTTP 200)
Verificat: 8 octombrie 2026. Selecție pe baza metadatelor, fără audiție integrală.</x:t>
        </x:r>
      </x:text>
    </x:comment>
    <x:comment ref="C38" authorId="0">
      <x:text>
        <x:r>
          <x:t>Pagina piesei / albumului: https://archive.org/details/jamendo-169451
Origine: https://www.jamendo.com/album/169451
Licență: BY-NC-SA/3.0
http://creativecommons.org/licenses/by-nc-sa/3.0/
Etichete ale sursei: ballad, energetic, guitar, heavymetal, metal, rock, rockballad, sad, strings, Album
MP3 accesibil (HTTP 200)
Verificat: 8 octombrie 2026. Selecție pe baza metadatelor, fără audiție integrală.</x:t>
        </x:r>
      </x:text>
    </x:comment>
    <x:comment ref="C39" authorId="0">
      <x:text>
        <x:r>
          <x:t>Pagina piesei / albumului: https://archive.org/details/jamendo-169451
Origine: https://www.jamendo.com/album/169451
Licență: BY-NC-SA/3.0
http://creativecommons.org/licenses/by-nc-sa/3.0/
Etichete ale sursei: ballad, energetic, guitar, heavymetal, metal, rock, rockballad, sad, strings, Album
MP3 accesibil (HTTP 200)
Verificat: 8 octombrie 2026. Selecție pe baza metadatelor, fără audiție integrală.</x:t>
        </x:r>
      </x:text>
    </x:comment>
    <x:comment ref="C40" authorId="0">
      <x:text>
        <x:r>
          <x:t>Pagina piesei / albumului: https://archive.org/details/jamendo-169451
Origine: https://www.jamendo.com/album/169451
Licență: BY-NC-SA/3.0
http://creativecommons.org/licenses/by-nc-sa/3.0/
Etichete ale sursei: ballad, energetic, guitar, heavymetal, metal, rock, rockballad, sad, strings, Album
MP3 accesibil (HTTP 200)
Verificat: 8 octombrie 2026. Selecție pe baza metadatelor, fără audiție integrală.</x:t>
        </x:r>
      </x:text>
    </x:comment>
    <x:comment ref="C41" authorId="0">
      <x:text>
        <x:r>
          <x:t>Pagina piesei / albumului: https://archive.org/details/jamendo-169451
Origine: https://www.jamendo.com/album/169451
Licență: BY-NC-SA/3.0
http://creativecommons.org/licenses/by-nc-sa/3.0/
Etichete ale sursei: ballad, energetic, guitar, heavymetal, metal, rock, rockballad, sad, strings, Album
MP3 accesibil (HTTP 200)
Verificat: 8 octombrie 2026. Selecție pe baza metadatelor, fără audiție integrală.</x:t>
        </x:r>
      </x:text>
    </x:comment>
    <x:comment ref="C42" authorId="0">
      <x:text>
        <x:r>
          <x:t>Pagina piesei / albumului: https://archive.org/details/jamendo-157447
Origine: https://www.jamendo.com/album/157447
Licență: BY-NC-ND/3.0
http://creativecommons.org/licenses/by-nc-nd/3.0/
Etichete ale sursei: ballad, energetic, guitar, pop, rock, strings, world, Album
MP3 accesibil (HTTP 200)
Verificat: 8 octombrie 2026. Selecție pe baza metadatelor, fără audiție integrală.</x:t>
        </x:r>
      </x:text>
    </x:comment>
    <x:comment ref="C43" authorId="0">
      <x:text>
        <x:r>
          <x:t>Pagina piesei / albumului: https://archive.org/details/jamendo-157447
Origine: https://www.jamendo.com/album/157447
Licență: BY-NC-ND/3.0
http://creativecommons.org/licenses/by-nc-nd/3.0/
Etichete ale sursei: ballad, energetic, guitar, pop, rock, strings, world, Album
MP3 accesibil (HTTP 200)
Verificat: 8 octombrie 2026. Selecție pe baza metadatelor, fără audiție integrală.</x:t>
        </x:r>
      </x:text>
    </x:comment>
  </x:commentList>
</x:comments>
</file>

<file path=xl/comments6.xml><?xml version="1.0" encoding="utf-8"?>
<x:comments xmlns:x="http://schemas.openxmlformats.org/spreadsheetml/2006/main">
  <x:authors>
    <x:author/>
  </x:authors>
  <x:commentList>
    <x:comment ref="C8" authorId="0">
      <x:text>
        <x:r>
          <x:t>Pagina piesei / albumului: https://archive.org/details/jamendo-118676
Origine: https://www.jamendo.com/album/118676
Licență: BY-NC-SA/3.0
http://creativecommons.org/licenses/by-nc-sa/3.0/
Etichete ale sursei: blues, downtempo, drums, electricguitar, jazz, lounge, peaceful, upbeat, virtuoso, Album
MP3 accesibil (HTTP 200)
Verificat: 8 octombrie 2026. Selecție pe baza metadatelor, fără audiție integrală.</x:t>
        </x:r>
      </x:text>
    </x:comment>
    <x:comment ref="C9" authorId="0">
      <x:text>
        <x:r>
          <x:t>Pagina piesei / albumului: https://archive.org/details/jamendo-176231
Origine: https://www.jamendo.com/album/176231
Licență: BY-NC-SA/3.0
http://creativecommons.org/licenses/by-nc-sa/3.0/
Etichete ale sursei: anthem, blues, bluesy, happy, neutral, poprock, rock, soft, trumpet, wind, Album
MP3 accesibil (HTTP 200)
Verificat: 8 octombrie 2026. Selecție pe baza metadatelor, fără audiție integrală.</x:t>
        </x:r>
      </x:text>
    </x:comment>
    <x:comment ref="C10" authorId="0">
      <x:text>
        <x:r>
          <x:t>Pagina piesei / albumului: https://archive.org/details/jamendo-160233
Origine: https://www.jamendo.com/album/160233
Licență: BY-NC-ND/3.0
http://creativecommons.org/licenses/by-nc-nd/3.0/
Etichete ale sursei: americana, blues, guitar, happy, harmonica, rhythmandblues, sad, slideguitars, Album
MP3 accesibil (HTTP 200)
Verificat: 8 octombrie 2026. Selecție pe baza metadatelor, fără audiție integrală.</x:t>
        </x:r>
      </x:text>
    </x:comment>
    <x:comment ref="C11" authorId="0">
      <x:text>
        <x:r>
          <x:t>Pagina piesei / albumului: https://archive.org/details/jamendo-160233
Origine: https://www.jamendo.com/album/160233
Licență: BY-NC-ND/3.0
http://creativecommons.org/licenses/by-nc-nd/3.0/
Etichete ale sursei: americana, blues, guitar, happy, harmonica, rhythmandblues, sad, slideguitars, Album
MP3 accesibil (HTTP 200)
Verificat: 8 octombrie 2026. Selecție pe baza metadatelor, fără audiție integrală.</x:t>
        </x:r>
      </x:text>
    </x:comment>
    <x:comment ref="C12" authorId="0">
      <x:text>
        <x:r>
          <x:t>Pagina piesei / albumului: https://archive.org/details/jamendo-160233
Origine: https://www.jamendo.com/album/160233
Licență: BY-NC-ND/3.0
http://creativecommons.org/licenses/by-nc-nd/3.0/
Etichete ale sursei: americana, blues, guitar, happy, harmonica, rhythmandblues, sad, slideguitars, Album
MP3 accesibil (HTTP 200)
Verificat: 8 octombrie 2026. Selecție pe baza metadatelor, fără audiție integrală.</x:t>
        </x:r>
      </x:text>
    </x:comment>
    <x:comment ref="C13" authorId="0">
      <x:text>
        <x:r>
          <x:t>Pagina piesei / albumului: https://archive.org/details/jamendo-160233
Origine: https://www.jamendo.com/album/160233
Licență: BY-NC-ND/3.0
http://creativecommons.org/licenses/by-nc-nd/3.0/
Etichete ale sursei: americana, blues, guitar, happy, harmonica, rhythmandblues, sad, slideguitars, Album
MP3 accesibil (HTTP 200)
Verificat: 8 octombrie 2026. Selecție pe baza metadatelor, fără audiție integrală.</x:t>
        </x:r>
      </x:text>
    </x:comment>
    <x:comment ref="C14" authorId="0">
      <x:text>
        <x:r>
          <x:t>Pagina piesei / albumului: https://archive.org/details/jamendo-160233
Origine: https://www.jamendo.com/album/160233
Licență: BY-NC-ND/3.0
http://creativecommons.org/licenses/by-nc-nd/3.0/
Etichete ale sursei: americana, blues, guitar, happy, harmonica, rhythmandblues, sad, slideguitars, Album
MP3 accesibil (HTTP 200)
Verificat: 8 octombrie 2026. Selecție pe baza metadatelor, fără audiție integrală.</x:t>
        </x:r>
      </x:text>
    </x:comment>
    <x:comment ref="C15" authorId="0">
      <x:text>
        <x:r>
          <x:t>Pagina piesei / albumului: https://archive.org/details/jamendo-119421
Origine: https://www.jamendo.com/album/119421
Licență: BY-SA/3.0
http://creativecommons.org/licenses/by-sa/3.0/
Etichete ale sursei: blues, country, electricguitar, energetic, guitar, musika, rock, Album
MP3 accesibil (HTTP 200)
Verificat: 8 octombrie 2026. Selecție pe baza metadatelor, fără audiție integrală.</x:t>
        </x:r>
      </x:text>
    </x:comment>
    <x:comment ref="C16" authorId="0">
      <x:text>
        <x:r>
          <x:t>Pagina piesei / albumului: https://archive.org/details/jamendo-119421
Origine: https://www.jamendo.com/album/119421
Licență: BY-SA/3.0
http://creativecommons.org/licenses/by-sa/3.0/
Etichete ale sursei: blues, country, electricguitar, energetic, guitar, musika, rock, Album
MP3 accesibil (HTTP 200)
Verificat: 8 octombrie 2026. Selecție pe baza metadatelor, fără audiție integrală.</x:t>
        </x:r>
      </x:text>
    </x:comment>
    <x:comment ref="C17" authorId="0">
      <x:text>
        <x:r>
          <x:t>Pagina piesei / albumului: https://archive.org/details/jamendo-119421
Origine: https://www.jamendo.com/album/119421
Licență: BY-SA/3.0
http://creativecommons.org/licenses/by-sa/3.0/
Etichete ale sursei: blues, country, electricguitar, energetic, guitar, musika, rock, Album
MP3 accesibil (HTTP 200)
Verificat: 8 octombrie 2026. Selecție pe baza metadatelor, fără audiție integrală.</x:t>
        </x:r>
      </x:text>
    </x:comment>
    <x:comment ref="C18" authorId="0">
      <x:text>
        <x:r>
          <x:t>Pagina piesei / albumului: https://archive.org/details/jamendo-119421
Origine: https://www.jamendo.com/album/119421
Licență: BY-SA/3.0
http://creativecommons.org/licenses/by-sa/3.0/
Etichete ale sursei: blues, country, electricguitar, energetic, guitar, musika, rock, Album
MP3 accesibil (HTTP 200)
Verificat: 8 octombrie 2026. Selecție pe baza metadatelor, fără audiție integrală.</x:t>
        </x:r>
      </x:text>
    </x:comment>
    <x:comment ref="C19" authorId="0">
      <x:text>
        <x:r>
          <x:t>Pagina piesei / albumului: https://archive.org/details/jamendo-119421
Origine: https://www.jamendo.com/album/119421
Licență: BY-SA/3.0
http://creativecommons.org/licenses/by-sa/3.0/
Etichete ale sursei: blues, country, electricguitar, energetic, guitar, musika, rock, Album
MP3 accesibil (HTTP 200)
Verificat: 8 octombrie 2026. Selecție pe baza metadatelor, fără audiție integrală.</x:t>
        </x:r>
      </x:text>
    </x:comment>
    <x:comment ref="C20" authorId="0">
      <x:text>
        <x:r>
          <x:t>Pagina piesei / albumului: https://freemusicarchive.org/music/T-Model_Ford/Live_at_ATP-NY_2010_w_Gravelroad/T-Model_Ford_-_04_-_I_Call_Ya_Darlin/
Licență: Licență FMA
https://freemusicarchive.org/FMA_License
Etichete ale sursei: Blues
Pagina și oferta de descărcare verificate
Verificat: 8 octombrie 2026. Selecție pe baza metadatelor, fără audiție integrală.</x:t>
        </x:r>
      </x:text>
    </x:comment>
    <x:comment ref="C21" authorId="0">
      <x:text>
        <x:r>
          <x:t>Pagina piesei / albumului: https://freemusicarchive.org/music/T-Model_Ford/Paul_Wine_Jones_T-Model_Ford__Kenny_Brown_Live_at_WFMU_on_David_Suismans_Show_2004/I_Love_My_Babe/
Licență: CC BY-NC-ND 3.0 US
https://creativecommons.org/licenses/by-nc-nd/3.0/us/
Etichete ale sursei: Blues
Pagina și oferta de descărcare verificate
Verificat: 8 octombrie 2026. Selecție pe baza metadatelor, fără audiție integrală.</x:t>
        </x:r>
      </x:text>
    </x:comment>
    <x:comment ref="C22" authorId="0">
      <x:text>
        <x:r>
          <x:t>Pagina piesei / albumului: https://freemusicarchive.org/music/MC_Cullah/Cullah_The_Wild/09_-_To_The_Rhythm_of_the_Funk/
Licență: CC BY 4.0
https://creativecommons.org/licenses/by/4.0
Etichete ale sursei: Blues
Pagina și oferta de descărcare verificate
Verificat: 8 octombrie 2026. Selecție pe baza metadatelor, fără audiție integrală.</x:t>
        </x:r>
      </x:text>
    </x:comment>
    <x:comment ref="C23" authorId="0">
      <x:text>
        <x:r>
          <x:t>Pagina piesei / albumului: https://freemusicarchive.org/music/T-Model_Ford/Paul_Wine_Jones_T-Model_Ford__Kenny_Brown_Live_at_WFMU_on_David_Suismans_Show_2004/Chicken_Head_Man/
Licență: CC BY-NC-ND 3.0 US
https://creativecommons.org/licenses/by-nc-nd/3.0/us/
Etichete ale sursei: Blues
Pagina și oferta de descărcare verificate
Verificat: 8 octombrie 2026. Selecție pe baza metadatelor, fără audiție integrală.</x:t>
        </x:r>
      </x:text>
    </x:comment>
    <x:comment ref="C24" authorId="0">
      <x:text>
        <x:r>
          <x:t>Pagina piesei / albumului: https://freemusicarchive.org/music/Mud_Dogs/Tyning_recordings/02_Track_2_1231/
Licență: CC BY-NC-SA 3.0 US
https://creativecommons.org/licenses/by-nc-sa/3.0/us/
Etichete ale sursei: Blues
Pagina și oferta de descărcare verificate
Verificat: 8 octombrie 2026. Selecție pe baza metadatelor, fără audiție integrală.</x:t>
        </x:r>
      </x:text>
    </x:comment>
    <x:comment ref="C25" authorId="0">
      <x:text>
        <x:r>
          <x:t>Pagina piesei / albumului: https://freemusicarchive.org/music/T-Model_Ford/Live_at_ATP-NY_2010_w_Gravelroad/T-Model_Ford_-_01_-_I_Got_a_Gypsy_Woman/
Licență: Licență FMA
https://freemusicarchive.org/FMA_License
Etichete ale sursei: Blues
Pagina și oferta de descărcare verificate
Verificat: 8 octombrie 2026. Selecție pe baza metadatelor, fără audiție integrală.</x:t>
        </x:r>
      </x:text>
    </x:comment>
    <x:comment ref="C26" authorId="0">
      <x:text>
        <x:r>
          <x:t>Pagina piesei / albumului: https://freemusicarchive.org/music/Nobodys_Bizness/Ao_Vivo_Na_Capela_da_Misericrdia/07_woman_be_wise/
Licență: CC BY-NC-ND 3.0
https://creativecommons.org/licenses/by-nc-nd/3.0/
Etichete ale sursei: Blues
Pagina și oferta de descărcare verificate
Verificat: 8 octombrie 2026. Selecție pe baza metadatelor, fără audiție integrală.</x:t>
        </x:r>
      </x:text>
    </x:comment>
    <x:comment ref="C27" authorId="0">
      <x:text>
        <x:r>
          <x:t>Pagina piesei / albumului: https://freemusicarchive.org/music/Kevin_MacLeod/Blues_Sampler/Slow_Burn/
Licență: CC BY 3.0
https://creativecommons.org/licenses/by/3.0/
Etichete ale sursei: Blues
Pagina și oferta de descărcare verificate
Verificat: 8 octombrie 2026. Selecție pe baza metadatelor, fără audiție integrală.</x:t>
        </x:r>
      </x:text>
    </x:comment>
    <x:comment ref="C28" authorId="0">
      <x:text>
        <x:r>
          <x:t>Pagina piesei / albumului: https://freemusicarchive.org/music/T-Model_Ford/T-Model_Ford_and_Gravelroad_-_Live__KEXP_4809/Big_Leg_Woman_Live__KEXP/
Licență: Licență FMA
https://freemusicarchive.org/FMA_License
Etichete ale sursei: Blues
Pagina și oferta de descărcare verificate
Verificat: 8 octombrie 2026. Selecție pe baza metadatelor, fără audiție integrală.</x:t>
        </x:r>
      </x:text>
    </x:comment>
    <x:comment ref="C29" authorId="0">
      <x:text>
        <x:r>
          <x:t>Pagina piesei / albumului: https://freemusicarchive.org/music/Nobodys_Bizness/Ao_Vivo_Na_Capela_da_Misericrdia/06_smack_dab_in_the_middle/
Licență: CC BY-NC-ND 3.0
https://creativecommons.org/licenses/by-nc-nd/3.0/
Etichete ale sursei: Blues
Pagina și oferta de descărcare verificate
Verificat: 8 octombrie 2026. Selecție pe baza metadatelor, fără audiție integrală.</x:t>
        </x:r>
      </x:text>
    </x:comment>
    <x:comment ref="C30" authorId="0">
      <x:text>
        <x:r>
          <x:t>Pagina piesei / albumului: https://freemusicarchive.org/music/Mud_Dogs/Tyning_recordings/Dog_With_the_No-Bone_Blues/
Licență: CC BY-NC-SA 3.0 US
https://creativecommons.org/licenses/by-nc-sa/3.0/us/
Etichete ale sursei: Blues
Pagina și oferta de descărcare verificate
Verificat: 8 octombrie 2026. Selecție pe baza metadatelor, fără audiție integrală.</x:t>
        </x:r>
      </x:text>
    </x:comment>
    <x:comment ref="C31" authorId="0">
      <x:text>
        <x:r>
          <x:t>Pagina piesei / albumului: https://freemusicarchive.org/music/Delta_Dreambox/Live_at_WFMU_on_Antique_Phonograph_Music_12109/Delta_Dreambox_-_10_-_Queen_of_Loneliness/
Licență: CC BY-NC-ND 3.0 US
https://creativecommons.org/licenses/by-nc-nd/3.0/us/
Etichete ale sursei: Blues
Pagina și oferta de descărcare verificate
Verificat: 8 octombrie 2026. Selecție pe baza metadatelor, fără audiție integrală.</x:t>
        </x:r>
      </x:text>
    </x:comment>
    <x:comment ref="C32" authorId="0">
      <x:text>
        <x:r>
          <x:t>Pagina piesei / albumului: https://freemusicarchive.org/music/Delta_Dreambox/Live_at_WFMU_on_Antique_Phonograph_Music_12109/Delta_Dreambox_-_02_-_Yesterday_s_News/
Licență: CC BY-NC-ND 3.0 US
https://creativecommons.org/licenses/by-nc-nd/3.0/us/
Etichete ale sursei: Blues
Pagina și oferta de descărcare verificate
Verificat: 8 octombrie 2026. Selecție pe baza metadatelor, fără audiție integrală.</x:t>
        </x:r>
      </x:text>
    </x:comment>
    <x:comment ref="C33" authorId="0">
      <x:text>
        <x:r>
          <x:t>Pagina piesei / albumului: https://freemusicarchive.org/music/Nobodys_Bizness/Ao_Vivo_Na_Capela_da_Misericrdia/02_aint_nobodys_bizness/
Licență: CC BY-NC-ND 3.0
https://creativecommons.org/licenses/by-nc-nd/3.0/
Etichete ale sursei: Blues
Pagina și oferta de descărcare verificate
Verificat: 8 octombrie 2026. Selecție pe baza metadatelor, fără audiție integrală.</x:t>
        </x:r>
      </x:text>
    </x:comment>
    <x:comment ref="C34" authorId="0">
      <x:text>
        <x:r>
          <x:t>Pagina piesei / albumului: https://freemusicarchive.org/music/Nobodys_Bizness/Ao_Vivo_Na_Capela_da_Misericrdia/05_the_same_thing/
Licență: CC BY-NC-ND 3.0
https://creativecommons.org/licenses/by-nc-nd/3.0/
Etichete ale sursei: Blues
Pagina și oferta de descărcare verificate
Verificat: 8 octombrie 2026. Selecție pe baza metadatelor, fără audiție integrală.</x:t>
        </x:r>
      </x:text>
    </x:comment>
    <x:comment ref="C35" authorId="0">
      <x:text>
        <x:r>
          <x:t>Pagina piesei / albumului: https://freemusicarchive.org/music/MC_Cullah/Cullah_The_Wild/05_-_Cold_Kind_of_Woman_Blues/
Licență: CC BY 4.0
https://creativecommons.org/licenses/by/4.0
Etichete ale sursei: Blues
Pagina și oferta de descărcare verificate
Verificat: 8 octombrie 2026. Selecție pe baza metadatelor, fără audiție integrală.</x:t>
        </x:r>
      </x:text>
    </x:comment>
    <x:comment ref="C36" authorId="0">
      <x:text>
        <x:r>
          <x:t>Pagina piesei / albumului: https://freemusicarchive.org/music/Nobodys_Bizness/Ao_Vivo_Na_Capela_da_Misericrdia/04_down_in_the_dumps/
Licență: CC BY-NC-ND 3.0
https://creativecommons.org/licenses/by-nc-nd/3.0/
Etichete ale sursei: Blues
Pagina și oferta de descărcare verificate
Verificat: 8 octombrie 2026. Selecție pe baza metadatelor, fără audiție integrală.</x:t>
        </x:r>
      </x:text>
    </x:comment>
    <x:comment ref="C37" authorId="0">
      <x:text>
        <x:r>
          <x:t>Pagina piesei / albumului: https://freemusicarchive.org/music/MC_Cullah/Cullah_The_Wild/03_-_The_Fallow_Fellow/
Licență: CC BY 4.0
https://creativecommons.org/licenses/by/4.0
Etichete ale sursei: Blues
Pagina și oferta de descărcare verificate
Verificat: 8 octombrie 2026. Selecție pe baza metadatelor, fără audiție integrală.</x:t>
        </x:r>
      </x:text>
    </x:comment>
    <x:comment ref="C38" authorId="0">
      <x:text>
        <x:r>
          <x:t>Pagina piesei / albumului: https://freemusicarchive.org/music/Kenny_Brown/Paul_Wine_Jones_T-Model_Ford__Kenny_Brown_Live_at_WFMU_on_David_Suismans_Show_2004/Laughing_to_Keep_From_Cryin/
Licență: CC BY-NC-ND 3.0 US
https://creativecommons.org/licenses/by-nc-nd/3.0/us/
Etichete ale sursei: Blues
Pagina și oferta de descărcare verificate
Verificat: 8 octombrie 2026. Selecție pe baza metadatelor, fără audiție integrală.</x:t>
        </x:r>
      </x:text>
    </x:comment>
    <x:comment ref="C39" authorId="0">
      <x:text>
        <x:r>
          <x:t>Pagina piesei / albumului: https://freemusicarchive.org/music/MC_Cullah/Cullah_The_Wild/06_-_Where_You_Do_Belong/
Licență: CC BY 4.0
https://creativecommons.org/licenses/by/4.0
Etichete ale sursei: Blues
Pagina și oferta de descărcare verificate
Verificat: 8 octombrie 2026. Selecție pe baza metadatelor, fără audiție integrală.</x:t>
        </x:r>
      </x:text>
    </x:comment>
    <x:comment ref="C40" authorId="0">
      <x:text>
        <x:r>
          <x:t>Pagina piesei / albumului: https://freemusicarchive.org/music/Kenny_Brown/Paul_Wine_Jones_T-Model_Ford__Kenny_Brown_Live_at_WFMU_on_David_Suismans_Show_2004/Jump_On_the_Line/
Licență: CC BY-NC-ND 3.0 US
https://creativecommons.org/licenses/by-nc-nd/3.0/us/
Etichete ale sursei: Blues
Pagina și oferta de descărcare verificate
Verificat: 8 octombrie 2026. Selecție pe baza metadatelor, fără audiție integrală.</x:t>
        </x:r>
      </x:text>
    </x:comment>
    <x:comment ref="C41" authorId="0">
      <x:text>
        <x:r>
          <x:t>Pagina piesei / albumului: https://archive.org/details/jamendo-145430
Origine: https://www.jamendo.com/album/145430
Licență: BY-NC-SA/3.0
http://creativecommons.org/licenses/by-nc-sa/3.0/
Etichete ale sursei: blues, energetic, guitar, madrid, neutral, rock, rocknroll, strings, Album
MP3 accesibil (HTTP 200)
Verificat: 8 octombrie 2026. Selecție pe baza metadatelor, fără audiție integrală.</x:t>
        </x:r>
      </x:text>
    </x:comment>
  </x:commentList>
</x:comments>
</file>

<file path=xl/comments7.xml><?xml version="1.0" encoding="utf-8"?>
<x:comments xmlns:x="http://schemas.openxmlformats.org/spreadsheetml/2006/main">
  <x:authors>
    <x:author/>
  </x:authors>
  <x:commentList>
    <x:comment ref="C8" authorId="0">
      <x:text>
        <x:r>
          <x:t>Pagina piesei / albumului: https://archive.org/details/jamendo-479650
Origine: https://www.jamendo.com/album/479650
Licență: BY-NC-ND/3.0
http://creativecommons.org/licenses/by-nc-nd/3.0/
Etichete ale sursei: acousticguitar, artrock, ballad, contemporary, happy, poprock, rock, sad, strings, Album
MP3 accesibil (HTTP 200)
Verificat: 8 octombrie 2026. Selecție pe baza metadatelor, fără audiție integrală.</x:t>
        </x:r>
      </x:text>
    </x:comment>
    <x:comment ref="C9" authorId="0">
      <x:text>
        <x:r>
          <x:t>Pagina piesei / albumului: https://archive.org/details/jamendo-168185
Origine: https://www.jamendo.com/album/168185
Licență: BY-NC-SA/3.0
http://creativecommons.org/licenses/by-nc-sa/3.0/
Etichete ale sursei: drums, electricguitar, happy, jangly, pop, poprock, rock, uplifting, Album
MP3 accesibil (HTTP 200)
Verificat: 8 octombrie 2026. Selecție pe baza metadatelor, fără audiție integrală.</x:t>
        </x:r>
      </x:text>
    </x:comment>
    <x:comment ref="C10" authorId="0">
      <x:text>
        <x:r>
          <x:t>Pagina piesei / albumului: https://archive.org/details/jamendo-193929
Origine: https://www.jamendo.com/album/193929
Licență: BY/3.0
http://creativecommons.org/licenses/by/3.0/
Etichete ale sursei: alternativerock, drums, guitar, happy, poprock, rock, romantic, Album
MP3 accesibil (HTTP 200)
Verificat: 8 octombrie 2026. Selecție pe baza metadatelor, fără audiție integrală.</x:t>
        </x:r>
      </x:text>
    </x:comment>
    <x:comment ref="C11" authorId="0">
      <x:text>
        <x:r>
          <x:t>Pagina piesei / albumului: https://archive.org/details/jamendo-193929
Origine: https://www.jamendo.com/album/193929
Licență: BY/3.0
http://creativecommons.org/licenses/by/3.0/
Etichete ale sursei: alternativerock, drums, guitar, happy, poprock, rock, romantic, Album
MP3 accesibil (HTTP 200)
Verificat: 8 octombrie 2026. Selecție pe baza metadatelor, fără audiție integrală.</x:t>
        </x:r>
      </x:text>
    </x:comment>
    <x:comment ref="C12" authorId="0">
      <x:text>
        <x:r>
          <x:t>Pagina piesei / albumului: https://archive.org/details/jamendo-193929
Origine: https://www.jamendo.com/album/193929
Licență: BY/3.0
http://creativecommons.org/licenses/by/3.0/
Etichete ale sursei: alternativerock, drums, guitar, happy, poprock, rock, romantic, Album
MP3 accesibil (HTTP 200)
Verificat: 8 octombrie 2026. Selecție pe baza metadatelor, fără audiție integrală.</x:t>
        </x:r>
      </x:text>
    </x:comment>
    <x:comment ref="C13" authorId="0">
      <x:text>
        <x:r>
          <x:t>Pagina piesei / albumului: https://archive.org/details/jamendo-193929
Origine: https://www.jamendo.com/album/193929
Licență: BY/3.0
http://creativecommons.org/licenses/by/3.0/
Etichete ale sursei: alternativerock, drums, guitar, happy, poprock, rock, romantic, Album
MP3 accesibil (HTTP 200)
Verificat: 8 octombrie 2026. Selecție pe baza metadatelor, fără audiție integrală.</x:t>
        </x:r>
      </x:text>
    </x:comment>
    <x:comment ref="C14" authorId="0">
      <x:text>
        <x:r>
          <x:t>Pagina piesei / albumului: https://archive.org/details/jamendo-193929
Origine: https://www.jamendo.com/album/193929
Licență: BY/3.0
http://creativecommons.org/licenses/by/3.0/
Etichete ale sursei: alternativerock, drums, guitar, happy, poprock, rock, romantic, Album
MP3 accesibil (HTTP 200)
Verificat: 8 octombrie 2026. Selecție pe baza metadatelor, fără audiție integrală.</x:t>
        </x:r>
      </x:text>
    </x:comment>
    <x:comment ref="C15" authorId="0">
      <x:text>
        <x:r>
          <x:t>Pagina piesei / albumului: https://archive.org/details/jamendo-182640
Origine: https://www.jamendo.com/album/182640
Licență: BY-ND/3.0
http://creativecommons.org/licenses/by-nd/3.0/
Etichete ale sursei: electricguitar, emo, guitar, neutral, poprock, rock, sad, Album
MP3 accesibil (HTTP 200)
Verificat: 8 octombrie 2026. Selecție pe baza metadatelor, fără audiție integrală.</x:t>
        </x:r>
      </x:text>
    </x:comment>
    <x:comment ref="C16" authorId="0">
      <x:text>
        <x:r>
          <x:t>Pagina piesei / albumului: https://archive.org/details/jamendo-182640
Origine: https://www.jamendo.com/album/182640
Licență: BY-ND/3.0
http://creativecommons.org/licenses/by-nd/3.0/
Etichete ale sursei: electricguitar, emo, guitar, neutral, poprock, rock, sad, Album
MP3 accesibil (HTTP 200)
Verificat: 8 octombrie 2026. Selecție pe baza metadatelor, fără audiție integrală.</x:t>
        </x:r>
      </x:text>
    </x:comment>
    <x:comment ref="C17" authorId="0">
      <x:text>
        <x:r>
          <x:t>Pagina piesei / albumului: https://archive.org/details/jamendo-182640
Origine: https://www.jamendo.com/album/182640
Licență: BY-ND/3.0
http://creativecommons.org/licenses/by-nd/3.0/
Etichete ale sursei: electricguitar, emo, guitar, neutral, poprock, rock, sad, Album
MP3 accesibil (HTTP 200)
Verificat: 8 octombrie 2026. Selecție pe baza metadatelor, fără audiție integrală.</x:t>
        </x:r>
      </x:text>
    </x:comment>
    <x:comment ref="C18" authorId="0">
      <x:text>
        <x:r>
          <x:t>Pagina piesei / albumului: https://archive.org/details/jamendo-182640
Origine: https://www.jamendo.com/album/182640
Licență: BY-ND/3.0
http://creativecommons.org/licenses/by-nd/3.0/
Etichete ale sursei: electricguitar, emo, guitar, neutral, poprock, rock, sad, Album
MP3 accesibil (HTTP 200)
Verificat: 8 octombrie 2026. Selecție pe baza metadatelor, fără audiție integrală.</x:t>
        </x:r>
      </x:text>
    </x:comment>
    <x:comment ref="C19" authorId="0">
      <x:text>
        <x:r>
          <x:t>Pagina piesei / albumului: https://archive.org/details/jamendo-182640
Origine: https://www.jamendo.com/album/182640
Licență: BY-ND/3.0
http://creativecommons.org/licenses/by-nd/3.0/
Etichete ale sursei: electricguitar, emo, guitar, neutral, poprock, rock, sad, Album
MP3 accesibil (HTTP 200)
Verificat: 8 octombrie 2026. Selecție pe baza metadatelor, fără audiție integrală.</x:t>
        </x:r>
      </x:text>
    </x:comment>
    <x:comment ref="C20" authorId="0">
      <x:text>
        <x:r>
          <x:t>Pagina piesei / albumului: https://archive.org/details/jamendo-173466
Origine: https://www.jamendo.com/album/173466
Licență: BY-NC-SA/3.0
http://creativecommons.org/licenses/by-nc-sa/3.0/
Etichete ale sursei: cinematic, guitar, neutral, pop, poprock, romantic, singersongwriter, soft, strings, Album
MP3 accesibil (HTTP 200)
Verificat: 8 octombrie 2026. Selecție pe baza metadatelor, fără audiție integrală.</x:t>
        </x:r>
      </x:text>
    </x:comment>
    <x:comment ref="C21" authorId="0">
      <x:text>
        <x:r>
          <x:t>Pagina piesei / albumului: https://archive.org/details/jamendo-173466
Origine: https://www.jamendo.com/album/173466
Licență: BY-NC-SA/3.0
http://creativecommons.org/licenses/by-nc-sa/3.0/
Etichete ale sursei: cinematic, guitar, neutral, pop, poprock, romantic, singersongwriter, soft, strings, Album
MP3 accesibil (HTTP 200)
Verificat: 8 octombrie 2026. Selecție pe baza metadatelor, fără audiție integrală.</x:t>
        </x:r>
      </x:text>
    </x:comment>
    <x:comment ref="C22" authorId="0">
      <x:text>
        <x:r>
          <x:t>Pagina piesei / albumului: https://archive.org/details/jamendo-173466
Origine: https://www.jamendo.com/album/173466
Licență: BY-NC-SA/3.0
http://creativecommons.org/licenses/by-nc-sa/3.0/
Etichete ale sursei: cinematic, guitar, neutral, pop, poprock, romantic, singersongwriter, soft, strings, Album
MP3 accesibil (HTTP 200)
Verificat: 8 octombrie 2026. Selecție pe baza metadatelor, fără audiție integrală.</x:t>
        </x:r>
      </x:text>
    </x:comment>
    <x:comment ref="C23" authorId="0">
      <x:text>
        <x:r>
          <x:t>Pagina piesei / albumului: https://archive.org/details/jamendo-173466
Origine: https://www.jamendo.com/album/173466
Licență: BY-NC-SA/3.0
http://creativecommons.org/licenses/by-nc-sa/3.0/
Etichete ale sursei: cinematic, guitar, neutral, pop, poprock, romantic, singersongwriter, soft, strings, Album
MP3 accesibil (HTTP 200)
Verificat: 8 octombrie 2026. Selecție pe baza metadatelor, fără audiție integrală.</x:t>
        </x:r>
      </x:text>
    </x:comment>
    <x:comment ref="C24" authorId="0">
      <x:text>
        <x:r>
          <x:t>Pagina piesei / albumului: https://archive.org/details/jamendo-173466
Origine: https://www.jamendo.com/album/173466
Licență: BY-NC-SA/3.0
http://creativecommons.org/licenses/by-nc-sa/3.0/
Etichete ale sursei: cinematic, guitar, neutral, pop, poprock, romantic, singersongwriter, soft, strings, Album
MP3 accesibil (HTTP 200)
Verificat: 8 octombrie 2026. Selecție pe baza metadatelor, fără audiție integrală.</x:t>
        </x:r>
      </x:text>
    </x:comment>
    <x:comment ref="C25" authorId="0">
      <x:text>
        <x:r>
          <x:t>Pagina piesei / albumului: https://archive.org/details/jamendo-185438
Origine: https://www.jamendo.com/album/185438
Licență: BY-NC-ND/3.0
http://creativecommons.org/licenses/by-nc-nd/3.0/
Etichete ale sursei: adventure, advertising, energetic, neutral, pop, poprock, rock, strings, synthesizer, Album
MP3 accesibil (HTTP 200)
Verificat: 8 octombrie 2026. Selecție pe baza metadatelor, fără audiție integrală.</x:t>
        </x:r>
      </x:text>
    </x:comment>
    <x:comment ref="C26" authorId="0">
      <x:text>
        <x:r>
          <x:t>Pagina piesei / albumului: https://archive.org/details/jamendo-185438
Origine: https://www.jamendo.com/album/185438
Licență: BY-NC-ND/3.0
http://creativecommons.org/licenses/by-nc-nd/3.0/
Etichete ale sursei: adventure, advertising, energetic, neutral, pop, poprock, rock, strings, synthesizer, Album
MP3 accesibil (HTTP 200)
Verificat: 8 octombrie 2026. Selecție pe baza metadatelor, fără audiție integrală.</x:t>
        </x:r>
      </x:text>
    </x:comment>
    <x:comment ref="C27" authorId="0">
      <x:text>
        <x:r>
          <x:t>Pagina piesei / albumului: https://archive.org/details/jamendo-185438
Origine: https://www.jamendo.com/album/185438
Licență: BY-NC-ND/3.0
http://creativecommons.org/licenses/by-nc-nd/3.0/
Etichete ale sursei: adventure, advertising, energetic, neutral, pop, poprock, rock, strings, synthesizer, Album
MP3 accesibil (HTTP 200)
Verificat: 8 octombrie 2026. Selecție pe baza metadatelor, fără audiție integrală.</x:t>
        </x:r>
      </x:text>
    </x:comment>
    <x:comment ref="C28" authorId="0">
      <x:text>
        <x:r>
          <x:t>Pagina piesei / albumului: https://archive.org/details/jamendo-185438
Origine: https://www.jamendo.com/album/185438
Licență: BY-NC-ND/3.0
http://creativecommons.org/licenses/by-nc-nd/3.0/
Etichete ale sursei: adventure, advertising, energetic, neutral, pop, poprock, rock, strings, synthesizer, Album
MP3 accesibil (HTTP 200)
Verificat: 8 octombrie 2026. Selecție pe baza metadatelor, fără audiție integrală.</x:t>
        </x:r>
      </x:text>
    </x:comment>
    <x:comment ref="C29" authorId="0">
      <x:text>
        <x:r>
          <x:t>Pagina piesei / albumului: https://archive.org/details/jamendo-185438
Origine: https://www.jamendo.com/album/185438
Licență: BY-NC-ND/3.0
http://creativecommons.org/licenses/by-nc-nd/3.0/
Etichete ale sursei: adventure, advertising, energetic, neutral, pop, poprock, rock, strings, synthesizer, Album
MP3 accesibil (HTTP 200)
Verificat: 8 octombrie 2026. Selecție pe baza metadatelor, fără audiție integrală.</x:t>
        </x:r>
      </x:text>
    </x:comment>
    <x:comment ref="C30" authorId="0">
      <x:text>
        <x:r>
          <x:t>Pagina piesei / albumului: https://archive.org/details/jamendo-139192
Origine: https://www.jamendo.com/album/139192
Licență: BY-NC-ND/3.0
http://creativecommons.org/licenses/by-nc-nd/3.0/
Etichete ale sursei: alternativerock, drums, electricguitar, energetic, poprock, rock, Album
MP3 accesibil (HTTP 200)
Verificat: 8 octombrie 2026. Selecție pe baza metadatelor, fără audiție integrală.</x:t>
        </x:r>
      </x:text>
    </x:comment>
    <x:comment ref="C31" authorId="0">
      <x:text>
        <x:r>
          <x:t>Pagina piesei / albumului: https://archive.org/details/jamendo-139192
Origine: https://www.jamendo.com/album/139192
Licență: BY-NC-ND/3.0
http://creativecommons.org/licenses/by-nc-nd/3.0/
Etichete ale sursei: alternativerock, drums, electricguitar, energetic, poprock, rock, Album
MP3 accesibil (HTTP 200)
Verificat: 8 octombrie 2026. Selecție pe baza metadatelor, fără audiție integrală.</x:t>
        </x:r>
      </x:text>
    </x:comment>
    <x:comment ref="C32" authorId="0">
      <x:text>
        <x:r>
          <x:t>Pagina piesei / albumului: https://archive.org/details/jamendo-139192
Origine: https://www.jamendo.com/album/139192
Licență: BY-NC-ND/3.0
http://creativecommons.org/licenses/by-nc-nd/3.0/
Etichete ale sursei: alternativerock, drums, electricguitar, energetic, poprock, rock, Album
MP3 accesibil (HTTP 200)
Verificat: 8 octombrie 2026. Selecție pe baza metadatelor, fără audiție integrală.</x:t>
        </x:r>
      </x:text>
    </x:comment>
    <x:comment ref="C33" authorId="0">
      <x:text>
        <x:r>
          <x:t>Pagina piesei / albumului: https://archive.org/details/jamendo-167567
Origine: https://www.jamendo.com/album/167567
Licență: BY-SA/3.0
http://creativecommons.org/licenses/by-sa/3.0/
Etichete ale sursei: drums, guitar, happy, indiepop, looped, poprock, rock, sad, Album
MP3 accesibil (HTTP 200)
Verificat: 8 octombrie 2026. Selecție pe baza metadatelor, fără audiție integrală.</x:t>
        </x:r>
      </x:text>
    </x:comment>
    <x:comment ref="C34" authorId="0">
      <x:text>
        <x:r>
          <x:t>Pagina piesei / albumului: https://archive.org/details/jamendo-167567
Origine: https://www.jamendo.com/album/167567
Licență: BY-SA/3.0
http://creativecommons.org/licenses/by-sa/3.0/
Etichete ale sursei: drums, guitar, happy, indiepop, looped, poprock, rock, sad, Album
MP3 accesibil (HTTP 200)
Verificat: 8 octombrie 2026. Selecție pe baza metadatelor, fără audiție integrală.</x:t>
        </x:r>
      </x:text>
    </x:comment>
    <x:comment ref="C35" authorId="0">
      <x:text>
        <x:r>
          <x:t>Pagina piesei / albumului: https://archive.org/details/jamendo-167567
Origine: https://www.jamendo.com/album/167567
Licență: BY-SA/3.0
http://creativecommons.org/licenses/by-sa/3.0/
Etichete ale sursei: drums, guitar, happy, indiepop, looped, poprock, rock, sad, Album
MP3 accesibil (HTTP 200)
Verificat: 8 octombrie 2026. Selecție pe baza metadatelor, fără audiție integrală.</x:t>
        </x:r>
      </x:text>
    </x:comment>
    <x:comment ref="C36" authorId="0">
      <x:text>
        <x:r>
          <x:t>Pagina piesei / albumului: https://archive.org/details/jamendo-167567
Origine: https://www.jamendo.com/album/167567
Licență: BY-SA/3.0
http://creativecommons.org/licenses/by-sa/3.0/
Etichete ale sursei: drums, guitar, happy, indiepop, looped, poprock, rock, sad, Album
MP3 accesibil (HTTP 200)
Verificat: 8 octombrie 2026. Selecție pe baza metadatelor, fără audiție integrală.</x:t>
        </x:r>
      </x:text>
    </x:comment>
    <x:comment ref="C37" authorId="0">
      <x:text>
        <x:r>
          <x:t>Pagina piesei / albumului: https://archive.org/details/jamendo-167567
Origine: https://www.jamendo.com/album/167567
Licență: BY-SA/3.0
http://creativecommons.org/licenses/by-sa/3.0/
Etichete ale sursei: drums, guitar, happy, indiepop, looped, poprock, rock, sad, Album
MP3 accesibil (HTTP 200)
Verificat: 8 octombrie 2026. Selecție pe baza metadatelor, fără audiție integrală.</x:t>
        </x:r>
      </x:text>
    </x:comment>
    <x:comment ref="C38" authorId="0">
      <x:text>
        <x:r>
          <x:t>Pagina piesei / albumului: https://archive.org/details/jamendo-487863
Origine: https://www.jamendo.com/album/487863
Licență: BY/3.0
http://creativecommons.org/licenses/by/3.0/
Etichete ale sursei: alternativepop, classicrock, indie, neutral, synthesizer, Album
MP3 accesibil (HTTP 200)
Verificat: 8 octombrie 2026. Selecție pe baza metadatelor, fără audiție integrală.</x:t>
        </x:r>
      </x:text>
    </x:comment>
    <x:comment ref="C39" authorId="0">
      <x:text>
        <x:r>
          <x:t>Pagina piesei / albumului: https://archive.org/details/jamendo-487863
Origine: https://www.jamendo.com/album/487863
Licență: BY/3.0
http://creativecommons.org/licenses/by/3.0/
Etichete ale sursei: alternativepop, classicrock, indie, neutral, synthesizer, Album
MP3 accesibil (HTTP 200)
Verificat: 8 octombrie 2026. Selecție pe baza metadatelor, fără audiție integrală.</x:t>
        </x:r>
      </x:text>
    </x:comment>
    <x:comment ref="C40" authorId="0">
      <x:text>
        <x:r>
          <x:t>Pagina piesei / albumului: https://archive.org/details/jamendo-179969
Origine: https://www.jamendo.com/album/179969
Licență: BY-NC-ND/3.0
http://creativecommons.org/licenses/by-nc-nd/3.0/
Etichete ale sursei: contemporary, energetic, filmscore, neutral, percussion, poprock, symphonic, wind, Album
MP3 accesibil (HTTP 200)
Verificat: 8 octombrie 2026. Selecție pe baza metadatelor, fără audiție integrală.</x:t>
        </x:r>
      </x:text>
    </x:comment>
    <x:comment ref="C41" authorId="0">
      <x:text>
        <x:r>
          <x:t>Pagina piesei / albumului: https://archive.org/details/jamendo-179969
Origine: https://www.jamendo.com/album/179969
Licență: BY-NC-ND/3.0
http://creativecommons.org/licenses/by-nc-nd/3.0/
Etichete ale sursei: contemporary, energetic, filmscore, neutral, percussion, poprock, symphonic, wind, Album
MP3 accesibil (HTTP 200)
Verificat: 8 octombrie 2026. Selecție pe baza metadatelor, fără audiție integrală.</x:t>
        </x:r>
      </x:text>
    </x:comment>
    <x:comment ref="C42" authorId="0">
      <x:text>
        <x:r>
          <x:t>Pagina piesei / albumului: https://archive.org/details/jamendo-179969
Origine: https://www.jamendo.com/album/179969
Licență: BY-NC-ND/3.0
http://creativecommons.org/licenses/by-nc-nd/3.0/
Etichete ale sursei: contemporary, energetic, filmscore, neutral, percussion, poprock, symphonic, wind, Album
MP3 accesibil (HTTP 200)
Verificat: 8 octombrie 2026. Selecție pe baza metadatelor, fără audiție integrală.</x:t>
        </x:r>
      </x:text>
    </x:comment>
    <x:comment ref="C43" authorId="0">
      <x:text>
        <x:r>
          <x:t>Pagina piesei / albumului: https://archive.org/details/jamendo-155331
Origine: https://www.jamendo.com/album/155331
Licență: BY/3.0
http://creativecommons.org/licenses/by/3.0/
Etichete ale sursei: bluesrock, classicrock, electricguitar, guitar, happy, neutral, rock, Album
MP3 accesibil (HTTP 200)
Verificat: 8 octombrie 2026. Selecție pe baza metadatelor, fără audiție integrală.</x:t>
        </x:r>
      </x:text>
    </x:comment>
    <x:comment ref="C44" authorId="0">
      <x:text>
        <x:r>
          <x:t>Pagina piesei / albumului: https://archive.org/details/jamendo-155331
Origine: https://www.jamendo.com/album/155331
Licență: BY/3.0
http://creativecommons.org/licenses/by/3.0/
Etichete ale sursei: bluesrock, classicrock, electricguitar, guitar, happy, neutral, rock, Album
MP3 accesibil (HTTP 200)
Verificat: 8 octombrie 2026. Selecție pe baza metadatelor, fără audiție integrală.</x:t>
        </x:r>
      </x:text>
    </x:comment>
    <x:comment ref="C45" authorId="0">
      <x:text>
        <x:r>
          <x:t>Pagina piesei / albumului: https://archive.org/details/jamendo-188747
Origine: https://www.jamendo.com/album/188747
Licență: BY-NC-ND/3.0
http://creativecommons.org/licenses/by-nc-nd/3.0/
Etichete ale sursei: ballad, dance, energetic, guitar, happy, party, pop, poprock, strings, Album
MP3 accesibil (HTTP 200)
Verificat: 8 octombrie 2026. Selecție pe baza metadatelor, fără audiție integrală.</x:t>
        </x:r>
      </x:text>
    </x:comment>
  </x:commentList>
</x:comments>
</file>

<file path=xl/comments8.xml><?xml version="1.0" encoding="utf-8"?>
<x:comments xmlns:x="http://schemas.openxmlformats.org/spreadsheetml/2006/main">
  <x:authors>
    <x:author/>
  </x:authors>
  <x:commentList>
    <x:comment ref="C8" authorId="0">
      <x:text>
        <x:r>
          <x:t>Pagina piesei / albumului: https://freemusicarchive.org/music/Frankie__the_Pool_Boys/Live__KEXP_September_23_2010/EwaOnTheBeach/
Licență: Licență FMA
https://freemusicarchive.org/FMA_License
Etichete ale sursei: Surf
Pagina și oferta de descărcare verificate
Verificat: 8 octombrie 2026. Selecție pe baza metadatelor, fără audiție integrală.</x:t>
        </x:r>
      </x:text>
    </x:comment>
    <x:comment ref="C9" authorId="0">
      <x:text>
        <x:r>
          <x:t>Pagina piesei / albumului: https://freemusicarchive.org/music/Marshall_Scott_Warner/Marshall_Scott_Warner_-_Live__KEXP_1242009/100000WomenCantBeWrong/
Licență: Licență FMA
https://freemusicarchive.org/FMA_License
Etichete ale sursei: Rockabilly
Pagina și oferta de descărcare verificate
Verificat: 8 octombrie 2026. Selecție pe baza metadatelor, fără audiție integrală.</x:t>
        </x:r>
      </x:text>
    </x:comment>
    <x:comment ref="C10" authorId="0">
      <x:text>
        <x:r>
          <x:t>Pagina piesei / albumului: https://freemusicarchive.org/music/Blue_Wave_Theory/Surf_Music_Month_Challenge/Skyhawk_Beach_fade_in/
Licență: CC BY-SA 4.0
https://creativecommons.org/licenses/by-sa/4.0/
Etichete ale sursei: Surf
Pagina și oferta de descărcare verificate
Verificat: 8 octombrie 2026. Selecție pe baza metadatelor, fără audiție integrală.</x:t>
        </x:r>
      </x:text>
    </x:comment>
    <x:comment ref="C11" authorId="0">
      <x:text>
        <x:r>
          <x:t>Pagina piesei / albumului: https://freemusicarchive.org/music/Blue_Wave_Theory/Surf_Music_Month_Challenge/Beach_Closed_No_Surfing/
Licență: CC BY-SA 4.0
https://creativecommons.org/licenses/by-sa/4.0/
Etichete ale sursei: Surf
Pagina și oferta de descărcare verificate
Verificat: 8 octombrie 2026. Selecție pe baza metadatelor, fără audiție integrală.</x:t>
        </x:r>
      </x:text>
    </x:comment>
    <x:comment ref="C12" authorId="0">
      <x:text>
        <x:r>
          <x:t>Pagina piesei / albumului: https://freemusicarchive.org/music/Blue_Wave_Theory/Sing_Along_With_Blue_Wave_Theory/01_-_Living_Nightmare_Snowflake_Mix/
Licență: CC BY-NC 4.0
https://creativecommons.org/licenses/by-nc/4.0/
Etichete ale sursei: Surf
Pagina și oferta de descărcare verificate
Verificat: 8 octombrie 2026. Selecție pe baza metadatelor, fără audiție integrală.</x:t>
        </x:r>
      </x:text>
    </x:comment>
    <x:comment ref="C13" authorId="0">
      <x:text>
        <x:r>
          <x:t>Pagina piesei / albumului: https://freemusicarchive.org/music/Big_Sandy_and_His_Fly-Rite_Boys/Live_at_WFMUs_Monty_Hall_11202015_1336/Big_Sandy_-_08_-_Tequila_Calling/
Licență: CC BY-NC-ND 4.0
https://creativecommons.org/licenses/by-nc-nd/4.0/
Etichete ale sursei: Country Rockabilly
Pagina și oferta de descărcare verificate
Verificat: 8 octombrie 2026. Selecție pe baza metadatelor, fără audiție integrală.</x:t>
        </x:r>
      </x:text>
    </x:comment>
    <x:comment ref="C14" authorId="0">
      <x:text>
        <x:r>
          <x:t>Pagina piesei / albumului: https://freemusicarchive.org/music/Blue_Wave_Theory/Surf_Music_Month_Challenge/Lava_Spout_Blue_Wave_Theory/
Licență: CC BY-SA 4.0
https://creativecommons.org/licenses/by-sa/4.0/
Etichete ale sursei: Surf
Pagina și oferta de descărcare verificate
Verificat: 8 octombrie 2026. Selecție pe baza metadatelor, fără audiție integrală.</x:t>
        </x:r>
      </x:text>
    </x:comment>
    <x:comment ref="C15" authorId="0">
      <x:text>
        <x:r>
          <x:t>Pagina piesei / albumului: https://freemusicarchive.org/music/Big_Sandy_and_His_Fly-Rite_Boys/Live_at_WFMUs_Monty_Hall_11202015_1336/Big_Sandy_-_02_-_Its_Time/
Licență: CC BY-NC-ND 4.0
https://creativecommons.org/licenses/by-nc-nd/4.0/
Etichete ale sursei: Country Rockabilly
Pagina și oferta de descărcare verificate
Verificat: 8 octombrie 2026. Selecție pe baza metadatelor, fără audiție integrală.</x:t>
        </x:r>
      </x:text>
    </x:comment>
    <x:comment ref="C16" authorId="0">
      <x:text>
        <x:r>
          <x:t>Pagina piesei / albumului: https://freemusicarchive.org/music/Blue_Wave_Theory/Surf_Music_Month_Challenge/Blue_Wave_Theory_-_Road_Hazard/
Licență: CC BY-SA 4.0
https://creativecommons.org/licenses/by-sa/4.0/
Etichete ale sursei: Surf
Pagina și oferta de descărcare verificate
Verificat: 8 octombrie 2026. Selecție pe baza metadatelor, fără audiție integrală.</x:t>
        </x:r>
      </x:text>
    </x:comment>
    <x:comment ref="C17" authorId="0">
      <x:text>
        <x:r>
          <x:t>Pagina piesei / albumului: https://freemusicarchive.org/music/Big_Sandy_and_His_Fly-Rite_Boys/Live_at_WFMUs_Monty_Hall_11202015_1336/Big_Sandy_-_14_-_Miss_Tracy/
Licență: CC BY-NC-ND 4.0
https://creativecommons.org/licenses/by-nc-nd/4.0/
Etichete ale sursei: Country Rockabilly
Pagina și oferta de descărcare verificate
Verificat: 8 octombrie 2026. Selecție pe baza metadatelor, fără audiție integrală.</x:t>
        </x:r>
      </x:text>
    </x:comment>
    <x:comment ref="C18" authorId="0">
      <x:text>
        <x:r>
          <x:t>Pagina piesei / albumului: https://freemusicarchive.org/music/Big_Sandy_and_His_Fly-Rite_Boys/Live_at_WFMUs_Monty_Hall_11202015_1336/Big_Sandy_-_09_-_Happy_Birthday/
Licență: CC BY-NC-ND 4.0
https://creativecommons.org/licenses/by-nc-nd/4.0/
Etichete ale sursei: Country Rockabilly
Pagina și oferta de descărcare verificate
Verificat: 8 octombrie 2026. Selecție pe baza metadatelor, fără audiție integrală.</x:t>
        </x:r>
      </x:text>
    </x:comment>
    <x:comment ref="C19" authorId="0">
      <x:text>
        <x:r>
          <x:t>Pagina piesei / albumului: https://freemusicarchive.org/music/Big_Sandy_and_His_Fly-Rite_Boys/Live_at_WFMUs_Monty_Hall_11202015_1336/Big_Sandy_-_05_-_How_Did_You_Love_Someone_Like_Me/
Licență: CC BY-NC-ND 4.0
https://creativecommons.org/licenses/by-nc-nd/4.0/
Etichete ale sursei: Country Rockabilly
Pagina și oferta de descărcare verificate
Verificat: 8 octombrie 2026. Selecție pe baza metadatelor, fără audiție integrală.</x:t>
        </x:r>
      </x:text>
    </x:comment>
    <x:comment ref="C20" authorId="0">
      <x:text>
        <x:r>
          <x:t>Pagina piesei / albumului: https://freemusicarchive.org/music/The_Riptones/Extra_Sause/Out_All_Night/
Licență: CC BY-NC-ND 3.0 US
https://creativecommons.org/licenses/by-nc-nd/3.0/us/
Etichete ale sursei: Americana Rockabilly
Pagina și oferta de descărcare verificate
Verificat: 8 octombrie 2026. Selecție pe baza metadatelor, fără audiție integrală.</x:t>
        </x:r>
      </x:text>
    </x:comment>
    <x:comment ref="C21" authorId="0">
      <x:text>
        <x:r>
          <x:t>Pagina piesei / albumului: https://freemusicarchive.org/music/The_Riptones/Buckshot/Rebel_Rock_Armageddon/
Licență: CC BY-NC-ND 3.0 US
https://creativecommons.org/licenses/by-nc-nd/3.0/us/
Etichete ale sursei: Country Rockabilly
Pagina și oferta de descărcare verificate
Verificat: 8 octombrie 2026. Selecție pe baza metadatelor, fără audiție integrală.</x:t>
        </x:r>
      </x:text>
    </x:comment>
    <x:comment ref="C22" authorId="0">
      <x:text>
        <x:r>
          <x:t>Pagina piesei / albumului: https://freemusicarchive.org/music/Daddy_Long_Legs/Live_at_WFMU_with_Todd-O-Phonic_Todd_262016/Blood_From_A_Stone/
Licență: CC BY-NC-ND 4.0
https://creativecommons.org/licenses/by-nc-nd/4.0/
Etichete ale sursei: Blues Rockabilly
Pagina și oferta de descărcare verificate
Verificat: 8 octombrie 2026. Selecție pe baza metadatelor, fără audiție integrală.</x:t>
        </x:r>
      </x:text>
    </x:comment>
    <x:comment ref="C23" authorId="0">
      <x:text>
        <x:r>
          <x:t>Pagina piesei / albumului: https://freemusicarchive.org/music/The_Riptones/Buckshot/Get_Me_A_Job/
Licență: CC BY-NC-ND 3.0 US
https://creativecommons.org/licenses/by-nc-nd/3.0/us/
Etichete ale sursei: Country Rockabilly
Pagina și oferta de descărcare verificate
Verificat: 8 octombrie 2026. Selecție pe baza metadatelor, fără audiție integrală.</x:t>
        </x:r>
      </x:text>
    </x:comment>
    <x:comment ref="C24" authorId="0">
      <x:text>
        <x:r>
          <x:t>Pagina piesei / albumului: https://freemusicarchive.org/music/Daddy_Long_Legs/Live_at_WFMU_with_Todd-O-Phonic_Todd_262016/Evil_Eye_The_Stranger_Rides_Tonight/
Licență: CC BY-NC-ND 4.0
https://creativecommons.org/licenses/by-nc-nd/4.0/
Etichete ale sursei: Blues Rockabilly
Pagina și oferta de descărcare verificate
Verificat: 8 octombrie 2026. Selecție pe baza metadatelor, fără audiție integrală.</x:t>
        </x:r>
      </x:text>
    </x:comment>
    <x:comment ref="C25" authorId="0">
      <x:text>
        <x:r>
          <x:t>Pagina piesei / albumului: https://freemusicarchive.org/music/Daddy_Long_Legs/Live_at_WFMU_with_Todd-O-Phonic_Todd_262016/Long_Johns_Jump_1195/
Licență: CC BY-NC-ND 4.0
https://creativecommons.org/licenses/by-nc-nd/4.0/
Etichete ale sursei: Blues Rockabilly
Pagina și oferta de descărcare verificate
Verificat: 8 octombrie 2026. Selecție pe baza metadatelor, fără audiție integrală.</x:t>
        </x:r>
      </x:text>
    </x:comment>
    <x:comment ref="C26" authorId="0">
      <x:text>
        <x:r>
          <x:t>Pagina piesei / albumului: https://archive.org/details/jamendo-145430
Origine: https://www.jamendo.com/album/145430
Licență: BY-NC-SA/3.0
http://creativecommons.org/licenses/by-nc-sa/3.0/
Etichete ale sursei: blues, energetic, guitar, madrid, neutral, rock, rocknroll, strings, Album
MP3 accesibil (HTTP 200)
Verificat: 8 octombrie 2026. Selecție pe baza metadatelor, fără audiție integrală.</x:t>
        </x:r>
      </x:text>
    </x:comment>
    <x:comment ref="C27" authorId="0">
      <x:text>
        <x:r>
          <x:t>Pagina piesei / albumului: https://archive.org/details/jamendo-145430
Origine: https://www.jamendo.com/album/145430
Licență: BY-NC-SA/3.0
http://creativecommons.org/licenses/by-nc-sa/3.0/
Etichete ale sursei: blues, energetic, guitar, madrid, neutral, rock, rocknroll, strings, Album
MP3 accesibil (HTTP 200)
Verificat: 8 octombrie 2026. Selecție pe baza metadatelor, fără audiție integrală.</x:t>
        </x:r>
      </x:text>
    </x:comment>
    <x:comment ref="C28" authorId="0">
      <x:text>
        <x:r>
          <x:t>Pagina piesei / albumului: https://archive.org/details/jamendo-145430
Origine: https://www.jamendo.com/album/145430
Licență: BY-NC-SA/3.0
http://creativecommons.org/licenses/by-nc-sa/3.0/
Etichete ale sursei: blues, energetic, guitar, madrid, neutral, rock, rocknroll, strings, Album
MP3 accesibil (HTTP 200)
Verificat: 8 octombrie 2026. Selecție pe baza metadatelor, fără audiție integrală.</x:t>
        </x:r>
      </x:text>
    </x:comment>
    <x:comment ref="C29" authorId="0">
      <x:text>
        <x:r>
          <x:t>Pagina piesei / albumului: https://archive.org/details/jamendo-145430
Origine: https://www.jamendo.com/album/145430
Licență: BY-NC-SA/3.0
http://creativecommons.org/licenses/by-nc-sa/3.0/
Etichete ale sursei: blues, energetic, guitar, madrid, neutral, rock, rocknroll, strings, Album
MP3 accesibil (HTTP 200)
Verificat: 8 octombrie 2026. Selecție pe baza metadatelor, fără audiție integrală.</x:t>
        </x:r>
      </x:text>
    </x:comment>
    <x:comment ref="C30" authorId="0">
      <x:text>
        <x:r>
          <x:t>Pagina piesei / albumului: https://archive.org/details/jamendo-145430
Origine: https://www.jamendo.com/album/145430
Licență: BY-NC-SA/3.0
http://creativecommons.org/licenses/by-nc-sa/3.0/
Etichete ale sursei: blues, energetic, guitar, madrid, neutral, rock, rocknroll, strings, Album
MP3 accesibil (HTTP 200)
Verificat: 8 octombrie 2026. Selecție pe baza metadatelor, fără audiție integrală.</x:t>
        </x:r>
      </x:text>
    </x:comment>
    <x:comment ref="C31" authorId="0">
      <x:text>
        <x:r>
          <x:t>Pagina piesei / albumului: https://archive.org/details/jamendo-281490
Origine: https://www.jamendo.com/album/281490
Licență: BY-NC-ND/3.0
http://creativecommons.org/licenses/by-nc-nd/3.0/
Etichete ale sursei: bluesrock, rock, rocknroll, Single
MP3 accesibil (HTTP 200)
Verificat: 8 octombrie 2026. Selecție pe baza metadatelor, fără audiție integrală.</x:t>
        </x:r>
      </x:text>
    </x:comment>
    <x:comment ref="C32" authorId="0">
      <x:text>
        <x:r>
          <x:t>Pagina piesei / albumului: https://archive.org/details/jamendo-187512
Origine: https://www.jamendo.com/album/187512
Licență: BY-NC-ND/3.0
http://creativecommons.org/licenses/by-nc-nd/3.0/
Etichete ale sursei: 80s, 90s, electricbass, electricguitar, happy, neutral, progressiverock, rock, surfrock, Album
MP3 accesibil (HTTP 200)
Verificat: 8 octombrie 2026. Selecție pe baza metadatelor, fără audiție integrală.</x:t>
        </x:r>
      </x:text>
    </x:comment>
    <x:comment ref="C33" authorId="0">
      <x:text>
        <x:r>
          <x:t>Pagina piesei / albumului: https://archive.org/details/jamendo-187512
Origine: https://www.jamendo.com/album/187512
Licență: BY-NC-ND/3.0
http://creativecommons.org/licenses/by-nc-nd/3.0/
Etichete ale sursei: 80s, 90s, electricbass, electricguitar, happy, neutral, progressiverock, rock, surfrock, Album
MP3 accesibil (HTTP 200)
Verificat: 8 octombrie 2026. Selecție pe baza metadatelor, fără audiție integrală.</x:t>
        </x:r>
      </x:text>
    </x:comment>
    <x:comment ref="C34" authorId="0">
      <x:text>
        <x:r>
          <x:t>Pagina piesei / albumului: https://archive.org/details/jamendo-187512
Origine: https://www.jamendo.com/album/187512
Licență: BY-NC-ND/3.0
http://creativecommons.org/licenses/by-nc-nd/3.0/
Etichete ale sursei: 80s, 90s, electricbass, electricguitar, happy, neutral, progressiverock, rock, surfrock, Album
MP3 accesibil (HTTP 200)
Verificat: 8 octombrie 2026. Selecție pe baza metadatelor, fără audiție integrală.</x:t>
        </x:r>
      </x:text>
    </x:comment>
    <x:comment ref="C35" authorId="0">
      <x:text>
        <x:r>
          <x:t>Pagina piesei / albumului: https://archive.org/details/jamendo-187512
Origine: https://www.jamendo.com/album/187512
Licență: BY-NC-ND/3.0
http://creativecommons.org/licenses/by-nc-nd/3.0/
Etichete ale sursei: 80s, 90s, electricbass, electricguitar, happy, neutral, progressiverock, rock, surfrock, Album
MP3 accesibil (HTTP 200)
Verificat: 8 octombrie 2026. Selecție pe baza metadatelor, fără audiție integrală.</x:t>
        </x:r>
      </x:text>
    </x:comment>
    <x:comment ref="C36" authorId="0">
      <x:text>
        <x:r>
          <x:t>Pagina piesei / albumului: https://archive.org/details/jamendo-187512
Origine: https://www.jamendo.com/album/187512
Licență: BY-NC-ND/3.0
http://creativecommons.org/licenses/by-nc-nd/3.0/
Etichete ale sursei: 80s, 90s, electricbass, electricguitar, happy, neutral, progressiverock, rock, surfrock, Album
MP3 accesibil (HTTP 200)
Verificat: 8 octombrie 2026. Selecție pe baza metadatelor, fără audiție integrală.</x:t>
        </x:r>
      </x:text>
    </x:comment>
    <x:comment ref="C37" authorId="0">
      <x:text>
        <x:r>
          <x:t>Pagina piesei / albumului: https://archive.org/details/jamendo-155422
Origine: https://www.jamendo.com/album/155422
Licență: BY-NC/3.0
http://creativecommons.org/licenses/by-nc/3.0/
Etichete ale sursei: electricguitar, energetic, happy, pop, rock, surfrock, Album
MP3 accesibil (HTTP 200)
Verificat: 8 octombrie 2026. Selecție pe baza metadatelor, fără audiție integrală.</x:t>
        </x:r>
      </x:text>
    </x:comment>
    <x:comment ref="C38" authorId="0">
      <x:text>
        <x:r>
          <x:t>Pagina piesei / albumului: https://archive.org/details/jamendo-290767
Origine: https://www.jamendo.com/album/290767
Licență: BY-NC-ND/3.0
http://creativecommons.org/licenses/by-nc-nd/3.0/
Etichete ale sursei: bluesrock, rocknroll, Single
MP3 accesibil (HTTP 200)
Verificat: 8 octombrie 2026. Selecție pe baza metadatelor, fără audiție integrală.</x:t>
        </x:r>
      </x:text>
    </x:comment>
    <x:comment ref="C39" authorId="0">
      <x:text>
        <x:r>
          <x:t>Pagina piesei / albumului: https://archive.org/details/jamendo-296969
Origine: https://www.jamendo.com/album/296969
Licență: BY-NC-ND/3.0
http://creativecommons.org/licenses/by-nc-nd/3.0/
Etichete ale sursei: filmscore, neutral, surfrock, Single
MP3 accesibil (HTTP 200)
Verificat: 8 octombrie 2026. Selecție pe baza metadatelor, fără audiție integrală.</x:t>
        </x:r>
      </x:text>
    </x:comment>
  </x:commentList>
</x:comments>
</file>

<file path=xl/comments9.xml><?xml version="1.0" encoding="utf-8"?>
<x:comments xmlns:x="http://schemas.openxmlformats.org/spreadsheetml/2006/main">
  <x:authors>
    <x:author/>
  </x:authors>
  <x:commentList>
    <x:comment ref="C8" authorId="0">
      <x:text>
        <x:r>
          <x:t>Pagina piesei / albumului: https://archive.org/details/jamendo-158802
Origine: https://www.jamendo.com/album/158802
Licență: BY-NC-ND/3.0
http://creativecommons.org/licenses/by-nc-nd/3.0/
Etichete ale sursei: accordion, corridos, country, energetic, guitar, happy, latin, world, Album
MP3 accesibil (HTTP 200)
Verificat: 8 octombrie 2026. Selecție pe baza metadatelor, fără audiție integrală.</x:t>
        </x:r>
      </x:text>
    </x:comment>
    <x:comment ref="C9" authorId="0">
      <x:text>
        <x:r>
          <x:t>Pagina piesei / albumului: https://archive.org/details/jamendo-158802
Origine: https://www.jamendo.com/album/158802
Licență: BY-NC-ND/3.0
http://creativecommons.org/licenses/by-nc-nd/3.0/
Etichete ale sursei: accordion, corridos, country, energetic, guitar, happy, latin, world, Album
MP3 accesibil (HTTP 200)
Verificat: 8 octombrie 2026. Selecție pe baza metadatelor, fără audiție integrală.</x:t>
        </x:r>
      </x:text>
    </x:comment>
    <x:comment ref="C10" authorId="0">
      <x:text>
        <x:r>
          <x:t>Pagina piesei / albumului: https://archive.org/details/jamendo-158802
Origine: https://www.jamendo.com/album/158802
Licență: BY-NC-ND/3.0
http://creativecommons.org/licenses/by-nc-nd/3.0/
Etichete ale sursei: accordion, corridos, country, energetic, guitar, happy, latin, world, Album
MP3 accesibil (HTTP 200)
Verificat: 8 octombrie 2026. Selecție pe baza metadatelor, fără audiție integrală.</x:t>
        </x:r>
      </x:text>
    </x:comment>
    <x:comment ref="C11" authorId="0">
      <x:text>
        <x:r>
          <x:t>Pagina piesei / albumului: https://archive.org/details/jamendo-158802
Origine: https://www.jamendo.com/album/158802
Licență: BY-NC-ND/3.0
http://creativecommons.org/licenses/by-nc-nd/3.0/
Etichete ale sursei: accordion, corridos, country, energetic, guitar, happy, latin, world, Album
MP3 accesibil (HTTP 200)
Verificat: 8 octombrie 2026. Selecție pe baza metadatelor, fără audiție integrală.</x:t>
        </x:r>
      </x:text>
    </x:comment>
    <x:comment ref="C12" authorId="0">
      <x:text>
        <x:r>
          <x:t>Pagina piesei / albumului: https://archive.org/details/jamendo-158802
Origine: https://www.jamendo.com/album/158802
Licență: BY-NC-ND/3.0
http://creativecommons.org/licenses/by-nc-nd/3.0/
Etichete ale sursei: accordion, corridos, country, energetic, guitar, happy, latin, world, Album
MP3 accesibil (HTTP 200)
Verificat: 8 octombrie 2026. Selecție pe baza metadatelor, fără audiție integrală.</x:t>
        </x:r>
      </x:text>
    </x:comment>
    <x:comment ref="C13" authorId="0">
      <x:text>
        <x:r>
          <x:t>Pagina piesei / albumului: https://archive.org/details/jamendo-185965
Origine: https://www.jamendo.com/album/185965
Licență: BY-NC-ND/3.0
http://creativecommons.org/licenses/by-nc-nd/3.0/
Etichete ale sursei: bass, classical, computer, folk, happy, latin, love, sad, Album
MP3 accesibil (HTTP 200)
Verificat: 8 octombrie 2026. Selecție pe baza metadatelor, fără audiție integrală.</x:t>
        </x:r>
      </x:text>
    </x:comment>
    <x:comment ref="C14" authorId="0">
      <x:text>
        <x:r>
          <x:t>Pagina piesei / albumului: https://archive.org/details/jamendo-185965
Origine: https://www.jamendo.com/album/185965
Licență: BY-NC-ND/3.0
http://creativecommons.org/licenses/by-nc-nd/3.0/
Etichete ale sursei: bass, classical, computer, folk, happy, latin, love, sad, Album
MP3 accesibil (HTTP 200)
Verificat: 8 octombrie 2026. Selecție pe baza metadatelor, fără audiție integrală.</x:t>
        </x:r>
      </x:text>
    </x:comment>
    <x:comment ref="C15" authorId="0">
      <x:text>
        <x:r>
          <x:t>Pagina piesei / albumului: https://archive.org/details/jamendo-185965
Origine: https://www.jamendo.com/album/185965
Licență: BY-NC-ND/3.0
http://creativecommons.org/licenses/by-nc-nd/3.0/
Etichete ale sursei: bass, classical, computer, folk, happy, latin, love, sad, Album
MP3 accesibil (HTTP 200)
Verificat: 8 octombrie 2026. Selecție pe baza metadatelor, fără audiție integrală.</x:t>
        </x:r>
      </x:text>
    </x:comment>
    <x:comment ref="C16" authorId="0">
      <x:text>
        <x:r>
          <x:t>Pagina piesei / albumului: https://archive.org/details/jamendo-185965
Origine: https://www.jamendo.com/album/185965
Licență: BY-NC-ND/3.0
http://creativecommons.org/licenses/by-nc-nd/3.0/
Etichete ale sursei: bass, classical, computer, folk, happy, latin, love, sad, Album
MP3 accesibil (HTTP 200)
Verificat: 8 octombrie 2026. Selecție pe baza metadatelor, fără audiție integrală.</x:t>
        </x:r>
      </x:text>
    </x:comment>
    <x:comment ref="C17" authorId="0">
      <x:text>
        <x:r>
          <x:t>Pagina piesei / albumului: https://archive.org/details/jamendo-143501
Origine: https://www.jamendo.com/album/143501
Licență: BY-NC-ND/3.0
http://creativecommons.org/licenses/by-nc-nd/3.0/
Etichete ale sursei: drums, energetic, flamenco, happy, jazz, jazzfusion, percussion, saxo, Album
MP3 accesibil (HTTP 200)
Verificat: 8 octombrie 2026. Selecție pe baza metadatelor, fără audiție integrală.</x:t>
        </x:r>
      </x:text>
    </x:comment>
    <x:comment ref="C18" authorId="0">
      <x:text>
        <x:r>
          <x:t>Pagina piesei / albumului: https://archive.org/details/jamendo-143501
Origine: https://www.jamendo.com/album/143501
Licență: BY-NC-ND/3.0
http://creativecommons.org/licenses/by-nc-nd/3.0/
Etichete ale sursei: drums, energetic, flamenco, happy, jazz, jazzfusion, percussion, saxo, Album
MP3 accesibil (HTTP 200)
Verificat: 8 octombrie 2026. Selecție pe baza metadatelor, fără audiție integrală.</x:t>
        </x:r>
      </x:text>
    </x:comment>
    <x:comment ref="C19" authorId="0">
      <x:text>
        <x:r>
          <x:t>Pagina piesei / albumului: https://archive.org/details/jamendo-143501
Origine: https://www.jamendo.com/album/143501
Licență: BY-NC-ND/3.0
http://creativecommons.org/licenses/by-nc-nd/3.0/
Etichete ale sursei: drums, energetic, flamenco, happy, jazz, jazzfusion, percussion, saxo, Album
MP3 accesibil (HTTP 200)
Verificat: 8 octombrie 2026. Selecție pe baza metadatelor, fără audiție integrală.</x:t>
        </x:r>
      </x:text>
    </x:comment>
    <x:comment ref="C20" authorId="0">
      <x:text>
        <x:r>
          <x:t>Pagina piesei / albumului: https://archive.org/details/jamendo-143501
Origine: https://www.jamendo.com/album/143501
Licență: BY-NC-ND/3.0
http://creativecommons.org/licenses/by-nc-nd/3.0/
Etichete ale sursei: drums, energetic, flamenco, happy, jazz, jazzfusion, percussion, saxo, Album
MP3 accesibil (HTTP 200)
Verificat: 8 octombrie 2026. Selecție pe baza metadatelor, fără audiție integrală.</x:t>
        </x:r>
      </x:text>
    </x:comment>
    <x:comment ref="C21" authorId="0">
      <x:text>
        <x:r>
          <x:t>Pagina piesei / albumului: https://freemusicarchive.org/music/SONGO_21/SONGO_21_-_Studio_sessions_2003/06_-_Donde_Estabas-tu/
Licență: CC BY-NC-SA 3.0
https://creativecommons.org/licenses/by-nc-sa/3.0/
Etichete ale sursei: Salsa
Pagina și oferta de descărcare verificate
Verificat: 8 octombrie 2026. Selecție pe baza metadatelor, fără audiție integrală.</x:t>
        </x:r>
      </x:text>
    </x:comment>
    <x:comment ref="C22" authorId="0">
      <x:text>
        <x:r>
          <x:t>Pagina piesei / albumului: https://freemusicarchive.org/music/SONGO_21/SONGO_21_-_Studio_sessions_2003/05_-_De_Cuba/
Licență: CC BY-NC-SA 3.0
https://creativecommons.org/licenses/by-nc-sa/3.0/
Etichete ale sursei: Salsa
Pagina și oferta de descărcare verificate
Verificat: 8 octombrie 2026. Selecție pe baza metadatelor, fără audiție integrală.</x:t>
        </x:r>
      </x:text>
    </x:comment>
    <x:comment ref="C23" authorId="0">
      <x:text>
        <x:r>
          <x:t>Pagina piesei / albumului: https://freemusicarchive.org/music/SONGO_21/SONGO_21_-_Studio_sessions_2003/07_-_Amor_Y_Felicidad/
Licență: CC BY-NC-SA 3.0
https://creativecommons.org/licenses/by-nc-sa/3.0/
Etichete ale sursei: Salsa
Pagina și oferta de descărcare verificate
Verificat: 8 octombrie 2026. Selecție pe baza metadatelor, fără audiție integrală.</x:t>
        </x:r>
      </x:text>
    </x:comment>
    <x:comment ref="C24" authorId="0">
      <x:text>
        <x:r>
          <x:t>Pagina piesei / albumului: https://freemusicarchive.org/music/SONGO_21/SONGO_21_-_Studio_sessions_2003/03_-_Fallaste_al_sacar_tu_cuenta/
Licență: CC BY-NC-SA 3.0
https://creativecommons.org/licenses/by-nc-sa/3.0/
Etichete ale sursei: Salsa
Pagina și oferta de descărcare verificate
Verificat: 8 octombrie 2026. Selecție pe baza metadatelor, fără audiție integrală.</x:t>
        </x:r>
      </x:text>
    </x:comment>
    <x:comment ref="C25" authorId="0">
      <x:text>
        <x:r>
          <x:t>Pagina piesei / albumului: https://freemusicarchive.org/music/SONGO_21/SONGO_21_-_Studio_sessions_2003/02_-_La_Mujer_de_Antonio/
Licență: CC BY-NC-SA 3.0
https://creativecommons.org/licenses/by-nc-sa/3.0/
Etichete ale sursei: Salsa
Pagina și oferta de descărcare verificate
Verificat: 8 octombrie 2026. Selecție pe baza metadatelor, fără audiție integrală.</x:t>
        </x:r>
      </x:text>
    </x:comment>
    <x:comment ref="C26" authorId="0">
      <x:text>
        <x:r>
          <x:t>Pagina piesei / albumului: https://freemusicarchive.org/music/Frank_Guerrero/En_Beta_01/02_-_Frank_Guerrero_y_su_grupo_Ach_-_Fui_Yo/
Licență: CC BY-NC-ND 3.0
https://creativecommons.org/licenses/by-nc-nd/3.0/
Etichete ale sursei: Latin America Salsa
Pagina și oferta de descărcare verificate
Verificat: 8 octombrie 2026. Selecție pe baza metadatelor, fără audiție integrală.</x:t>
        </x:r>
      </x:text>
    </x:comment>
    <x:comment ref="C27" authorId="0">
      <x:text>
        <x:r>
          <x:t>Pagina piesei / albumului: https://freemusicarchive.org/music/Frank_Guerrero/En_Beta_01/04_-_Frank_Guerrero_y_su_grupo_Ach_-_Barranquilla_Tiene_Un__Swing/
Licență: CC BY-NC-ND 3.0
https://creativecommons.org/licenses/by-nc-nd/3.0/
Etichete ale sursei: Latin America Salsa
Pagina și oferta de descărcare verificate
Verificat: 8 octombrie 2026. Selecție pe baza metadatelor, fără audiție integrală.</x:t>
        </x:r>
      </x:text>
    </x:comment>
    <x:comment ref="C28" authorId="0">
      <x:text>
        <x:r>
          <x:t>Pagina piesei / albumului: https://freemusicarchive.org/music/Frank_Guerrero/En_Beta_01/01_-_Frank_Guerrero_y_su_grupo_Ach_-_Vamos_A_Tocar_Sonero/
Licență: CC BY-NC-ND 3.0
https://creativecommons.org/licenses/by-nc-nd/3.0/
Etichete ale sursei: Latin America Salsa
Pagina și oferta de descărcare verificate
Verificat: 8 octombrie 2026. Selecție pe baza metadatelor, fără audiție integrală.</x:t>
        </x:r>
      </x:text>
    </x:comment>
    <x:comment ref="C29" authorId="0">
      <x:text>
        <x:r>
          <x:t>Pagina piesei / albumului: https://freemusicarchive.org/music/Frank_Guerrero/En_Beta_01/03_-_Frank_Guerrero_y_su_grupo_Ach_-_Cupido/
Licență: CC BY-NC-ND 3.0
https://creativecommons.org/licenses/by-nc-nd/3.0/
Etichete ale sursei: Latin America Salsa
Pagina și oferta de descărcare verificate
Verificat: 8 octombrie 2026. Selecție pe baza metadatelor, fără audiție integrală.</x:t>
        </x:r>
      </x:text>
    </x:comment>
    <x:comment ref="C30" authorId="0">
      <x:text>
        <x:r>
          <x:t>Pagina piesei / albumului: https://freemusicarchive.org/music/Conjunto_Guantanamo/WFMU_live_broadcast_from_Barbes_on_Transpacific_Paradise_41109_1488/Title_Unknown_1854/
Licență: CC BY-NC-ND 3.0 US
https://creativecommons.org/licenses/by-nc-nd/3.0/us/
Etichete ale sursei: Latin_America
Pagina și oferta de descărcare verificate
Verificat: 8 octombrie 2026. Selecție pe baza metadatelor, fără audiție integrală.</x:t>
        </x:r>
      </x:text>
    </x:comment>
    <x:comment ref="C31" authorId="0">
      <x:text>
        <x:r>
          <x:t>Pagina piesei / albumului: https://freemusicarchive.org/music/Pistolera/Pistolera_Live_at_Barbes_on_Rob_Weisbergs_Show_5172008/Nuevos_Ojos/
Licență: CC BY-NC 4.0
https://creativecommons.org/licenses/by-nc/4.0/
Etichete ale sursei: Latin_America
Pagina și oferta de descărcare verificate
Verificat: 8 octombrie 2026. Selecție pe baza metadatelor, fără audiție integrală.</x:t>
        </x:r>
      </x:text>
    </x:comment>
    <x:comment ref="C32" authorId="0">
      <x:text>
        <x:r>
          <x:t>Pagina piesei / albumului: https://freemusicarchive.org/music/Novalima/KEXP_Live_January_2010/Malato/
Licență: Licență FMA
https://freemusicarchive.org/FMA_License
Etichete ale sursei: Latin_America
Pagina și oferta de descărcare verificate
Verificat: 8 octombrie 2026. Selecție pe baza metadatelor, fără audiție integrală.</x:t>
        </x:r>
      </x:text>
    </x:comment>
    <x:comment ref="C33" authorId="0">
      <x:text>
        <x:r>
          <x:t>Pagina piesei / albumului: https://freemusicarchive.org/music/Cuban_Cowboys/Live_at_WFMU_on_Transpacific_Sound_Paradise_1710/Cuban_Cowboys_-_09_-_Mauricio/
Licență: CC BY-NC-ND 3.0 US
https://creativecommons.org/licenses/by-nc-nd/3.0/us/
Etichete ale sursei: Latin_America
Pagina și oferta de descărcare verificate
Verificat: 8 octombrie 2026. Selecție pe baza metadatelor, fără audiție integrală.</x:t>
        </x:r>
      </x:text>
    </x:comment>
    <x:comment ref="C34" authorId="0">
      <x:text>
        <x:r>
          <x:t>Pagina piesei / albumului: https://freemusicarchive.org/music/Cuban_Cowboys/Live_at_WFMU_on_Transpacific_Sound_Paradise_1710/Cuban_Cowboys_-_04_-_El_Danzon_de_Noventa_Millas/
Licență: CC BY-NC-ND 3.0 US
https://creativecommons.org/licenses/by-nc-nd/3.0/us/
Etichete ale sursei: Latin_America
Pagina și oferta de descărcare verificate
Verificat: 8 octombrie 2026. Selecție pe baza metadatelor, fără audiție integrală.</x:t>
        </x:r>
      </x:text>
    </x:comment>
    <x:comment ref="C35" authorId="0">
      <x:text>
        <x:r>
          <x:t>Pagina piesei / albumului: https://freemusicarchive.org/music/Los_Amigos_Invisibles/KEXP_Live_Feb_2011/Burundanga/
Licență: Licență FMA
https://freemusicarchive.org/FMA_License
Etichete ale sursei: Latin_America
Pagina și oferta de descărcare verificate
Verificat: 8 octombrie 2026. Selecție pe baza metadatelor, fără audiție integrală.</x:t>
        </x:r>
      </x:text>
    </x:comment>
    <x:comment ref="C36" authorId="0">
      <x:text>
        <x:r>
          <x:t>Pagina piesei / albumului: https://freemusicarchive.org/music/Cuban_Cowboys/Live_at_WFMU_on_Transpacific_Sound_Paradise_1710/Cuban_Cowboys_-_06_-_El_Capitan/
Licență: CC BY-NC-ND 3.0 US
https://creativecommons.org/licenses/by-nc-nd/3.0/us/
Etichete ale sursei: Latin_America
Pagina și oferta de descărcare verificate
Verificat: 8 octombrie 2026. Selecție pe baza metadatelor, fără audiție integrală.</x:t>
        </x:r>
      </x:text>
    </x:comment>
    <x:comment ref="C37" authorId="0">
      <x:text>
        <x:r>
          <x:t>Pagina piesei / albumului: https://freemusicarchive.org/music/Pistolera/Pistolera_Live_at_Barbes_on_Rob_Weisbergs_Show_5172008/Extranjero/
Licență: CC BY-NC 4.0
https://creativecommons.org/licenses/by-nc/4.0/
Etichete ale sursei: Latin_America
Pagina și oferta de descărcare verificate
Verificat: 8 octombrie 2026. Selecție pe baza metadatelor, fără audiție integrală.</x:t>
        </x:r>
      </x:text>
    </x:comment>
    <x:comment ref="C38" authorId="0">
      <x:text>
        <x:r>
          <x:t>Pagina piesei / albumului: https://archive.org/details/jamendo-165618
Origine: https://www.jamendo.com/album/165618
Licență: BY-NC-ND/3.0
http://creativecommons.org/licenses/by-nc-nd/3.0/
Etichete ale sursei: cajon, dokumentation, happy, jazz, jazzfunk, latin, party, peaceful, piano, Album
MP3 accesibil (HTTP 200)
Verificat: 8 octombrie 2026. Selecție pe baza metadatelor, fără audiție integrală.</x:t>
        </x:r>
      </x:text>
    </x:comment>
    <x:comment ref="C39" authorId="0">
      <x:text>
        <x:r>
          <x:t>Pagina piesei / albumului: https://archive.org/details/jamendo-165618
Origine: https://www.jamendo.com/album/165618
Licență: BY-NC-ND/3.0
http://creativecommons.org/licenses/by-nc-nd/3.0/
Etichete ale sursei: cajon, dokumentation, happy, jazz, jazzfunk, latin, party, peaceful, piano, Album
MP3 accesibil (HTTP 200)
Verificat: 8 octombrie 2026. Selecție pe baza metadatelor, fără audiție integrală.</x:t>
        </x:r>
      </x:text>
    </x:comment>
    <x:comment ref="C40" authorId="0">
      <x:text>
        <x:r>
          <x:t>Pagina piesei / albumului: https://archive.org/details/jamendo-165618
Origine: https://www.jamendo.com/album/165618
Licență: BY-NC-ND/3.0
http://creativecommons.org/licenses/by-nc-nd/3.0/
Etichete ale sursei: cajon, dokumentation, happy, jazz, jazzfunk, latin, party, peaceful, piano, Album
MP3 accesibil (HTTP 200)
Verificat: 8 octombrie 2026. Selecție pe baza metadatelor, fără audiție integrală.</x:t>
        </x:r>
      </x:text>
    </x:comment>
  </x:commentList>
</x:comments>
</file>

<file path=xl/comments10.xml><?xml version="1.0" encoding="utf-8"?>
<x:comments xmlns:x="http://schemas.openxmlformats.org/spreadsheetml/2006/main">
  <x:authors>
    <x:author/>
  </x:authors>
  <x:commentList>
    <x:comment ref="C8" authorId="0">
      <x:text>
        <x:r>
          <x:t>Pagina piesei / albumului: https://byron.bandcamp.com/track/fake-life
Origine: https://byron.bandcamp.com/album/forbidden-drama
Licență: CC BY-NC-ND 4.0
https://creativecommons.org/licenses/by-nc-nd/4.0/
Etichete ale sursei: Art rock / alternative rock; artist român, versuri în engleză
Pagina și oferta de descărcare verificate
Verificat: 8 octombrie 2026. Selecție pe baza metadatelor, fără audiție integrală.</x:t>
        </x:r>
      </x:text>
    </x:comment>
    <x:comment ref="C9" authorId="0">
      <x:text>
        <x:r>
          <x:t>Pagina piesei / albumului: https://byron.bandcamp.com/track/forbidden-drama
Origine: https://byron.bandcamp.com/album/forbidden-drama
Licență: CC BY-NC-ND 4.0
https://creativecommons.org/licenses/by-nc-nd/4.0/
Etichete ale sursei: Art rock / alternative rock; artist român, versuri în engleză
Pagina și oferta de descărcare verificate
Verificat: 8 octombrie 2026. Selecție pe baza metadatelor, fără audiție integrală.</x:t>
        </x:r>
      </x:text>
    </x:comment>
    <x:comment ref="C10" authorId="0">
      <x:text>
        <x:r>
          <x:t>Pagina piesei / albumului: https://byron.bandcamp.com/track/crossroads
Origine: https://byron.bandcamp.com/album/forbidden-drama
Licență: CC BY-NC-ND 4.0
https://creativecommons.org/licenses/by-nc-nd/4.0/
Etichete ale sursei: Art rock / alternative rock; artist român, versuri în engleză
Pagina și oferta de descărcare verificate
Verificat: 8 octombrie 2026. Selecție pe baza metadatelor, fără audiție integrală.</x:t>
        </x:r>
      </x:text>
    </x:comment>
    <x:comment ref="C11" authorId="0">
      <x:text>
        <x:r>
          <x:t>Pagina piesei / albumului: https://byron.bandcamp.com/track/watercolor
Origine: https://byron.bandcamp.com/album/forbidden-drama
Licență: CC BY-NC-ND 4.0
https://creativecommons.org/licenses/by-nc-nd/4.0/
Etichete ale sursei: Art rock / alternative rock; artist român, versuri în engleză
Pagina și oferta de descărcare verificate
Verificat: 8 octombrie 2026. Selecție pe baza metadatelor, fără audiție integrală.</x:t>
        </x:r>
      </x:text>
    </x:comment>
    <x:comment ref="C12" authorId="0">
      <x:text>
        <x:r>
          <x:t>Pagina piesei / albumului: https://byron.bandcamp.com/track/losing-control
Origine: https://byron.bandcamp.com/album/forbidden-drama
Licență: CC BY-NC-ND 4.0
https://creativecommons.org/licenses/by-nc-nd/4.0/
Etichete ale sursei: Art rock / alternative rock; artist român, versuri în engleză
Pagina și oferta de descărcare verificate
Verificat: 8 octombrie 2026. Selecție pe baza metadatelor, fără audiție integrală.</x:t>
        </x:r>
      </x:text>
    </x:comment>
    <x:comment ref="C13" authorId="0">
      <x:text>
        <x:r>
          <x:t>Pagina piesei / albumului: https://byron.bandcamp.com/track/far-away
Origine: https://byron.bandcamp.com/album/forbidden-drama
Licență: CC BY-NC-ND 4.0
https://creativecommons.org/licenses/by-nc-nd/4.0/
Etichete ale sursei: Art rock / alternative rock; artist român, versuri în engleză
Pagina și oferta de descărcare verificate
Verificat: 8 octombrie 2026. Selecție pe baza metadatelor, fără audiție integrală.</x:t>
        </x:r>
      </x:text>
    </x:comment>
    <x:comment ref="C14" authorId="0">
      <x:text>
        <x:r>
          <x:t>Pagina piesei / albumului: https://byron.bandcamp.com/track/annoying-detail
Origine: https://byron.bandcamp.com/album/forbidden-drama
Licență: CC BY-NC-ND 4.0
https://creativecommons.org/licenses/by-nc-nd/4.0/
Etichete ale sursei: Art rock / alternative rock; artist român, versuri în engleză
Pagina și oferta de descărcare verificate
Verificat: 8 octombrie 2026. Selecție pe baza metadatelor, fără audiție integrală.</x:t>
        </x:r>
      </x:text>
    </x:comment>
    <x:comment ref="C15" authorId="0">
      <x:text>
        <x:r>
          <x:t>Pagina piesei / albumului: https://byron.bandcamp.com/track/on-the-road
Origine: https://byron.bandcamp.com/album/forbidden-drama
Licență: CC BY-NC-ND 4.0
https://creativecommons.org/licenses/by-nc-nd/4.0/
Etichete ale sursei: Art rock / alternative rock; artist român, versuri în engleză
Pagina și oferta de descărcare verificate
Verificat: 8 octombrie 2026. Selecție pe baza metadatelor, fără audiție integrală.</x:t>
        </x:r>
      </x:text>
    </x:comment>
    <x:comment ref="C16" authorId="0">
      <x:text>
        <x:r>
          <x:t>Pagina piesei / albumului: https://byron.bandcamp.com/track/essential-piece
Origine: https://byron.bandcamp.com/album/forbidden-drama
Licență: CC BY-NC-ND 4.0
https://creativecommons.org/licenses/by-nc-nd/4.0/
Etichete ale sursei: Art rock / alternative rock; artist român, versuri în engleză
Pagina și oferta de descărcare verificate
Verificat: 8 octombrie 2026. Selecție pe baza metadatelor, fără audiție integrală.</x:t>
        </x:r>
      </x:text>
    </x:comment>
    <x:comment ref="C17" authorId="0">
      <x:text>
        <x:r>
          <x:t>Pagina piesei / albumului: https://byron.bandcamp.com/track/blow-up-my-tears
Origine: https://byron.bandcamp.com/album/forbidden-drama
Licență: CC BY-NC-ND 4.0
https://creativecommons.org/licenses/by-nc-nd/4.0/
Etichete ale sursei: Art rock / alternative rock; artist român, versuri în engleză
Pagina și oferta de descărcare verificate
Verificat: 8 octombrie 2026. Selecție pe baza metadatelor, fără audiție integrală.</x:t>
        </x:r>
      </x:text>
    </x:comment>
    <x:comment ref="C18" authorId="0">
      <x:text>
        <x:r>
          <x:t>Pagina piesei / albumului: https://byron.bandcamp.com/track/no-mans-land
Origine: https://byron.bandcamp.com/album/forbidden-drama
Licență: CC BY-NC-ND 4.0
https://creativecommons.org/licenses/by-nc-nd/4.0/
Etichete ale sursei: Art rock / alternative rock; artist român, versuri în engleză
Pagina și oferta de descărcare verificate
Verificat: 8 octombrie 2026. Selecție pe baza metadatelor, fără audiție integrală.</x:t>
        </x:r>
      </x:text>
    </x:comment>
    <x:comment ref="C19" authorId="0">
      <x:text>
        <x:r>
          <x:t>Pagina piesei / albumului: https://byron.bandcamp.com/track/toast-proposal
Origine: https://byron.bandcamp.com/album/forbidden-drama
Licență: CC BY-NC-ND 4.0
https://creativecommons.org/licenses/by-nc-nd/4.0/
Etichete ale sursei: Art rock / alternative rock; artist român, versuri în engleză
Pagina și oferta de descărcare verificate
Verificat: 8 octombrie 2026. Selecție pe baza metadatelor, fără audiție integrală.</x:t>
        </x:r>
      </x:text>
    </x:comment>
    <x:comment ref="C20" authorId="0">
      <x:text>
        <x:r>
          <x:t>Pagina piesei / albumului: https://byron.bandcamp.com/track/the-night
Origine: https://byron.bandcamp.com/album/a-kind-of-alchemy
Licență: CC BY-NC-ND 4.0
https://creativecommons.org/licenses/by-nc-nd/4.0/
Etichete ale sursei: Art rock / alternative rock; artist român, versuri în engleză
Pagina și oferta de descărcare verificate
Verificat: 8 octombrie 2026. Selecție pe baza metadatelor, fără audiție integrală.</x:t>
        </x:r>
      </x:text>
    </x:comment>
    <x:comment ref="C21" authorId="0">
      <x:text>
        <x:r>
          <x:t>Pagina piesei / albumului: https://byron.bandcamp.com/track/zeitgeist
Origine: https://byron.bandcamp.com/album/a-kind-of-alchemy
Licență: CC BY-NC-ND 4.0
https://creativecommons.org/licenses/by-nc-nd/4.0/
Etichete ale sursei: Art rock / alternative rock; artist român, versuri în engleză
Pagina și oferta de descărcare verificate
Verificat: 8 octombrie 2026. Selecție pe baza metadatelor, fără audiție integrală.</x:t>
        </x:r>
      </x:text>
    </x:comment>
    <x:comment ref="C22" authorId="0">
      <x:text>
        <x:r>
          <x:t>Pagina piesei / albumului: https://byron.bandcamp.com/track/diggin-a-hole
Origine: https://byron.bandcamp.com/album/a-kind-of-alchemy
Licență: CC BY-NC-ND 4.0
https://creativecommons.org/licenses/by-nc-nd/4.0/
Etichete ale sursei: Art rock / alternative rock; artist român, versuri în engleză
Pagina și oferta de descărcare verificate
Verificat: 8 octombrie 2026. Selecție pe baza metadatelor, fără audiție integrală.</x:t>
        </x:r>
      </x:text>
    </x:comment>
    <x:comment ref="C23" authorId="0">
      <x:text>
        <x:r>
          <x:t>Pagina piesei / albumului: https://byron.bandcamp.com/track/war
Origine: https://byron.bandcamp.com/album/a-kind-of-alchemy
Licență: CC BY-NC-ND 4.0
https://creativecommons.org/licenses/by-nc-nd/4.0/
Etichete ale sursei: Art rock / alternative rock; artist român, versuri în engleză
Pagina și oferta de descărcare verificate
Verificat: 8 octombrie 2026. Selecție pe baza metadatelor, fără audiție integrală.</x:t>
        </x:r>
      </x:text>
    </x:comment>
    <x:comment ref="C24" authorId="0">
      <x:text>
        <x:r>
          <x:t>Pagina piesei / albumului: https://byron.bandcamp.com/track/a-little-bit-deranged
Origine: https://byron.bandcamp.com/album/a-kind-of-alchemy
Licență: CC BY-NC-ND 4.0
https://creativecommons.org/licenses/by-nc-nd/4.0/
Etichete ale sursei: Art rock / alternative rock; artist român, versuri în engleză
Pagina și oferta de descărcare verificate
Verificat: 8 octombrie 2026. Selecție pe baza metadatelor, fără audiție integrală.</x:t>
        </x:r>
      </x:text>
    </x:comment>
    <x:comment ref="C25" authorId="0">
      <x:text>
        <x:r>
          <x:t>Pagina piesei / albumului: https://byron.bandcamp.com/track/i-dont-want-to-entertain-you
Origine: https://byron.bandcamp.com/album/a-kind-of-alchemy
Licență: CC BY-NC-ND 4.0
https://creativecommons.org/licenses/by-nc-nd/4.0/
Etichete ale sursei: Art rock / alternative rock; artist român, versuri în engleză
Pagina și oferta de descărcare verificate
Verificat: 8 octombrie 2026. Selecție pe baza metadatelor, fără audiție integrală.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[h]:mm:ss"/>
    <x:numFmt numFmtId="201" formatCode="0"/>
    <x:numFmt numFmtId="202" formatCode="mm:ss"/>
  </x:numFmts>
  <x:fonts count="8">
    <x:font>
      <x:sz val="11"/>
      <x:name val="Carlito"/>
    </x:font>
    <x:font>
      <x:sz val="11"/>
      <x:color rgb="FF253547"/>
      <x:name val="Arial"/>
    </x:font>
    <x:font>
      <x:b/>
      <x:sz val="16"/>
      <x:color rgb="FF20364B"/>
      <x:name val="Arial"/>
    </x:font>
    <x:font>
      <x:i/>
      <x:sz val="11"/>
      <x:color rgb="FF627487"/>
      <x:name val="Arial"/>
    </x:font>
    <x:font>
      <x:b/>
      <x:sz val="11"/>
      <x:color rgb="FFFFFFFF"/>
      <x:name val="Arial"/>
    </x:font>
    <x:font>
      <x:sz val="11"/>
      <x:color rgb="FF1763AA"/>
      <x:name val="Arial"/>
    </x:font>
    <x:font>
      <x:sz val="11"/>
      <x:color rgb="FF627487"/>
      <x:name val="Arial"/>
    </x:font>
    <x:font>
      <x:b/>
      <x:sz val="11"/>
      <x:color rgb="FF20364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364B"/>
      </x:patternFill>
    </x:fill>
    <x:fill>
      <x:patternFill patternType="solid">
        <x:fgColor rgb="FFEDF2F7"/>
      </x:patternFill>
    </x:fill>
    <x:fill>
      <x:patternFill patternType="solid">
        <x:fgColor rgb="FFDEE7EF"/>
      </x:patternFill>
    </x:fill>
  </x:fills>
  <x:borders count="2">
    <x:border/>
    <x:border>
      <x:bottom style="thin">
        <x:color rgb="FFC4CED8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7" fillId="4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7" fillId="4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03b5da00b244ff" /><Relationship Type="http://schemas.openxmlformats.org/officeDocument/2006/relationships/theme" Target="/xl/theme/theme1.xml" Id="R0dddacbdc92c4372" /><Relationship Type="http://schemas.openxmlformats.org/officeDocument/2006/relationships/sharedStrings" Target="/xl/sharedStrings.xml" Id="R63e3d5b7dfe14c61" /><Relationship Type="http://schemas.openxmlformats.org/officeDocument/2006/relationships/worksheet" Target="/xl/worksheets/sheet1.xml" Id="R606dbb0acba34077" /><Relationship Type="http://schemas.openxmlformats.org/officeDocument/2006/relationships/worksheet" Target="/xl/worksheets/sheet2.xml" Id="Rc11dd73bb4764a50" /><Relationship Type="http://schemas.openxmlformats.org/officeDocument/2006/relationships/worksheet" Target="/xl/worksheets/sheet3.xml" Id="Rc46d1e265ec84e1c" /><Relationship Type="http://schemas.openxmlformats.org/officeDocument/2006/relationships/worksheet" Target="/xl/worksheets/sheet4.xml" Id="Rf0dec8d6d7394cb6" /><Relationship Type="http://schemas.openxmlformats.org/officeDocument/2006/relationships/worksheet" Target="/xl/worksheets/sheet5.xml" Id="Rb8b001ffc1844bc4" /><Relationship Type="http://schemas.openxmlformats.org/officeDocument/2006/relationships/worksheet" Target="/xl/worksheets/sheet6.xml" Id="R66e9eda237df43e2" /><Relationship Type="http://schemas.openxmlformats.org/officeDocument/2006/relationships/worksheet" Target="/xl/worksheets/sheet7.xml" Id="R5d3b74984b32418b" /><Relationship Type="http://schemas.openxmlformats.org/officeDocument/2006/relationships/worksheet" Target="/xl/worksheets/sheet8.xml" Id="R710ed571175a475f" /><Relationship Type="http://schemas.openxmlformats.org/officeDocument/2006/relationships/worksheet" Target="/xl/worksheets/sheet9.xml" Id="R353a3cbc1c4545f6" /><Relationship Type="http://schemas.openxmlformats.org/officeDocument/2006/relationships/worksheet" Target="/xl/worksheets/sheet10.xml" Id="Rc1563730ab9342cd" /><Relationship Type="http://schemas.openxmlformats.org/officeDocument/2006/relationships/worksheet" Target="/xl/worksheets/sheet11.xml" Id="Ra9af7bc510c64f7d" /></Relationships>
</file>

<file path=xl/tables/table1.xml><?xml version="1.0" encoding="utf-8"?>
<x:table xmlns:x="http://schemas.openxmlformats.org/spreadsheetml/2006/main" id="1" name="FreeMusic_1" displayName="FreeMusic_1" ref="A7:I53" headerRowCount="1" totalsRowCount="0" totalsRowShown="0">
  <x:autoFilter ref="A7:I53"/>
  <x:tableColumns count="9">
    <x:tableColumn id="1" name="Nume artist"/>
    <x:tableColumn id="2" name="Nume melodie"/>
    <x:tableColumn id="3" name="Nume album"/>
    <x:tableColumn id="4" name="Stil"/>
    <x:tableColumn id="5" name="Anul publicării"/>
    <x:tableColumn id="6" name="Durată"/>
    <x:tableColumn id="7" name="Link descărcare"/>
    <x:tableColumn id="8" name="Acces gratuit"/>
    <x:tableColumn id="9" name="Platformă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reeMusic_2" displayName="FreeMusic_2" ref="A7:I34" headerRowCount="1" totalsRowCount="0" totalsRowShown="0">
  <x:autoFilter ref="A7:I34"/>
  <x:tableColumns count="9">
    <x:tableColumn id="1" name="Nume artist"/>
    <x:tableColumn id="2" name="Nume melodie"/>
    <x:tableColumn id="3" name="Nume album"/>
    <x:tableColumn id="4" name="Stil"/>
    <x:tableColumn id="5" name="Anul publicării"/>
    <x:tableColumn id="6" name="Durată"/>
    <x:tableColumn id="7" name="Link descărcare"/>
    <x:tableColumn id="8" name="Acces gratuit"/>
    <x:tableColumn id="9" name="Platformă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reeMusic_3" displayName="FreeMusic_3" ref="A7:I42" headerRowCount="1" totalsRowCount="0" totalsRowShown="0">
  <x:autoFilter ref="A7:I42"/>
  <x:tableColumns count="9">
    <x:tableColumn id="1" name="Nume artist"/>
    <x:tableColumn id="2" name="Nume melodie"/>
    <x:tableColumn id="3" name="Nume album"/>
    <x:tableColumn id="4" name="Stil"/>
    <x:tableColumn id="5" name="Anul publicării"/>
    <x:tableColumn id="6" name="Durată"/>
    <x:tableColumn id="7" name="Link descărcare"/>
    <x:tableColumn id="8" name="Acces gratuit"/>
    <x:tableColumn id="9" name="Platformă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reeMusic_4" displayName="FreeMusic_4" ref="A7:I46" headerRowCount="1" totalsRowCount="0" totalsRowShown="0">
  <x:autoFilter ref="A7:I46"/>
  <x:tableColumns count="9">
    <x:tableColumn id="1" name="Nume artist"/>
    <x:tableColumn id="2" name="Nume melodie"/>
    <x:tableColumn id="3" name="Nume album"/>
    <x:tableColumn id="4" name="Stil"/>
    <x:tableColumn id="5" name="Anul publicării"/>
    <x:tableColumn id="6" name="Durată"/>
    <x:tableColumn id="7" name="Link descărcare"/>
    <x:tableColumn id="8" name="Acces gratuit"/>
    <x:tableColumn id="9" name="Platformă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reeMusic_5" displayName="FreeMusic_5" ref="A7:I43" headerRowCount="1" totalsRowCount="0" totalsRowShown="0">
  <x:autoFilter ref="A7:I43"/>
  <x:tableColumns count="9">
    <x:tableColumn id="1" name="Nume artist"/>
    <x:tableColumn id="2" name="Nume melodie"/>
    <x:tableColumn id="3" name="Nume album"/>
    <x:tableColumn id="4" name="Stil"/>
    <x:tableColumn id="5" name="Anul publicării"/>
    <x:tableColumn id="6" name="Durată"/>
    <x:tableColumn id="7" name="Link descărcare"/>
    <x:tableColumn id="8" name="Acces gratuit"/>
    <x:tableColumn id="9" name="Platformă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reeMusic_6" displayName="FreeMusic_6" ref="A7:I41" headerRowCount="1" totalsRowCount="0" totalsRowShown="0">
  <x:autoFilter ref="A7:I41"/>
  <x:tableColumns count="9">
    <x:tableColumn id="1" name="Nume artist"/>
    <x:tableColumn id="2" name="Nume melodie"/>
    <x:tableColumn id="3" name="Nume album"/>
    <x:tableColumn id="4" name="Stil"/>
    <x:tableColumn id="5" name="Anul publicării"/>
    <x:tableColumn id="6" name="Durată"/>
    <x:tableColumn id="7" name="Link descărcare"/>
    <x:tableColumn id="8" name="Acces gratuit"/>
    <x:tableColumn id="9" name="Platformă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reeMusic_7" displayName="FreeMusic_7" ref="A7:I45" headerRowCount="1" totalsRowCount="0" totalsRowShown="0">
  <x:autoFilter ref="A7:I45"/>
  <x:tableColumns count="9">
    <x:tableColumn id="1" name="Nume artist"/>
    <x:tableColumn id="2" name="Nume melodie"/>
    <x:tableColumn id="3" name="Nume album"/>
    <x:tableColumn id="4" name="Stil"/>
    <x:tableColumn id="5" name="Anul publicării"/>
    <x:tableColumn id="6" name="Durată"/>
    <x:tableColumn id="7" name="Link descărcare"/>
    <x:tableColumn id="8" name="Acces gratuit"/>
    <x:tableColumn id="9" name="Platformă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FreeMusic_8" displayName="FreeMusic_8" ref="A7:I39" headerRowCount="1" totalsRowCount="0" totalsRowShown="0">
  <x:autoFilter ref="A7:I39"/>
  <x:tableColumns count="9">
    <x:tableColumn id="1" name="Nume artist"/>
    <x:tableColumn id="2" name="Nume melodie"/>
    <x:tableColumn id="3" name="Nume album"/>
    <x:tableColumn id="4" name="Stil"/>
    <x:tableColumn id="5" name="Anul publicării"/>
    <x:tableColumn id="6" name="Durată"/>
    <x:tableColumn id="7" name="Link descărcare"/>
    <x:tableColumn id="8" name="Acces gratuit"/>
    <x:tableColumn id="9" name="Platformă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FreeMusic_9" displayName="FreeMusic_9" ref="A7:I40" headerRowCount="1" totalsRowCount="0" totalsRowShown="0">
  <x:autoFilter ref="A7:I40"/>
  <x:tableColumns count="9">
    <x:tableColumn id="1" name="Nume artist"/>
    <x:tableColumn id="2" name="Nume melodie"/>
    <x:tableColumn id="3" name="Nume album"/>
    <x:tableColumn id="4" name="Stil"/>
    <x:tableColumn id="5" name="Anul publicării"/>
    <x:tableColumn id="6" name="Durată"/>
    <x:tableColumn id="7" name="Link descărcare"/>
    <x:tableColumn id="8" name="Acces gratuit"/>
    <x:tableColumn id="9" name="Platformă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FreeMusic_10" displayName="FreeMusic_10" ref="A7:I25" headerRowCount="1" totalsRowCount="0" totalsRowShown="0">
  <x:autoFilter ref="A7:I25"/>
  <x:tableColumns count="9">
    <x:tableColumn id="1" name="Nume artist"/>
    <x:tableColumn id="2" name="Nume melodie"/>
    <x:tableColumn id="3" name="Nume album"/>
    <x:tableColumn id="4" name="Stil"/>
    <x:tableColumn id="5" name="Anul publicării"/>
    <x:tableColumn id="6" name="Durată"/>
    <x:tableColumn id="7" name="Link descărcare"/>
    <x:tableColumn id="8" name="Acces gratuit"/>
    <x:tableColumn id="9" name="Platformă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'1.0' encoding='utf-8'?>
<ns0:Relationships xmlns:ns0="http://schemas.openxmlformats.org/package/2006/relationships"><ns0:Relationship Type="http://schemas.openxmlformats.org/officeDocument/2006/relationships/comments" Target="/xl/comments1.xml" Id="Rb886ba637ff74837" /><ns0:Relationship Type="http://schemas.openxmlformats.org/officeDocument/2006/relationships/vmlDrawing" Target="/xl/drawings/vmldrawing.vml" Id="R5405d66f3e324477" /><ns0:Relationship Type="http://schemas.openxmlformats.org/officeDocument/2006/relationships/table" Target="/xl/tables/table1.xml" Id="R83caa6d13a88467f" /><ns0:Relationship Id="rIdFreeMP30" Type="http://schemas.openxmlformats.org/officeDocument/2006/relationships/hyperlink" Target="https://archive.org/download/jamendo-118676/02-1007842-Jazz%20Friends-Heaven%20by%20Bruno%20Susio%20_feat.%20Marie%20Louise%20Frifelt_.mp3" TargetMode="External" /><ns0:Relationship Id="rIdFreeMP31" Type="http://schemas.openxmlformats.org/officeDocument/2006/relationships/hyperlink" Target="https://archive.org/download/jamendo-118676/05-1007845-Jazz%20Friends-Only%20Sound%20by%20Lino%20del%20Vecchio.mp3" TargetMode="External" /><ns0:Relationship Id="rIdFreeMP32" Type="http://schemas.openxmlformats.org/officeDocument/2006/relationships/hyperlink" Target="https://archive.org/download/jamendo-118676/06-1008204-Jazz%20Friends-Devon%20_%20Eva%20by%20Cosoid3.5.mp3" TargetMode="External" /><ns0:Relationship Id="rIdFreeMP33" Type="http://schemas.openxmlformats.org/officeDocument/2006/relationships/hyperlink" Target="https://archive.org/download/jamendo-118676/07-1007866-Jazz%20Friends-Piemont%20Blues%20by%20Thorwald%20Odin.mp3" TargetMode="External" /><ns0:Relationship Id="rIdFreeMP34" Type="http://schemas.openxmlformats.org/officeDocument/2006/relationships/hyperlink" Target="https://archive.org/download/jamendo-118676/08-1007825-Jazz%20Friends-An%20Unusual%20Day%20by%20F_bs.mp3" TargetMode="External" /><ns0:Relationship Id="rIdFreeMP35" Type="http://schemas.openxmlformats.org/officeDocument/2006/relationships/hyperlink" Target="https://archive.org/download/jamendo-167607/01-1439974-Ocean%20Shiver-Change%20Your%20Mind.mp3" TargetMode="External" /><ns0:Relationship Id="rIdFreeMP36" Type="http://schemas.openxmlformats.org/officeDocument/2006/relationships/hyperlink" Target="https://archive.org/download/jamendo-167607/02-1439973-Ocean%20Shiver-White%20Garden.mp3" TargetMode="External" /><ns0:Relationship Id="rIdFreeMP37" Type="http://schemas.openxmlformats.org/officeDocument/2006/relationships/hyperlink" Target="https://archive.org/download/jamendo-167607/03-1439975-Ocean%20Shiver-Release.mp3" TargetMode="External" /><ns0:Relationship Id="rIdFreeMP38" Type="http://schemas.openxmlformats.org/officeDocument/2006/relationships/hyperlink" Target="https://archive.org/download/jamendo-167607/04-1439976-Ocean%20Shiver-Dance%20of%20a%20Jellyfish.mp3" TargetMode="External" /><ns0:Relationship Id="rIdFreeMP39" Type="http://schemas.openxmlformats.org/officeDocument/2006/relationships/hyperlink" Target="https://archive.org/download/jamendo-167607/05-1439977-Ocean%20Shiver-Way%20Across%20the%20Ocean.mp3" TargetMode="External" /><ns0:Relationship Id="rIdFreeMP310" Type="http://schemas.openxmlformats.org/officeDocument/2006/relationships/hyperlink" Target="https://archive.org/download/jamendo-145227/01-1209265-Cafe%20Del%20Chillia-Boulevard%20Night%20_Radio%20Edition_.mp3" TargetMode="External" /><ns0:Relationship Id="rIdFreeMP311" Type="http://schemas.openxmlformats.org/officeDocument/2006/relationships/hyperlink" Target="https://archive.org/download/jamendo-145227/02-1209262-Cafe%20Del%20Chillia-Boulevard%20Night%20_Midnight%20Sax%20Mix_.mp3" TargetMode="External" /><ns0:Relationship Id="rIdFreeMP312" Type="http://schemas.openxmlformats.org/officeDocument/2006/relationships/hyperlink" Target="https://archive.org/download/jamendo-145227/03-1209263-Cafe%20Del%20Chillia-Lights%20In%20The%20City%20_Radio%20Mix_.mp3" TargetMode="External" /><ns0:Relationship Id="rIdFreeMP313" Type="http://schemas.openxmlformats.org/officeDocument/2006/relationships/hyperlink" Target="https://archive.org/download/jamendo-145227/04-1209264-Cafe%20Del%20Chillia-Lights%20In%20The%20City%20_Sax%20Studio%20Mix_.mp3" TargetMode="External" /><ns0:Relationship Id="rIdFreeMP314" Type="http://schemas.openxmlformats.org/officeDocument/2006/relationships/hyperlink" Target="https://archive.org/download/jamendo-163873/01-1400039-Cafe%20Del%20Chillia-Before%20Midnight%20Tea.mp3" TargetMode="External" /><ns0:Relationship Id="rIdFreeMP315" Type="http://schemas.openxmlformats.org/officeDocument/2006/relationships/hyperlink" Target="https://archive.org/download/jamendo-142697/01-1185793-Matti%20Paalanen-Clouds%20fly%20with%20me.mp3" TargetMode="External" /><ns0:Relationship Id="rIdFreeMP316" Type="http://schemas.openxmlformats.org/officeDocument/2006/relationships/hyperlink" Target="https://archive.org/download/jamendo-118676/09-1008114-Jazz%20Friends-Quiet%20Enjoyment%20by%20Charly%20Greuel%20_Jazz%20Friends%20version%20remastered_.mp3" TargetMode="External" /><ns0:Relationship Id="rIdFreeMP317" Type="http://schemas.openxmlformats.org/officeDocument/2006/relationships/hyperlink" Target="https://archive.org/download/jamendo-163873/08-1400072-Cafe%20Del%20Chillia-Far%20Away%20From%20You.mp3" TargetMode="External" /><ns0:Relationship Id="rIdFreeMP318" Type="http://schemas.openxmlformats.org/officeDocument/2006/relationships/hyperlink" Target="https://archive.org/download/jamendo-163873/10-1400044-Cafe%20Del%20Chillia-All%20is%20my%20life.mp3" TargetMode="External" /><ns0:Relationship Id="rIdFreeMP319" Type="http://schemas.openxmlformats.org/officeDocument/2006/relationships/hyperlink" Target="https://freemusicarchive.org/track/sunset-1/download/" TargetMode="External" /><ns0:Relationship Id="rIdFreeMP320" Type="http://schemas.openxmlformats.org/officeDocument/2006/relationships/hyperlink" Target="https://freemusicarchive.org/track/tropical-pleasure/download/" TargetMode="External" /><ns0:Relationship Id="rIdFreeMP321" Type="http://schemas.openxmlformats.org/officeDocument/2006/relationships/hyperlink" Target="https://freemusicarchive.org/track/sex-in-the-air/download/" TargetMode="External" /><ns0:Relationship Id="rIdFreeMP322" Type="http://schemas.openxmlformats.org/officeDocument/2006/relationships/hyperlink" Target="https://freemusicarchive.org/track/night-lounge/download/" TargetMode="External" /><ns0:Relationship Id="rIdFreeMP323" Type="http://schemas.openxmlformats.org/officeDocument/2006/relationships/hyperlink" Target="https://freemusicarchive.org/track/Soporific/download/" TargetMode="External" /><ns0:Relationship Id="rIdFreeMP324" Type="http://schemas.openxmlformats.org/officeDocument/2006/relationships/hyperlink" Target="https://freemusicarchive.org/track/Avenue_B/download/" TargetMode="External" /><ns0:Relationship Id="rIdFreeMP325" Type="http://schemas.openxmlformats.org/officeDocument/2006/relationships/hyperlink" Target="https://freemusicarchive.org/track/03_-_California_71/download/" TargetMode="External" /><ns0:Relationship Id="rIdFreeMP326" Type="http://schemas.openxmlformats.org/officeDocument/2006/relationships/hyperlink" Target="https://freemusicarchive.org/track/07_-_Lchrig/download/" TargetMode="External" /><ns0:Relationship Id="rIdFreeMP327" Type="http://schemas.openxmlformats.org/officeDocument/2006/relationships/hyperlink" Target="https://freemusicarchive.org/track/02_-_Piano_bird/download/" TargetMode="External" /><ns0:Relationship Id="rIdFreeMP328" Type="http://schemas.openxmlformats.org/officeDocument/2006/relationships/hyperlink" Target="https://freemusicarchive.org/track/08_-_Sometimes_they_come_back/download/" TargetMode="External" /><ns0:Relationship Id="rIdFreeMP329" Type="http://schemas.openxmlformats.org/officeDocument/2006/relationships/hyperlink" Target="https://freemusicarchive.org/track/05_-_Autumn_song/download/" TargetMode="External" /><ns0:Relationship Id="rIdFreeMP330" Type="http://schemas.openxmlformats.org/officeDocument/2006/relationships/hyperlink" Target="https://freemusicarchive.org/track/romantic-1/download/" TargetMode="External" /><ns0:Relationship Id="rIdFreeMP331" Type="http://schemas.openxmlformats.org/officeDocument/2006/relationships/hyperlink" Target="https://archive.org/download/jamendo-468699/01-1914356-K4MMERER-Tangled.mp3" TargetMode="External" /><ns0:Relationship Id="rIdFreeMP332" Type="http://schemas.openxmlformats.org/officeDocument/2006/relationships/hyperlink" Target="https://archive.org/download/jamendo-468699/02-1914373-K4MMERER-Nightjar.mp3" TargetMode="External" /><ns0:Relationship Id="rIdFreeMP333" Type="http://schemas.openxmlformats.org/officeDocument/2006/relationships/hyperlink" Target="https://archive.org/download/jamendo-468699/03-1914468-K4MMERER-Escaped.mp3" TargetMode="External" /><ns0:Relationship Id="rIdFreeMP334" Type="http://schemas.openxmlformats.org/officeDocument/2006/relationships/hyperlink" Target="https://archive.org/download/jamendo-468699/04-1914375-K4MMERER-Bastille.mp3" TargetMode="External" /><ns0:Relationship Id="rIdFreeMP335" Type="http://schemas.openxmlformats.org/officeDocument/2006/relationships/hyperlink" Target="https://archive.org/download/jamendo-468699/05-1914470-K4MMERER-Coldish.mp3" TargetMode="External" /><ns0:Relationship Id="rIdFreeMP336" Type="http://schemas.openxmlformats.org/officeDocument/2006/relationships/hyperlink" Target="https://archive.org/download/jamendo-155012/01-1302965-Complicated%20People-The%20Ghosts%20of%20Paris.mp3" TargetMode="External" /><ns0:Relationship Id="rIdFreeMP337" Type="http://schemas.openxmlformats.org/officeDocument/2006/relationships/hyperlink" Target="https://archive.org/download/jamendo-155012/02-1302971-Complicated%20People-My%20Secret%20Place.mp3" TargetMode="External" /><ns0:Relationship Id="rIdFreeMP338" Type="http://schemas.openxmlformats.org/officeDocument/2006/relationships/hyperlink" Target="https://archive.org/download/jamendo-155012/04-1302978-Complicated%20People-Complicated%20People.mp3" TargetMode="External" /><ns0:Relationship Id="rIdFreeMP339" Type="http://schemas.openxmlformats.org/officeDocument/2006/relationships/hyperlink" Target="https://archive.org/download/jamendo-155012/06-1302980-Complicated%20People-A%20Disney%20Kind%20of%20Love.mp3" TargetMode="External" /><ns0:Relationship Id="rIdFreeMP340" Type="http://schemas.openxmlformats.org/officeDocument/2006/relationships/hyperlink" Target="https://archive.org/download/jamendo-155012/07-1302989-Complicated%20People-One%20Tough%20Broad.mp3" TargetMode="External" /><ns0:Relationship Id="rIdFreeMP341" Type="http://schemas.openxmlformats.org/officeDocument/2006/relationships/hyperlink" Target="https://archive.org/download/jamendo-147846/01-1232639-Domino%20Grey-15%20Stirrers%20Pot%20120%20Bpms.mp3" TargetMode="External" /><ns0:Relationship Id="rIdFreeMP342" Type="http://schemas.openxmlformats.org/officeDocument/2006/relationships/hyperlink" Target="https://archive.org/download/jamendo-147846/02-1232638-Domino%20Grey-13%20Enter%20the%20Slots%20127%20Bpms.mp3" TargetMode="External" /><ns0:Relationship Id="rIdFreeMP343" Type="http://schemas.openxmlformats.org/officeDocument/2006/relationships/hyperlink" Target="https://archive.org/download/jamendo-147846/03-1232640-Domino%20Grey-14%20Melody%20Diagnosis%20134%20Bpms.mp3" TargetMode="External" /><ns0:Relationship Id="rIdFreeMP344" Type="http://schemas.openxmlformats.org/officeDocument/2006/relationships/hyperlink" Target="https://archive.org/download/jamendo-147845/01-1232631-Domino%20Grey-01%20It%20Feels%20Right%20127%20bpms.mp3" TargetMode="External" /><ns0:Relationship Id="rIdFreeMP345" Type="http://schemas.openxmlformats.org/officeDocument/2006/relationships/hyperlink" Target="https://archive.org/download/jamendo-147845/02-1232628-Domino%20Grey-01%20I%20Just%20Found%20Love%20127%20bpms.mp3" TargetMode="External" /></ns0:Relationships>
</file>

<file path=xl/worksheets/_rels/sheet3.xml.rels><?xml version='1.0' encoding='utf-8'?>
<ns0:Relationships xmlns:ns0="http://schemas.openxmlformats.org/package/2006/relationships"><ns0:Relationship Type="http://schemas.openxmlformats.org/officeDocument/2006/relationships/comments" Target="/xl/comments2.xml" Id="R6ec00e2f1bdf425a" /><ns0:Relationship Type="http://schemas.openxmlformats.org/officeDocument/2006/relationships/vmlDrawing" Target="/xl/drawings/vmldrawing2.vml" Id="R6d31223dce9c4afd" /><ns0:Relationship Type="http://schemas.openxmlformats.org/officeDocument/2006/relationships/table" Target="/xl/tables/table2.xml" Id="R4b4e7f9a4f0a462b" /><ns0:Relationship Id="rIdFreeMP30" Type="http://schemas.openxmlformats.org/officeDocument/2006/relationships/hyperlink" Target="https://archive.org/download/jamendo-160712/01-1365360-Leo%20Bowers-1.%20Say%20My%20Name.mp3" TargetMode="External" /><ns0:Relationship Id="rIdFreeMP31" Type="http://schemas.openxmlformats.org/officeDocument/2006/relationships/hyperlink" Target="https://archive.org/download/jamendo-160712/02-1365359-Leo%20Bowers-2.%20Thinking%20of%20You.mp3" TargetMode="External" /><ns0:Relationship Id="rIdFreeMP32" Type="http://schemas.openxmlformats.org/officeDocument/2006/relationships/hyperlink" Target="https://archive.org/download/jamendo-160712/03-1365355-Leo%20Bowers-3.%20She%20Dug%20A%20Hole.mp3" TargetMode="External" /><ns0:Relationship Id="rIdFreeMP33" Type="http://schemas.openxmlformats.org/officeDocument/2006/relationships/hyperlink" Target="https://archive.org/download/jamendo-160712/04-1365358-Leo%20Bowers-4.%20Between%20You%20and%20Me.mp3" TargetMode="External" /><ns0:Relationship Id="rIdFreeMP34" Type="http://schemas.openxmlformats.org/officeDocument/2006/relationships/hyperlink" Target="https://archive.org/download/jamendo-160712/05-1365357-Leo%20Bowers-5.%20Bitter%20Sweet.mp3" TargetMode="External" /><ns0:Relationship Id="rIdFreeMP35" Type="http://schemas.openxmlformats.org/officeDocument/2006/relationships/hyperlink" Target="https://archive.org/download/jamendo-186484/01-1675588-Niki%20J%20Crawford-Countosh%20-%20Niki%20J%20Crawford%20-%20The%20Second%20Truth.mp3" TargetMode="External" /><ns0:Relationship Id="rIdFreeMP36" Type="http://schemas.openxmlformats.org/officeDocument/2006/relationships/hyperlink" Target="https://archive.org/download/jamendo-186484/02-1675589-Niki%20J%20Crawford-What%20If%20-%20Niki%20J%20Crawford%20-%20The%20Second%20Truth.mp3" TargetMode="External" /><ns0:Relationship Id="rIdFreeMP37" Type="http://schemas.openxmlformats.org/officeDocument/2006/relationships/hyperlink" Target="https://archive.org/download/jamendo-186484/03-1675590-Niki%20J%20Crawford-Ride%20The%20Wave%20-%20Niki%20J%20Crawford%20-%20The%20Second%20Truth.mp3" TargetMode="External" /><ns0:Relationship Id="rIdFreeMP38" Type="http://schemas.openxmlformats.org/officeDocument/2006/relationships/hyperlink" Target="https://archive.org/download/jamendo-186484/04-1675591-Niki%20J%20Crawford-Mama%20Cried%20-%20Niki%20J%20Crawford%20-%20The%20Second%20Truth.mp3" TargetMode="External" /><ns0:Relationship Id="rIdFreeMP39" Type="http://schemas.openxmlformats.org/officeDocument/2006/relationships/hyperlink" Target="https://archive.org/download/jamendo-186484/05-1675592-Niki%20J%20Crawford-ElAy%20-%20Niki%20J%20Crawford%20-%20The%20Second%20Truth.mp3" TargetMode="External" /><ns0:Relationship Id="rIdFreeMP310" Type="http://schemas.openxmlformats.org/officeDocument/2006/relationships/hyperlink" Target="https://freemusicarchive.org/track/No_Time_For_Dreaming/download/" TargetMode="External" /><ns0:Relationship Id="rIdFreeMP311" Type="http://schemas.openxmlformats.org/officeDocument/2006/relationships/hyperlink" Target="https://freemusicarchive.org/track/The_Immaculates_-_02_-_Hey_Joe_Kelly/download/" TargetMode="External" /><ns0:Relationship Id="rIdFreeMP312" Type="http://schemas.openxmlformats.org/officeDocument/2006/relationships/hyperlink" Target="https://freemusicarchive.org/track/The_Immaculates_-_04_-_Love_Dream/download/" TargetMode="External" /><ns0:Relationship Id="rIdFreeMP313" Type="http://schemas.openxmlformats.org/officeDocument/2006/relationships/hyperlink" Target="https://freemusicarchive.org/track/03_-_Jasmine_Jordan_-_Closer/download/" TargetMode="External" /><ns0:Relationship Id="rIdFreeMP314" Type="http://schemas.openxmlformats.org/officeDocument/2006/relationships/hyperlink" Target="https://freemusicarchive.org/track/04_-_Jasmine_Jordan_-_Best_I_Can__Feat_Habit_Blcx/download/" TargetMode="External" /><ns0:Relationship Id="rIdFreeMP315" Type="http://schemas.openxmlformats.org/officeDocument/2006/relationships/hyperlink" Target="https://freemusicarchive.org/track/Fitz__The_Tantrums_01-20-12_-_Dont_Gotta_Work_It_Out/download/" TargetMode="External" /><ns0:Relationship Id="rIdFreeMP316" Type="http://schemas.openxmlformats.org/officeDocument/2006/relationships/hyperlink" Target="https://freemusicarchive.org/track/The_Immaculates_-_08_-_Tara_Tarra/download/" TargetMode="External" /><ns0:Relationship Id="rIdFreeMP317" Type="http://schemas.openxmlformats.org/officeDocument/2006/relationships/hyperlink" Target="https://freemusicarchive.org/track/02_-_Jasmine_Jordan_-_Time_Travel__Feat_Blanchard_De_Wave/download/" TargetMode="External" /><ns0:Relationship Id="rIdFreeMP318" Type="http://schemas.openxmlformats.org/officeDocument/2006/relationships/hyperlink" Target="https://freemusicarchive.org/track/galilee/download/" TargetMode="External" /><ns0:Relationship Id="rIdFreeMP319" Type="http://schemas.openxmlformats.org/officeDocument/2006/relationships/hyperlink" Target="https://freemusicarchive.org/track/Incredible/download/" TargetMode="External" /><ns0:Relationship Id="rIdFreeMP320" Type="http://schemas.openxmlformats.org/officeDocument/2006/relationships/hyperlink" Target="https://freemusicarchive.org/track/Big_Easy_Live__KEXP/download/" TargetMode="External" /><ns0:Relationship Id="rIdFreeMP321" Type="http://schemas.openxmlformats.org/officeDocument/2006/relationships/hyperlink" Target="https://freemusicarchive.org/track/The_Immaculates_-_03_-_Sway/download/" TargetMode="External" /><ns0:Relationship Id="rIdFreeMP322" Type="http://schemas.openxmlformats.org/officeDocument/2006/relationships/hyperlink" Target="https://freemusicarchive.org/track/The_Immaculates_-_09_-_Interview/download/" TargetMode="External" /><ns0:Relationship Id="rIdFreeMP323" Type="http://schemas.openxmlformats.org/officeDocument/2006/relationships/hyperlink" Target="https://freemusicarchive.org/track/romance-and-religion/download/" TargetMode="External" /><ns0:Relationship Id="rIdFreeMP324" Type="http://schemas.openxmlformats.org/officeDocument/2006/relationships/hyperlink" Target="https://freemusicarchive.org/track/devil-in-a-falling-sky/download/" TargetMode="External" /><ns0:Relationship Id="rIdFreeMP325" Type="http://schemas.openxmlformats.org/officeDocument/2006/relationships/hyperlink" Target="https://freemusicarchive.org/track/yucatan/download/" TargetMode="External" /><ns0:Relationship Id="rIdFreeMP326" Type="http://schemas.openxmlformats.org/officeDocument/2006/relationships/hyperlink" Target="https://freemusicarchive.org/track/02__BJ_Block_and_Dawn_Pemberton__Unlucky__The_Land_of_Make_Believe__FrostWirecom/download/" TargetMode="External" /></ns0:Relationships>
</file>

<file path=xl/worksheets/_rels/sheet4.xml.rels><?xml version='1.0' encoding='utf-8'?>
<ns0:Relationships xmlns:ns0="http://schemas.openxmlformats.org/package/2006/relationships"><ns0:Relationship Type="http://schemas.openxmlformats.org/officeDocument/2006/relationships/comments" Target="/xl/comments3.xml" Id="Rf2bad1a0c7f04ad9" /><ns0:Relationship Type="http://schemas.openxmlformats.org/officeDocument/2006/relationships/vmlDrawing" Target="/xl/drawings/vmldrawing3.vml" Id="R5523eeecb04b4887" /><ns0:Relationship Type="http://schemas.openxmlformats.org/officeDocument/2006/relationships/table" Target="/xl/tables/table3.xml" Id="R037ccce8fbfe4da6" /><ns0:Relationship Id="rIdFreeMP30" Type="http://schemas.openxmlformats.org/officeDocument/2006/relationships/hyperlink" Target="https://freemusicarchive.org/track/Johnny_Weltraum_-_Moon_Disco_-_02_Can_You_Hear_Me/download/" TargetMode="External" /><ns0:Relationship Id="rIdFreeMP31" Type="http://schemas.openxmlformats.org/officeDocument/2006/relationships/hyperlink" Target="https://freemusicarchive.org/track/11__Fhernando__Love_Story__Last_Days_Of_Disco__FrostWirecom_FrostClickcom_Creative_Common/download/" TargetMode="External" /><ns0:Relationship Id="rIdFreeMP32" Type="http://schemas.openxmlformats.org/officeDocument/2006/relationships/hyperlink" Target="https://freemusicarchive.org/track/Johnny_Weltraum_-_Moon_Disco_-_08_Downbeat/download/" TargetMode="External" /><ns0:Relationship Id="rIdFreeMP33" Type="http://schemas.openxmlformats.org/officeDocument/2006/relationships/hyperlink" Target="https://freemusicarchive.org/track/Johnny_Weltraum_-_Moon_Disco_-_10_Blackout/download/" TargetMode="External" /><ns0:Relationship Id="rIdFreeMP34" Type="http://schemas.openxmlformats.org/officeDocument/2006/relationships/hyperlink" Target="https://freemusicarchive.org/track/02__Fhernando__HeartBeat__Last_Days_Of_Disco__FrostWirecom_FrostClickcom_Creative_Common/download/" TargetMode="External" /><ns0:Relationship Id="rIdFreeMP35" Type="http://schemas.openxmlformats.org/officeDocument/2006/relationships/hyperlink" Target="https://freemusicarchive.org/track/10__Fhernando__I_Need_Ya_LOVE__Last_Days_Of_Disco__FrostWirecom_FrostClickcom_Creative_Common/download/" TargetMode="External" /><ns0:Relationship Id="rIdFreeMP36" Type="http://schemas.openxmlformats.org/officeDocument/2006/relationships/hyperlink" Target="https://freemusicarchive.org/track/08__Fhernando__Crying_At_The_Discoteque__Last_Days_Of_Disco__FrostWirecom_FrostClickcom_Creative_Common/download/" TargetMode="External" /><ns0:Relationship Id="rIdFreeMP37" Type="http://schemas.openxmlformats.org/officeDocument/2006/relationships/hyperlink" Target="https://freemusicarchive.org/track/04__Fhernando__Ride_My_Tempo__Last_Days_Of_Disco__FrostWirecom_FrostClickcom_Creative_Common/download/" TargetMode="External" /><ns0:Relationship Id="rIdFreeMP38" Type="http://schemas.openxmlformats.org/officeDocument/2006/relationships/hyperlink" Target="https://freemusicarchive.org/track/Johnny_Weltraum_-_Moon_Disco_-_06_When_You_Come_To_Me/download/" TargetMode="External" /><ns0:Relationship Id="rIdFreeMP39" Type="http://schemas.openxmlformats.org/officeDocument/2006/relationships/hyperlink" Target="https://freemusicarchive.org/track/Johnny_Weltraum_-_Moon_Disco_-_04_Low_On_Charge/download/" TargetMode="External" /><ns0:Relationship Id="rIdFreeMP310" Type="http://schemas.openxmlformats.org/officeDocument/2006/relationships/hyperlink" Target="https://freemusicarchive.org/track/CSC_Funk_Band_-_02_-_Track_02/download/" TargetMode="External" /><ns0:Relationship Id="rIdFreeMP311" Type="http://schemas.openxmlformats.org/officeDocument/2006/relationships/hyperlink" Target="https://freemusicarchive.org/track/Soniatl/download/" TargetMode="External" /><ns0:Relationship Id="rIdFreeMP312" Type="http://schemas.openxmlformats.org/officeDocument/2006/relationships/hyperlink" Target="https://freemusicarchive.org/track/Cycles_of_Existential_Rhyme/download/" TargetMode="External" /><ns0:Relationship Id="rIdFreeMP313" Type="http://schemas.openxmlformats.org/officeDocument/2006/relationships/hyperlink" Target="https://freemusicarchive.org/track/Para_Agradecer/download/" TargetMode="External" /><ns0:Relationship Id="rIdFreeMP314" Type="http://schemas.openxmlformats.org/officeDocument/2006/relationships/hyperlink" Target="https://freemusicarchive.org/track/Magma__Dia_do_Sol/download/" TargetMode="External" /><ns0:Relationship Id="rIdFreeMP315" Type="http://schemas.openxmlformats.org/officeDocument/2006/relationships/hyperlink" Target="https://freemusicarchive.org/track/CSC_Funk_Band_-_04_-_Track_04/download/" TargetMode="External" /><ns0:Relationship Id="rIdFreeMP316" Type="http://schemas.openxmlformats.org/officeDocument/2006/relationships/hyperlink" Target="https://freemusicarchive.org/track/Its_a_Balloon_1918/download/" TargetMode="External" /><ns0:Relationship Id="rIdFreeMP317" Type="http://schemas.openxmlformats.org/officeDocument/2006/relationships/hyperlink" Target="https://freemusicarchive.org/track/03_Free/download/" TargetMode="External" /><ns0:Relationship Id="rIdFreeMP318" Type="http://schemas.openxmlformats.org/officeDocument/2006/relationships/hyperlink" Target="https://freemusicarchive.org/track/CSC_Funk_Band_-_01_-_Track_01/download/" TargetMode="External" /><ns0:Relationship Id="rIdFreeMP319" Type="http://schemas.openxmlformats.org/officeDocument/2006/relationships/hyperlink" Target="https://freemusicarchive.org/track/CSC_Funk_Band_-_03_-_Track_03/download/" TargetMode="External" /><ns0:Relationship Id="rIdFreeMP320" Type="http://schemas.openxmlformats.org/officeDocument/2006/relationships/hyperlink" Target="https://freemusicarchive.org/track/Street_Food_Live__KEXP/download/" TargetMode="External" /><ns0:Relationship Id="rIdFreeMP321" Type="http://schemas.openxmlformats.org/officeDocument/2006/relationships/hyperlink" Target="https://freemusicarchive.org/track/02_-_Do_The_Kangaroo/download/" TargetMode="External" /><ns0:Relationship Id="rIdFreeMP322" Type="http://schemas.openxmlformats.org/officeDocument/2006/relationships/hyperlink" Target="https://freemusicarchive.org/track/Venus/download/" TargetMode="External" /><ns0:Relationship Id="rIdFreeMP323" Type="http://schemas.openxmlformats.org/officeDocument/2006/relationships/hyperlink" Target="https://freemusicarchive.org/track/134340/download/" TargetMode="External" /><ns0:Relationship Id="rIdFreeMP324" Type="http://schemas.openxmlformats.org/officeDocument/2006/relationships/hyperlink" Target="https://freemusicarchive.org/track/dancing-blacks/download/" TargetMode="External" /><ns0:Relationship Id="rIdFreeMP325" Type="http://schemas.openxmlformats.org/officeDocument/2006/relationships/hyperlink" Target="https://freemusicarchive.org/track/Presenterator/download/" TargetMode="External" /><ns0:Relationship Id="rIdFreeMP326" Type="http://schemas.openxmlformats.org/officeDocument/2006/relationships/hyperlink" Target="https://freemusicarchive.org/track/Seas_of_Mars/download/" TargetMode="External" /><ns0:Relationship Id="rIdFreeMP327" Type="http://schemas.openxmlformats.org/officeDocument/2006/relationships/hyperlink" Target="https://freemusicarchive.org/track/Aces_High/download/" TargetMode="External" /><ns0:Relationship Id="rIdFreeMP328" Type="http://schemas.openxmlformats.org/officeDocument/2006/relationships/hyperlink" Target="https://freemusicarchive.org/track/Great_Dark_Spot/download/" TargetMode="External" /><ns0:Relationship Id="rIdFreeMP329" Type="http://schemas.openxmlformats.org/officeDocument/2006/relationships/hyperlink" Target="https://freemusicarchive.org/track/Doing_Me_Wrong/download/" TargetMode="External" /><ns0:Relationship Id="rIdFreeMP330" Type="http://schemas.openxmlformats.org/officeDocument/2006/relationships/hyperlink" Target="https://freemusicarchive.org/track/Hancock/download/" TargetMode="External" /><ns0:Relationship Id="rIdFreeMP331" Type="http://schemas.openxmlformats.org/officeDocument/2006/relationships/hyperlink" Target="https://archive.org/download/jamendo-141025/01-1171313-Stellar%20Art%20Wars-Saints%20Sinners%20And%20Sockpuppets%20ft%20spinningmerkaba.mp3" TargetMode="External" /><ns0:Relationship Id="rIdFreeMP332" Type="http://schemas.openxmlformats.org/officeDocument/2006/relationships/hyperlink" Target="https://archive.org/download/jamendo-141025/02-1171310-Stellar%20Art%20Wars-The%20Normal%20Conquest%20Unstoppable%20Mix%20ft%20Copperhead.mp3" TargetMode="External" /><ns0:Relationship Id="rIdFreeMP333" Type="http://schemas.openxmlformats.org/officeDocument/2006/relationships/hyperlink" Target="https://archive.org/download/jamendo-141025/04-1171308-Stellar%20Art%20Wars-A%20Moment%20_Acid%20Not%20Placid%20Mix_%20ft%20Kara%20Square.mp3" TargetMode="External" /><ns0:Relationship Id="rIdFreeMP334" Type="http://schemas.openxmlformats.org/officeDocument/2006/relationships/hyperlink" Target="https://archive.org/download/jamendo-115472/01-980593-MrJuan-Senor%20Bomba.mp3" TargetMode="External" /></ns0:Relationships>
</file>

<file path=xl/worksheets/_rels/sheet5.xml.rels><?xml version='1.0' encoding='utf-8'?>
<ns0:Relationships xmlns:ns0="http://schemas.openxmlformats.org/package/2006/relationships"><ns0:Relationship Type="http://schemas.openxmlformats.org/officeDocument/2006/relationships/comments" Target="/xl/comments4.xml" Id="R0588114787bf46af" /><ns0:Relationship Type="http://schemas.openxmlformats.org/officeDocument/2006/relationships/vmlDrawing" Target="/xl/drawings/vmldrawing4.vml" Id="R50919ab831674f82" /><ns0:Relationship Type="http://schemas.openxmlformats.org/officeDocument/2006/relationships/table" Target="/xl/tables/table4.xml" Id="R7253113c92514c78" /><ns0:Relationship Id="rIdFreeMP30" Type="http://schemas.openxmlformats.org/officeDocument/2006/relationships/hyperlink" Target="https://archive.org/download/jamendo-159858/01-1356349-The%20Vow-I_m%20Not%20Looking%20For%20Love.mp3" TargetMode="External" /><ns0:Relationship Id="rIdFreeMP31" Type="http://schemas.openxmlformats.org/officeDocument/2006/relationships/hyperlink" Target="https://archive.org/download/jamendo-159858/02-1356312-The%20Vow-And%20I%20Know.mp3" TargetMode="External" /><ns0:Relationship Id="rIdFreeMP32" Type="http://schemas.openxmlformats.org/officeDocument/2006/relationships/hyperlink" Target="https://archive.org/download/jamendo-159858/03-1356315-The%20Vow-Ghost%20Writer.mp3" TargetMode="External" /><ns0:Relationship Id="rIdFreeMP33" Type="http://schemas.openxmlformats.org/officeDocument/2006/relationships/hyperlink" Target="https://archive.org/download/jamendo-159858/04-1356325-The%20Vow-High%20Time%20_ethereal%20girl_.mp3" TargetMode="External" /><ns0:Relationship Id="rIdFreeMP34" Type="http://schemas.openxmlformats.org/officeDocument/2006/relationships/hyperlink" Target="https://archive.org/download/jamendo-159858/05-1356337-The%20Vow-Maybe%20I%20Need%20You.mp3" TargetMode="External" /><ns0:Relationship Id="rIdFreeMP35" Type="http://schemas.openxmlformats.org/officeDocument/2006/relationships/hyperlink" Target="https://archive.org/download/jamendo-155946/01-1313447-Forget%20the%20Whale-Suburban%20Outlaw.mp3" TargetMode="External" /><ns0:Relationship Id="rIdFreeMP36" Type="http://schemas.openxmlformats.org/officeDocument/2006/relationships/hyperlink" Target="https://archive.org/download/jamendo-155946/02-1313448-Forget%20the%20Whale-I%20Know%20Where%20You_ve%20Been.mp3" TargetMode="External" /><ns0:Relationship Id="rIdFreeMP37" Type="http://schemas.openxmlformats.org/officeDocument/2006/relationships/hyperlink" Target="https://archive.org/download/jamendo-155946/03-1313449-Forget%20the%20Whale-10%20Days.mp3" TargetMode="External" /><ns0:Relationship Id="rIdFreeMP38" Type="http://schemas.openxmlformats.org/officeDocument/2006/relationships/hyperlink" Target="https://archive.org/download/jamendo-155946/04-1313450-Forget%20the%20Whale-Giants.mp3" TargetMode="External" /><ns0:Relationship Id="rIdFreeMP39" Type="http://schemas.openxmlformats.org/officeDocument/2006/relationships/hyperlink" Target="https://archive.org/download/jamendo-167118/01-1434823-Forget%20the%20Whale-Hex.mp3" TargetMode="External" /><ns0:Relationship Id="rIdFreeMP310" Type="http://schemas.openxmlformats.org/officeDocument/2006/relationships/hyperlink" Target="https://archive.org/download/jamendo-125504/02-1062831-Jahzzar-type_your_name_here%20_shortcut_.mp3" TargetMode="External" /><ns0:Relationship Id="rIdFreeMP311" Type="http://schemas.openxmlformats.org/officeDocument/2006/relationships/hyperlink" Target="https://archive.org/download/jamendo-136372/01-1135660-Emerald%20Park-Fugue%20State.mp3" TargetMode="External" /><ns0:Relationship Id="rIdFreeMP312" Type="http://schemas.openxmlformats.org/officeDocument/2006/relationships/hyperlink" Target="https://archive.org/download/jamendo-136372/02-1135661-Emerald%20Park-Never%20Again.mp3" TargetMode="External" /><ns0:Relationship Id="rIdFreeMP313" Type="http://schemas.openxmlformats.org/officeDocument/2006/relationships/hyperlink" Target="https://archive.org/download/jamendo-136372/03-1135662-Emerald%20Park-Blue.mp3" TargetMode="External" /><ns0:Relationship Id="rIdFreeMP314" Type="http://schemas.openxmlformats.org/officeDocument/2006/relationships/hyperlink" Target="https://archive.org/download/jamendo-136372/04-1135663-Emerald%20Park-Black%20Box.mp3" TargetMode="External" /><ns0:Relationship Id="rIdFreeMP315" Type="http://schemas.openxmlformats.org/officeDocument/2006/relationships/hyperlink" Target="https://archive.org/download/jamendo-136372/05-1135664-Emerald%20Park-A%20Beautiful%20Mourning.mp3" TargetMode="External" /><ns0:Relationship Id="rIdFreeMP316" Type="http://schemas.openxmlformats.org/officeDocument/2006/relationships/hyperlink" Target="https://archive.org/download/jamendo-145266/07-1209659-Matti%20Paalanen-Technology.mp3" TargetMode="External" /><ns0:Relationship Id="rIdFreeMP317" Type="http://schemas.openxmlformats.org/officeDocument/2006/relationships/hyperlink" Target="https://archive.org/download/jamendo-145266/12-1209655-Matti%20Paalanen-Sad%20Piano.mp3" TargetMode="External" /><ns0:Relationship Id="rIdFreeMP318" Type="http://schemas.openxmlformats.org/officeDocument/2006/relationships/hyperlink" Target="https://archive.org/download/jamendo-145266/19-1209626-Matti%20Paalanen-Motivate.mp3" TargetMode="External" /><ns0:Relationship Id="rIdFreeMP319" Type="http://schemas.openxmlformats.org/officeDocument/2006/relationships/hyperlink" Target="https://archive.org/download/jamendo-145266/20-1209644-Matti%20Paalanen-Japan.mp3" TargetMode="External" /><ns0:Relationship Id="rIdFreeMP320" Type="http://schemas.openxmlformats.org/officeDocument/2006/relationships/hyperlink" Target="https://archive.org/download/jamendo-145266/46-1209649-Matti%20Paalanen-Scary.mp3" TargetMode="External" /><ns0:Relationship Id="rIdFreeMP321" Type="http://schemas.openxmlformats.org/officeDocument/2006/relationships/hyperlink" Target="https://freemusicarchive.org/track/08_the_easton_ellises_-_black_love_nomis_yor_s_feed_your_addiction_remix/download/" TargetMode="External" /><ns0:Relationship Id="rIdFreeMP322" Type="http://schemas.openxmlformats.org/officeDocument/2006/relationships/hyperlink" Target="https://freemusicarchive.org/track/01_the_easton_ellises_-_sexdrugsrocknroll/download/" TargetMode="External" /><ns0:Relationship Id="rIdFreeMP323" Type="http://schemas.openxmlformats.org/officeDocument/2006/relationships/hyperlink" Target="https://freemusicarchive.org/track/09_the_easton_ellises_-_insomnia__bonus_av_remix/download/" TargetMode="External" /><ns0:Relationship Id="rIdFreeMP324" Type="http://schemas.openxmlformats.org/officeDocument/2006/relationships/hyperlink" Target="https://freemusicarchive.org/track/03_the_easton_ellises_-_ersatz/download/" TargetMode="External" /><ns0:Relationship Id="rIdFreeMP325" Type="http://schemas.openxmlformats.org/officeDocument/2006/relationships/hyperlink" Target="https://archive.org/download/jamendo-159227/05-1349799-Interstellar%20Sequence-Starstruck.mp3" TargetMode="External" /><ns0:Relationship Id="rIdFreeMP326" Type="http://schemas.openxmlformats.org/officeDocument/2006/relationships/hyperlink" Target="https://archive.org/download/jamendo-134444/01-1124159-TheRAC29--%20El%20agente%20de%20La%20Continental%20_Paul%20Ramon%20_%20Rac29_.mp3" TargetMode="External" /><ns0:Relationship Id="rIdFreeMP327" Type="http://schemas.openxmlformats.org/officeDocument/2006/relationships/hyperlink" Target="https://archive.org/download/jamendo-134444/03-1124165-TheRAC29--Croqueta%20_Rac29_.mp3" TargetMode="External" /><ns0:Relationship Id="rIdFreeMP328" Type="http://schemas.openxmlformats.org/officeDocument/2006/relationships/hyperlink" Target="https://archive.org/download/jamendo-134444/04-1124164-TheRAC29--Bob%20_evolucion%20natural%20del%20asereje_%20_Rac29_.mp3" TargetMode="External" /><ns0:Relationship Id="rIdFreeMP329" Type="http://schemas.openxmlformats.org/officeDocument/2006/relationships/hyperlink" Target="https://archive.org/download/jamendo-134444/05-1124163-TheRAC29--El%20Carino%20_Rac29_.mp3" TargetMode="External" /><ns0:Relationship Id="rIdFreeMP330" Type="http://schemas.openxmlformats.org/officeDocument/2006/relationships/hyperlink" Target="https://archive.org/download/jamendo-134444/06-1124161-TheRAC29--Pepito%20Mirador%20_Paul%20Ramon%20_%20Rac29_.mp3" TargetMode="External" /><ns0:Relationship Id="rIdFreeMP331" Type="http://schemas.openxmlformats.org/officeDocument/2006/relationships/hyperlink" Target="https://archive.org/download/jamendo-117439/01-998388-Thoola-Invisible%20Man.mp3" TargetMode="External" /><ns0:Relationship Id="rIdFreeMP332" Type="http://schemas.openxmlformats.org/officeDocument/2006/relationships/hyperlink" Target="https://archive.org/download/jamendo-117439/02-998390-Thoola-Skeleton.mp3" TargetMode="External" /><ns0:Relationship Id="rIdFreeMP333" Type="http://schemas.openxmlformats.org/officeDocument/2006/relationships/hyperlink" Target="https://archive.org/download/jamendo-117439/03-998391-Thoola-Clockwork%20People.mp3" TargetMode="External" /><ns0:Relationship Id="rIdFreeMP334" Type="http://schemas.openxmlformats.org/officeDocument/2006/relationships/hyperlink" Target="https://archive.org/download/jamendo-117439/04-998387-Thoola-Clutching%20Hand.mp3" TargetMode="External" /><ns0:Relationship Id="rIdFreeMP335" Type="http://schemas.openxmlformats.org/officeDocument/2006/relationships/hyperlink" Target="https://archive.org/download/jamendo-117439/05-998389-Thoola-Boulders%20and%20Flames.mp3" TargetMode="External" /><ns0:Relationship Id="rIdFreeMP336" Type="http://schemas.openxmlformats.org/officeDocument/2006/relationships/hyperlink" Target="https://archive.org/download/jamendo-155597/01-1309732-Moira%20Waugh-The%20Ghosts%20Are%20Here.mp3" TargetMode="External" /><ns0:Relationship Id="rIdFreeMP337" Type="http://schemas.openxmlformats.org/officeDocument/2006/relationships/hyperlink" Target="https://archive.org/download/jamendo-161130/02-1369693-John%20Russell-Flash%20In%20The%20Pan.mp3" TargetMode="External" /><ns0:Relationship Id="rIdFreeMP338" Type="http://schemas.openxmlformats.org/officeDocument/2006/relationships/hyperlink" Target="https://archive.org/download/jamendo-183557/04-1631992-Maxmex-Gabbia%20di%20vetro%20-%20maxmex%20_La%20coda%20del%20serpente%20-%202016_.mp3" TargetMode="External" /></ns0:Relationships>
</file>

<file path=xl/worksheets/_rels/sheet6.xml.rels><?xml version='1.0' encoding='utf-8'?>
<ns0:Relationships xmlns:ns0="http://schemas.openxmlformats.org/package/2006/relationships"><ns0:Relationship Type="http://schemas.openxmlformats.org/officeDocument/2006/relationships/comments" Target="/xl/comments5.xml" Id="R3037de42fa084c62" /><ns0:Relationship Type="http://schemas.openxmlformats.org/officeDocument/2006/relationships/vmlDrawing" Target="/xl/drawings/vmldrawing5.vml" Id="Ra4d5bbf7ded14603" /><ns0:Relationship Type="http://schemas.openxmlformats.org/officeDocument/2006/relationships/table" Target="/xl/tables/table5.xml" Id="R39bfe56bd7154c4e" /><ns0:Relationship Id="rIdFreeMP30" Type="http://schemas.openxmlformats.org/officeDocument/2006/relationships/hyperlink" Target="https://archive.org/download/jamendo-479650/01-1938295-Stefan%20Kartenberg-Talk%20to%20me.mp3" TargetMode="External" /><ns0:Relationship Id="rIdFreeMP31" Type="http://schemas.openxmlformats.org/officeDocument/2006/relationships/hyperlink" Target="https://archive.org/download/jamendo-479650/02-1938308-Stefan%20Kartenberg-Be%20what%20you%20are.mp3" TargetMode="External" /><ns0:Relationship Id="rIdFreeMP32" Type="http://schemas.openxmlformats.org/officeDocument/2006/relationships/hyperlink" Target="https://archive.org/download/jamendo-479650/03-1938305-Stefan%20Kartenberg-How%20could%20you%20treat%20me%20this%20way.mp3" TargetMode="External" /><ns0:Relationship Id="rIdFreeMP33" Type="http://schemas.openxmlformats.org/officeDocument/2006/relationships/hyperlink" Target="https://archive.org/download/jamendo-479650/04-1938303-Stefan%20Kartenberg-It%20is%20not%20a%20game.mp3" TargetMode="External" /><ns0:Relationship Id="rIdFreeMP34" Type="http://schemas.openxmlformats.org/officeDocument/2006/relationships/hyperlink" Target="https://archive.org/download/jamendo-479650/05-1938297-Stefan%20Kartenberg-My%20old%20junk%20car.mp3" TargetMode="External" /><ns0:Relationship Id="rIdFreeMP35" Type="http://schemas.openxmlformats.org/officeDocument/2006/relationships/hyperlink" Target="https://archive.org/download/jamendo-143749/01-1194386-Roy%20Smiles-Time%20Is%20Moving%20On.mp3" TargetMode="External" /><ns0:Relationship Id="rIdFreeMP36" Type="http://schemas.openxmlformats.org/officeDocument/2006/relationships/hyperlink" Target="https://archive.org/download/jamendo-143749/02-1194404-Roy%20Smiles-Has%20Anybody%20Here%20Seen%20A%20Friend.mp3" TargetMode="External" /><ns0:Relationship Id="rIdFreeMP37" Type="http://schemas.openxmlformats.org/officeDocument/2006/relationships/hyperlink" Target="https://archive.org/download/jamendo-143749/03-1194387-Roy%20Smiles-Girls%20Of%20Summer.mp3" TargetMode="External" /><ns0:Relationship Id="rIdFreeMP38" Type="http://schemas.openxmlformats.org/officeDocument/2006/relationships/hyperlink" Target="https://archive.org/download/jamendo-143749/04-1194397-Roy%20Smiles-El%20Dorado.mp3" TargetMode="External" /><ns0:Relationship Id="rIdFreeMP39" Type="http://schemas.openxmlformats.org/officeDocument/2006/relationships/hyperlink" Target="https://archive.org/download/jamendo-143749/05-1194396-Roy%20Smiles-Bird%20With%20A%20Broken%20Wing.mp3" TargetMode="External" /><ns0:Relationship Id="rIdFreeMP310" Type="http://schemas.openxmlformats.org/officeDocument/2006/relationships/hyperlink" Target="https://archive.org/download/jamendo-128600/01-1078445-Michael%20Ellis-Seriously%20Bilious.mp3" TargetMode="External" /><ns0:Relationship Id="rIdFreeMP311" Type="http://schemas.openxmlformats.org/officeDocument/2006/relationships/hyperlink" Target="https://archive.org/download/jamendo-128600/02-1078448-Michael%20Ellis-Came%20A%20Miracle.mp3" TargetMode="External" /><ns0:Relationship Id="rIdFreeMP312" Type="http://schemas.openxmlformats.org/officeDocument/2006/relationships/hyperlink" Target="https://archive.org/download/jamendo-128600/03-1078444-Michael%20Ellis-Flying%20Flowers.mp3" TargetMode="External" /><ns0:Relationship Id="rIdFreeMP313" Type="http://schemas.openxmlformats.org/officeDocument/2006/relationships/hyperlink" Target="https://archive.org/download/jamendo-128600/04-1078439-Michael%20Ellis-Caravans%20And%20Ghosts.mp3" TargetMode="External" /><ns0:Relationship Id="rIdFreeMP314" Type="http://schemas.openxmlformats.org/officeDocument/2006/relationships/hyperlink" Target="https://archive.org/download/jamendo-128600/05-1078441-Michael%20Ellis-Little%20Any.mp3" TargetMode="External" /><ns0:Relationship Id="rIdFreeMP315" Type="http://schemas.openxmlformats.org/officeDocument/2006/relationships/hyperlink" Target="https://freemusicarchive.org/track/Laura_Stevenson_-_06_-_Nervous_Rex/download/" TargetMode="External" /><ns0:Relationship Id="rIdFreeMP316" Type="http://schemas.openxmlformats.org/officeDocument/2006/relationships/hyperlink" Target="https://freemusicarchive.org/track/Holding_Out_For_You_LMS_MASTER/download/" TargetMode="External" /><ns0:Relationship Id="rIdFreeMP317" Type="http://schemas.openxmlformats.org/officeDocument/2006/relationships/hyperlink" Target="https://freemusicarchive.org/track/Bedouine_3_Back_to_you/download/" TargetMode="External" /><ns0:Relationship Id="rIdFreeMP318" Type="http://schemas.openxmlformats.org/officeDocument/2006/relationships/hyperlink" Target="https://freemusicarchive.org/track/Ries_Rachel_-_01_-_Ghost/download/" TargetMode="External" /><ns0:Relationship Id="rIdFreeMP319" Type="http://schemas.openxmlformats.org/officeDocument/2006/relationships/hyperlink" Target="https://freemusicarchive.org/track/An_American_LMS_MASTER/download/" TargetMode="External" /><ns0:Relationship Id="rIdFreeMP320" Type="http://schemas.openxmlformats.org/officeDocument/2006/relationships/hyperlink" Target="https://freemusicarchive.org/track/You_Were_Right/download/" TargetMode="External" /><ns0:Relationship Id="rIdFreeMP321" Type="http://schemas.openxmlformats.org/officeDocument/2006/relationships/hyperlink" Target="https://freemusicarchive.org/track/Cloudy_Shoes_Live__KEXP/download/" TargetMode="External" /><ns0:Relationship Id="rIdFreeMP322" Type="http://schemas.openxmlformats.org/officeDocument/2006/relationships/hyperlink" Target="https://freemusicarchive.org/track/Your_Sweet_Love_LMS_MASTER/download/" TargetMode="External" /><ns0:Relationship Id="rIdFreeMP323" Type="http://schemas.openxmlformats.org/officeDocument/2006/relationships/hyperlink" Target="https://freemusicarchive.org/track/TheField/download/" TargetMode="External" /><ns0:Relationship Id="rIdFreeMP324" Type="http://schemas.openxmlformats.org/officeDocument/2006/relationships/hyperlink" Target="https://freemusicarchive.org/track/Bedouine_1_Nice_Quiet/download/" TargetMode="External" /><ns0:Relationship Id="rIdFreeMP325" Type="http://schemas.openxmlformats.org/officeDocument/2006/relationships/hyperlink" Target="https://freemusicarchive.org/track/Laura_Stevenson_-_09_-_Beets_Untitled/download/" TargetMode="External" /><ns0:Relationship Id="rIdFreeMP326" Type="http://schemas.openxmlformats.org/officeDocument/2006/relationships/hyperlink" Target="https://freemusicarchive.org/track/Ries_Rachel_-_04_-_Standing_Still/download/" TargetMode="External" /><ns0:Relationship Id="rIdFreeMP327" Type="http://schemas.openxmlformats.org/officeDocument/2006/relationships/hyperlink" Target="https://freemusicarchive.org/track/Julie_Byrne_2_Follow_My_Voice/download/" TargetMode="External" /><ns0:Relationship Id="rIdFreeMP328" Type="http://schemas.openxmlformats.org/officeDocument/2006/relationships/hyperlink" Target="https://freemusicarchive.org/track/Julie_Byrne_5_Melting_Grid/download/" TargetMode="External" /><ns0:Relationship Id="rIdFreeMP329" Type="http://schemas.openxmlformats.org/officeDocument/2006/relationships/hyperlink" Target="https://archive.org/download/jamendo-169451/01-1460209-Scream%20Inc.-Higher%20And%20Higher.mp3" TargetMode="External" /><ns0:Relationship Id="rIdFreeMP330" Type="http://schemas.openxmlformats.org/officeDocument/2006/relationships/hyperlink" Target="https://archive.org/download/jamendo-169451/02-1460212-Scream%20Inc.-Lyrics%20Of%20Life.mp3" TargetMode="External" /><ns0:Relationship Id="rIdFreeMP331" Type="http://schemas.openxmlformats.org/officeDocument/2006/relationships/hyperlink" Target="https://archive.org/download/jamendo-169451/03-1460211-Scream%20Inc.-Openfire.mp3" TargetMode="External" /><ns0:Relationship Id="rIdFreeMP332" Type="http://schemas.openxmlformats.org/officeDocument/2006/relationships/hyperlink" Target="https://archive.org/download/jamendo-169451/04-1460214-Scream%20Inc.-Machinegun.mp3" TargetMode="External" /><ns0:Relationship Id="rIdFreeMP333" Type="http://schemas.openxmlformats.org/officeDocument/2006/relationships/hyperlink" Target="https://archive.org/download/jamendo-169451/05-1460213-Scream%20Inc.-I_ll%20Be%20The%20One.mp3" TargetMode="External" /><ns0:Relationship Id="rIdFreeMP334" Type="http://schemas.openxmlformats.org/officeDocument/2006/relationships/hyperlink" Target="https://archive.org/download/jamendo-157447/01-1331039-Doug%20Rice-Vibration.mp3" TargetMode="External" /><ns0:Relationship Id="rIdFreeMP335" Type="http://schemas.openxmlformats.org/officeDocument/2006/relationships/hyperlink" Target="https://archive.org/download/jamendo-157447/02-1331040-Doug%20Rice-Rainbows%20and%20Waterfalls.mp3" TargetMode="External" /></ns0:Relationships>
</file>

<file path=xl/worksheets/_rels/sheet7.xml.rels><?xml version='1.0' encoding='utf-8'?>
<ns0:Relationships xmlns:ns0="http://schemas.openxmlformats.org/package/2006/relationships"><ns0:Relationship Type="http://schemas.openxmlformats.org/officeDocument/2006/relationships/comments" Target="/xl/comments6.xml" Id="R0e8708b9f80d4ff8" /><ns0:Relationship Type="http://schemas.openxmlformats.org/officeDocument/2006/relationships/vmlDrawing" Target="/xl/drawings/vmldrawing6.vml" Id="R3ab4d409f69044ce" /><ns0:Relationship Type="http://schemas.openxmlformats.org/officeDocument/2006/relationships/table" Target="/xl/tables/table6.xml" Id="Reb7090d32de64958" /><ns0:Relationship Id="rIdFreeMP30" Type="http://schemas.openxmlformats.org/officeDocument/2006/relationships/hyperlink" Target="https://archive.org/download/jamendo-118676/01-1008085-Jazz%20Friends-Return%20to%20the%2070_s%20groove%20by%20Philippe%20Mangold.mp3" TargetMode="External" /><ns0:Relationship Id="rIdFreeMP31" Type="http://schemas.openxmlformats.org/officeDocument/2006/relationships/hyperlink" Target="https://archive.org/download/jamendo-176231/01-1540240-Forget%20the%20Whale-Take%20to%20the%20Skies_.mp3" TargetMode="External" /><ns0:Relationship Id="rIdFreeMP32" Type="http://schemas.openxmlformats.org/officeDocument/2006/relationships/hyperlink" Target="https://archive.org/download/jamendo-160233/01-1359870-The%20Brothers-YOUR%20WAY.mp3" TargetMode="External" /><ns0:Relationship Id="rIdFreeMP33" Type="http://schemas.openxmlformats.org/officeDocument/2006/relationships/hyperlink" Target="https://archive.org/download/jamendo-160233/02-1359875-The%20Brothers-HOBO%20BLUES.mp3" TargetMode="External" /><ns0:Relationship Id="rIdFreeMP34" Type="http://schemas.openxmlformats.org/officeDocument/2006/relationships/hyperlink" Target="https://archive.org/download/jamendo-160233/03-1359872-The%20Brothers-MAMA%20BLUES%20feat%20Dickey%20F.mp3" TargetMode="External" /><ns0:Relationship Id="rIdFreeMP35" Type="http://schemas.openxmlformats.org/officeDocument/2006/relationships/hyperlink" Target="https://archive.org/download/jamendo-160233/04-1359874-The%20Brothers-BROKEN%20HEART%20BLUES.mp3" TargetMode="External" /><ns0:Relationship Id="rIdFreeMP36" Type="http://schemas.openxmlformats.org/officeDocument/2006/relationships/hyperlink" Target="https://archive.org/download/jamendo-160233/05-1359873-The%20Brothers-SWEET%20LITTLE%20BABY.mp3" TargetMode="External" /><ns0:Relationship Id="rIdFreeMP37" Type="http://schemas.openxmlformats.org/officeDocument/2006/relationships/hyperlink" Target="https://archive.org/download/jamendo-119421/01-1014303-DOCTOR%20BLUES-Horses%20of%20fire%20-%20Strings.mp3" TargetMode="External" /><ns0:Relationship Id="rIdFreeMP38" Type="http://schemas.openxmlformats.org/officeDocument/2006/relationships/hyperlink" Target="https://archive.org/download/jamendo-119421/02-1014307-DOCTOR%20BLUES-Black%20Mountain.mp3" TargetMode="External" /><ns0:Relationship Id="rIdFreeMP39" Type="http://schemas.openxmlformats.org/officeDocument/2006/relationships/hyperlink" Target="https://archive.org/download/jamendo-119421/03-1014310-DOCTOR%20BLUES-Things%20%20my%20sister.mp3" TargetMode="External" /><ns0:Relationship Id="rIdFreeMP310" Type="http://schemas.openxmlformats.org/officeDocument/2006/relationships/hyperlink" Target="https://archive.org/download/jamendo-119421/04-1014304-DOCTOR%20BLUES-D%26acute%3Bnt%20Cray.mp3" TargetMode="External" /><ns0:Relationship Id="rIdFreeMP311" Type="http://schemas.openxmlformats.org/officeDocument/2006/relationships/hyperlink" Target="https://archive.org/download/jamendo-119421/05-1014302-DOCTOR%20BLUES-Blod%20Wine.mp3" TargetMode="External" /><ns0:Relationship Id="rIdFreeMP312" Type="http://schemas.openxmlformats.org/officeDocument/2006/relationships/hyperlink" Target="https://freemusicarchive.org/track/T-Model_Ford_-_04_-_I_Call_Ya_Darlin/download/" TargetMode="External" /><ns0:Relationship Id="rIdFreeMP313" Type="http://schemas.openxmlformats.org/officeDocument/2006/relationships/hyperlink" Target="https://freemusicarchive.org/track/I_Love_My_Babe/download/" TargetMode="External" /><ns0:Relationship Id="rIdFreeMP314" Type="http://schemas.openxmlformats.org/officeDocument/2006/relationships/hyperlink" Target="https://freemusicarchive.org/track/09_-_To_The_Rhythm_of_the_Funk/download/" TargetMode="External" /><ns0:Relationship Id="rIdFreeMP315" Type="http://schemas.openxmlformats.org/officeDocument/2006/relationships/hyperlink" Target="https://freemusicarchive.org/track/Chicken_Head_Man/download/" TargetMode="External" /><ns0:Relationship Id="rIdFreeMP316" Type="http://schemas.openxmlformats.org/officeDocument/2006/relationships/hyperlink" Target="https://freemusicarchive.org/track/02_Track_2_1231/download/" TargetMode="External" /><ns0:Relationship Id="rIdFreeMP317" Type="http://schemas.openxmlformats.org/officeDocument/2006/relationships/hyperlink" Target="https://freemusicarchive.org/track/T-Model_Ford_-_01_-_I_Got_a_Gypsy_Woman/download/" TargetMode="External" /><ns0:Relationship Id="rIdFreeMP318" Type="http://schemas.openxmlformats.org/officeDocument/2006/relationships/hyperlink" Target="https://freemusicarchive.org/track/07_woman_be_wise/download/" TargetMode="External" /><ns0:Relationship Id="rIdFreeMP319" Type="http://schemas.openxmlformats.org/officeDocument/2006/relationships/hyperlink" Target="https://freemusicarchive.org/track/Slow_Burn/download/" TargetMode="External" /><ns0:Relationship Id="rIdFreeMP320" Type="http://schemas.openxmlformats.org/officeDocument/2006/relationships/hyperlink" Target="https://freemusicarchive.org/track/Big_Leg_Woman_Live__KEXP/download/" TargetMode="External" /><ns0:Relationship Id="rIdFreeMP321" Type="http://schemas.openxmlformats.org/officeDocument/2006/relationships/hyperlink" Target="https://freemusicarchive.org/track/06_smack_dab_in_the_middle/download/" TargetMode="External" /><ns0:Relationship Id="rIdFreeMP322" Type="http://schemas.openxmlformats.org/officeDocument/2006/relationships/hyperlink" Target="https://freemusicarchive.org/track/Dog_With_the_No-Bone_Blues/download/" TargetMode="External" /><ns0:Relationship Id="rIdFreeMP323" Type="http://schemas.openxmlformats.org/officeDocument/2006/relationships/hyperlink" Target="https://freemusicarchive.org/track/Delta_Dreambox_-_10_-_Queen_of_Loneliness/download/" TargetMode="External" /><ns0:Relationship Id="rIdFreeMP324" Type="http://schemas.openxmlformats.org/officeDocument/2006/relationships/hyperlink" Target="https://freemusicarchive.org/track/Delta_Dreambox_-_02_-_Yesterday_s_News/download/" TargetMode="External" /><ns0:Relationship Id="rIdFreeMP325" Type="http://schemas.openxmlformats.org/officeDocument/2006/relationships/hyperlink" Target="https://freemusicarchive.org/track/02_aint_nobodys_bizness/download/" TargetMode="External" /><ns0:Relationship Id="rIdFreeMP326" Type="http://schemas.openxmlformats.org/officeDocument/2006/relationships/hyperlink" Target="https://freemusicarchive.org/track/05_the_same_thing/download/" TargetMode="External" /><ns0:Relationship Id="rIdFreeMP327" Type="http://schemas.openxmlformats.org/officeDocument/2006/relationships/hyperlink" Target="https://freemusicarchive.org/track/05_-_Cold_Kind_of_Woman_Blues/download/" TargetMode="External" /><ns0:Relationship Id="rIdFreeMP328" Type="http://schemas.openxmlformats.org/officeDocument/2006/relationships/hyperlink" Target="https://freemusicarchive.org/track/04_down_in_the_dumps/download/" TargetMode="External" /><ns0:Relationship Id="rIdFreeMP329" Type="http://schemas.openxmlformats.org/officeDocument/2006/relationships/hyperlink" Target="https://freemusicarchive.org/track/03_-_The_Fallow_Fellow/download/" TargetMode="External" /><ns0:Relationship Id="rIdFreeMP330" Type="http://schemas.openxmlformats.org/officeDocument/2006/relationships/hyperlink" Target="https://freemusicarchive.org/track/Laughing_to_Keep_From_Cryin/download/" TargetMode="External" /><ns0:Relationship Id="rIdFreeMP331" Type="http://schemas.openxmlformats.org/officeDocument/2006/relationships/hyperlink" Target="https://freemusicarchive.org/track/06_-_Where_You_Do_Belong/download/" TargetMode="External" /><ns0:Relationship Id="rIdFreeMP332" Type="http://schemas.openxmlformats.org/officeDocument/2006/relationships/hyperlink" Target="https://freemusicarchive.org/track/Jump_On_the_Line/download/" TargetMode="External" /><ns0:Relationship Id="rIdFreeMP333" Type="http://schemas.openxmlformats.org/officeDocument/2006/relationships/hyperlink" Target="https://archive.org/download/jamendo-145430/03-1210844-Meadow%20Sinners-War.mp3" TargetMode="External" /></ns0:Relationships>
</file>

<file path=xl/worksheets/_rels/sheet8.xml.rels><?xml version='1.0' encoding='utf-8'?>
<ns0:Relationships xmlns:ns0="http://schemas.openxmlformats.org/package/2006/relationships"><ns0:Relationship Type="http://schemas.openxmlformats.org/officeDocument/2006/relationships/comments" Target="/xl/comments7.xml" Id="R86b29e496e114a62" /><ns0:Relationship Type="http://schemas.openxmlformats.org/officeDocument/2006/relationships/vmlDrawing" Target="/xl/drawings/vmldrawing7.vml" Id="R76fd7e46bd274230" /><ns0:Relationship Type="http://schemas.openxmlformats.org/officeDocument/2006/relationships/table" Target="/xl/tables/table7.xml" Id="Re1a4ed04c6b245b5" /><ns0:Relationship Id="rIdFreeMP30" Type="http://schemas.openxmlformats.org/officeDocument/2006/relationships/hyperlink" Target="https://archive.org/download/jamendo-479650/06-1938301-Stefan%20Kartenberg-Mein%20Weg.mp3" TargetMode="External" /><ns0:Relationship Id="rIdFreeMP31" Type="http://schemas.openxmlformats.org/officeDocument/2006/relationships/hyperlink" Target="https://archive.org/download/jamendo-168185/01-1446507-The%20Vow-I%20am%20immortal.mp3" TargetMode="External" /><ns0:Relationship Id="rIdFreeMP32" Type="http://schemas.openxmlformats.org/officeDocument/2006/relationships/hyperlink" Target="https://archive.org/download/jamendo-193929/01-1763842-Phil%20Twite-When%20You%20Sleep%20_Longview_.mp3" TargetMode="External" /><ns0:Relationship Id="rIdFreeMP33" Type="http://schemas.openxmlformats.org/officeDocument/2006/relationships/hyperlink" Target="https://archive.org/download/jamendo-193929/02-1763843-Phil%20Twite-The%20Gentle%20Art%20of%20Choking%20_My%20Vitriol_.mp3" TargetMode="External" /><ns0:Relationship Id="rIdFreeMP34" Type="http://schemas.openxmlformats.org/officeDocument/2006/relationships/hyperlink" Target="https://archive.org/download/jamendo-193929/03-1763844-Phil%20Twite-Love%20Will%20Keep%20Us%20Alive%20_Eagles_.mp3" TargetMode="External" /><ns0:Relationship Id="rIdFreeMP35" Type="http://schemas.openxmlformats.org/officeDocument/2006/relationships/hyperlink" Target="https://archive.org/download/jamendo-193929/04-1763845-Phil%20Twite-Streams%20_Matthew_.mp3" TargetMode="External" /><ns0:Relationship Id="rIdFreeMP36" Type="http://schemas.openxmlformats.org/officeDocument/2006/relationships/hyperlink" Target="https://archive.org/download/jamendo-193929/05-1763846-Phil%20Twite-Seven%20Bridges%20Road%20_Steve%20Young_.mp3" TargetMode="External" /><ns0:Relationship Id="rIdFreeMP37" Type="http://schemas.openxmlformats.org/officeDocument/2006/relationships/hyperlink" Target="https://archive.org/download/jamendo-182640/01-1619998-Color%20Out-Presage.mp3" TargetMode="External" /><ns0:Relationship Id="rIdFreeMP38" Type="http://schemas.openxmlformats.org/officeDocument/2006/relationships/hyperlink" Target="https://archive.org/download/jamendo-182640/02-1619999-Color%20Out-Faith%20_Coming%20Clean_.mp3" TargetMode="External" /><ns0:Relationship Id="rIdFreeMP39" Type="http://schemas.openxmlformats.org/officeDocument/2006/relationships/hyperlink" Target="https://archive.org/download/jamendo-182640/03-1620000-Color%20Out-Inside%20a%20Dream.mp3" TargetMode="External" /><ns0:Relationship Id="rIdFreeMP310" Type="http://schemas.openxmlformats.org/officeDocument/2006/relationships/hyperlink" Target="https://archive.org/download/jamendo-182640/04-1620001-Color%20Out-It%20Takes%20Just%20One.mp3" TargetMode="External" /><ns0:Relationship Id="rIdFreeMP311" Type="http://schemas.openxmlformats.org/officeDocument/2006/relationships/hyperlink" Target="https://archive.org/download/jamendo-182640/05-1620002-Color%20Out-Worth%20It.mp3" TargetMode="External" /><ns0:Relationship Id="rIdFreeMP312" Type="http://schemas.openxmlformats.org/officeDocument/2006/relationships/hyperlink" Target="https://archive.org/download/jamendo-173466/03-1507222-Icarus%20Crash-El%20Viaje.mp3" TargetMode="External" /><ns0:Relationship Id="rIdFreeMP313" Type="http://schemas.openxmlformats.org/officeDocument/2006/relationships/hyperlink" Target="https://archive.org/download/jamendo-173466/04-1507490-Icarus%20Crash-Yamya%20y%20Kenke.mp3" TargetMode="External" /><ns0:Relationship Id="rIdFreeMP314" Type="http://schemas.openxmlformats.org/officeDocument/2006/relationships/hyperlink" Target="https://archive.org/download/jamendo-173466/05-1507491-Icarus%20Crash-Infinitos.mp3" TargetMode="External" /><ns0:Relationship Id="rIdFreeMP315" Type="http://schemas.openxmlformats.org/officeDocument/2006/relationships/hyperlink" Target="https://archive.org/download/jamendo-173466/06-1507492-Icarus%20Crash-Juzga%20La%20Reina.mp3" TargetMode="External" /><ns0:Relationship Id="rIdFreeMP316" Type="http://schemas.openxmlformats.org/officeDocument/2006/relationships/hyperlink" Target="https://archive.org/download/jamendo-173466/07-1507493-Icarus%20Crash-Esperanza%20_Con%20Gema%20Cuellar_.mp3" TargetMode="External" /><ns0:Relationship Id="rIdFreeMP317" Type="http://schemas.openxmlformats.org/officeDocument/2006/relationships/hyperlink" Target="https://archive.org/download/jamendo-185438/02-1658537-Daniel%20H-FASHION%20ROCK.mp3" TargetMode="External" /><ns0:Relationship Id="rIdFreeMP318" Type="http://schemas.openxmlformats.org/officeDocument/2006/relationships/hyperlink" Target="https://archive.org/download/jamendo-185438/03-1658540-Daniel%20H-DEEP%20WATER.mp3" TargetMode="External" /><ns0:Relationship Id="rIdFreeMP319" Type="http://schemas.openxmlformats.org/officeDocument/2006/relationships/hyperlink" Target="https://archive.org/download/jamendo-185438/04-1658539-Daniel%20H-BLACK%20NIGHT%20_Remix%202019_.mp3" TargetMode="External" /><ns0:Relationship Id="rIdFreeMP320" Type="http://schemas.openxmlformats.org/officeDocument/2006/relationships/hyperlink" Target="https://archive.org/download/jamendo-185438/06-1658542-Daniel%20H-THE%20DAY%20AFTER%20_Thunder_.mp3" TargetMode="External" /><ns0:Relationship Id="rIdFreeMP321" Type="http://schemas.openxmlformats.org/officeDocument/2006/relationships/hyperlink" Target="https://archive.org/download/jamendo-185438/07-1658546-Daniel%20H-DOWNBEAT%20ESCAPE%20_Part%20I_.mp3" TargetMode="External" /><ns0:Relationship Id="rIdFreeMP322" Type="http://schemas.openxmlformats.org/officeDocument/2006/relationships/hyperlink" Target="https://archive.org/download/jamendo-139192/01-1159406-Final%20Round-Spark.mp3" TargetMode="External" /><ns0:Relationship Id="rIdFreeMP323" Type="http://schemas.openxmlformats.org/officeDocument/2006/relationships/hyperlink" Target="https://archive.org/download/jamendo-139192/02-1159407-Final%20Round-Guess%20She%20Doesn_t%20Know.mp3" TargetMode="External" /><ns0:Relationship Id="rIdFreeMP324" Type="http://schemas.openxmlformats.org/officeDocument/2006/relationships/hyperlink" Target="https://archive.org/download/jamendo-139192/03-1159408-Final%20Round-Cover.mp3" TargetMode="External" /><ns0:Relationship Id="rIdFreeMP325" Type="http://schemas.openxmlformats.org/officeDocument/2006/relationships/hyperlink" Target="https://archive.org/download/jamendo-167567/01-1443589-Impossible%20songs-Analogue%20Man.mp3" TargetMode="External" /><ns0:Relationship Id="rIdFreeMP326" Type="http://schemas.openxmlformats.org/officeDocument/2006/relationships/hyperlink" Target="https://archive.org/download/jamendo-167567/02-1443578-Impossible%20songs-Digital%20Woman.mp3" TargetMode="External" /><ns0:Relationship Id="rIdFreeMP327" Type="http://schemas.openxmlformats.org/officeDocument/2006/relationships/hyperlink" Target="https://archive.org/download/jamendo-167567/03-1443570-Impossible%20songs-Off%20the%20rails.mp3" TargetMode="External" /><ns0:Relationship Id="rIdFreeMP328" Type="http://schemas.openxmlformats.org/officeDocument/2006/relationships/hyperlink" Target="https://archive.org/download/jamendo-167567/04-1443312-Impossible%20songs-Lullaby%20_live%20remix_.mp3" TargetMode="External" /><ns0:Relationship Id="rIdFreeMP329" Type="http://schemas.openxmlformats.org/officeDocument/2006/relationships/hyperlink" Target="https://archive.org/download/jamendo-167567/05-1443543-Impossible%20songs-Air%20Kisses%20v%20Roughboys.mp3" TargetMode="External" /><ns0:Relationship Id="rIdFreeMP330" Type="http://schemas.openxmlformats.org/officeDocument/2006/relationships/hyperlink" Target="https://archive.org/download/jamendo-487863/01-1956511-Pascal%20Regnaudin-Aurore.mp3" TargetMode="External" /><ns0:Relationship Id="rIdFreeMP331" Type="http://schemas.openxmlformats.org/officeDocument/2006/relationships/hyperlink" Target="https://archive.org/download/jamendo-487863/02-1956510-Pascal%20Regnaudin-Tanka.mp3" TargetMode="External" /><ns0:Relationship Id="rIdFreeMP332" Type="http://schemas.openxmlformats.org/officeDocument/2006/relationships/hyperlink" Target="https://archive.org/download/jamendo-179969/01-1583150-C%C2%8CDES%20Pierre-Marie-1_From%20Dna%20To%20Nano.mp3" TargetMode="External" /><ns0:Relationship Id="rIdFreeMP333" Type="http://schemas.openxmlformats.org/officeDocument/2006/relationships/hyperlink" Target="https://archive.org/download/jamendo-179969/02-1583151-C%C2%8CDES%20Pierre-Marie-2_Inner%20Call%20Of%20Hope.mp3" TargetMode="External" /><ns0:Relationship Id="rIdFreeMP334" Type="http://schemas.openxmlformats.org/officeDocument/2006/relationships/hyperlink" Target="https://archive.org/download/jamendo-179969/04-1583153-C%C2%8CDES%20Pierre-Marie-4_Once%20Upon%20A%20Time%20Was%20A%20Better%20Futur.mp3" TargetMode="External" /><ns0:Relationship Id="rIdFreeMP335" Type="http://schemas.openxmlformats.org/officeDocument/2006/relationships/hyperlink" Target="https://archive.org/download/jamendo-155331/01-1307846-Dirty%20Dukes-Don_t%20Forget%20To%20Breathe.mp3" TargetMode="External" /><ns0:Relationship Id="rIdFreeMP336" Type="http://schemas.openxmlformats.org/officeDocument/2006/relationships/hyperlink" Target="https://archive.org/download/jamendo-155331/02-1307847-Dirty%20Dukes-Magic.mp3" TargetMode="External" /><ns0:Relationship Id="rIdFreeMP337" Type="http://schemas.openxmlformats.org/officeDocument/2006/relationships/hyperlink" Target="https://archive.org/download/jamendo-188747/01-1698203-_________%20________-_______%20______.mp3" TargetMode="External" /></ns0:Relationships>
</file>

<file path=xl/worksheets/_rels/sheet9.xml.rels><?xml version='1.0' encoding='utf-8'?>
<ns0:Relationships xmlns:ns0="http://schemas.openxmlformats.org/package/2006/relationships"><ns0:Relationship Type="http://schemas.openxmlformats.org/officeDocument/2006/relationships/comments" Target="/xl/comments8.xml" Id="R268da2c7ebf64210" /><ns0:Relationship Type="http://schemas.openxmlformats.org/officeDocument/2006/relationships/vmlDrawing" Target="/xl/drawings/vmldrawing8.vml" Id="Rfca41385114d47a2" /><ns0:Relationship Type="http://schemas.openxmlformats.org/officeDocument/2006/relationships/table" Target="/xl/tables/table8.xml" Id="R4c752a0667444638" /><ns0:Relationship Id="rIdFreeMP30" Type="http://schemas.openxmlformats.org/officeDocument/2006/relationships/hyperlink" Target="https://freemusicarchive.org/track/EwaOnTheBeach/download/" TargetMode="External" /><ns0:Relationship Id="rIdFreeMP31" Type="http://schemas.openxmlformats.org/officeDocument/2006/relationships/hyperlink" Target="https://freemusicarchive.org/track/100000WomenCantBeWrong/download/" TargetMode="External" /><ns0:Relationship Id="rIdFreeMP32" Type="http://schemas.openxmlformats.org/officeDocument/2006/relationships/hyperlink" Target="https://freemusicarchive.org/track/Skyhawk_Beach_fade_in/download/" TargetMode="External" /><ns0:Relationship Id="rIdFreeMP33" Type="http://schemas.openxmlformats.org/officeDocument/2006/relationships/hyperlink" Target="https://freemusicarchive.org/track/Beach_Closed_No_Surfing/download/" TargetMode="External" /><ns0:Relationship Id="rIdFreeMP34" Type="http://schemas.openxmlformats.org/officeDocument/2006/relationships/hyperlink" Target="https://freemusicarchive.org/track/01_-_Living_Nightmare_Snowflake_Mix/download/" TargetMode="External" /><ns0:Relationship Id="rIdFreeMP35" Type="http://schemas.openxmlformats.org/officeDocument/2006/relationships/hyperlink" Target="https://freemusicarchive.org/track/Big_Sandy_-_08_-_Tequila_Calling/download/" TargetMode="External" /><ns0:Relationship Id="rIdFreeMP36" Type="http://schemas.openxmlformats.org/officeDocument/2006/relationships/hyperlink" Target="https://freemusicarchive.org/track/Lava_Spout_Blue_Wave_Theory/download/" TargetMode="External" /><ns0:Relationship Id="rIdFreeMP37" Type="http://schemas.openxmlformats.org/officeDocument/2006/relationships/hyperlink" Target="https://freemusicarchive.org/track/Big_Sandy_-_02_-_Its_Time/download/" TargetMode="External" /><ns0:Relationship Id="rIdFreeMP38" Type="http://schemas.openxmlformats.org/officeDocument/2006/relationships/hyperlink" Target="https://freemusicarchive.org/track/Blue_Wave_Theory_-_Road_Hazard/download/" TargetMode="External" /><ns0:Relationship Id="rIdFreeMP39" Type="http://schemas.openxmlformats.org/officeDocument/2006/relationships/hyperlink" Target="https://freemusicarchive.org/track/Big_Sandy_-_14_-_Miss_Tracy/download/" TargetMode="External" /><ns0:Relationship Id="rIdFreeMP310" Type="http://schemas.openxmlformats.org/officeDocument/2006/relationships/hyperlink" Target="https://freemusicarchive.org/track/Big_Sandy_-_09_-_Happy_Birthday/download/" TargetMode="External" /><ns0:Relationship Id="rIdFreeMP311" Type="http://schemas.openxmlformats.org/officeDocument/2006/relationships/hyperlink" Target="https://freemusicarchive.org/track/Big_Sandy_-_05_-_How_Did_You_Love_Someone_Like_Me/download/" TargetMode="External" /><ns0:Relationship Id="rIdFreeMP312" Type="http://schemas.openxmlformats.org/officeDocument/2006/relationships/hyperlink" Target="https://freemusicarchive.org/track/Out_All_Night/download/" TargetMode="External" /><ns0:Relationship Id="rIdFreeMP313" Type="http://schemas.openxmlformats.org/officeDocument/2006/relationships/hyperlink" Target="https://freemusicarchive.org/track/Rebel_Rock_Armageddon/download/" TargetMode="External" /><ns0:Relationship Id="rIdFreeMP314" Type="http://schemas.openxmlformats.org/officeDocument/2006/relationships/hyperlink" Target="https://freemusicarchive.org/track/Blood_From_A_Stone/download/" TargetMode="External" /><ns0:Relationship Id="rIdFreeMP315" Type="http://schemas.openxmlformats.org/officeDocument/2006/relationships/hyperlink" Target="https://freemusicarchive.org/track/Get_Me_A_Job/download/" TargetMode="External" /><ns0:Relationship Id="rIdFreeMP316" Type="http://schemas.openxmlformats.org/officeDocument/2006/relationships/hyperlink" Target="https://freemusicarchive.org/track/Evil_Eye_The_Stranger_Rides_Tonight/download/" TargetMode="External" /><ns0:Relationship Id="rIdFreeMP317" Type="http://schemas.openxmlformats.org/officeDocument/2006/relationships/hyperlink" Target="https://freemusicarchive.org/track/Long_Johns_Jump_1195/download/" TargetMode="External" /><ns0:Relationship Id="rIdFreeMP318" Type="http://schemas.openxmlformats.org/officeDocument/2006/relationships/hyperlink" Target="https://archive.org/download/jamendo-145430/01-1210841-Meadow%20Sinners-Out%20of%20control.mp3" TargetMode="External" /><ns0:Relationship Id="rIdFreeMP319" Type="http://schemas.openxmlformats.org/officeDocument/2006/relationships/hyperlink" Target="https://archive.org/download/jamendo-145430/02-1210839-Meadow%20Sinners-Kraken.mp3" TargetMode="External" /><ns0:Relationship Id="rIdFreeMP320" Type="http://schemas.openxmlformats.org/officeDocument/2006/relationships/hyperlink" Target="https://archive.org/download/jamendo-145430/04-1210843-Meadow%20Sinners-Undertaker.mp3" TargetMode="External" /><ns0:Relationship Id="rIdFreeMP321" Type="http://schemas.openxmlformats.org/officeDocument/2006/relationships/hyperlink" Target="https://archive.org/download/jamendo-145430/05-1210842-Meadow%20Sinners-The%20horror.mp3" TargetMode="External" /><ns0:Relationship Id="rIdFreeMP322" Type="http://schemas.openxmlformats.org/officeDocument/2006/relationships/hyperlink" Target="https://archive.org/download/jamendo-145430/06-1210840-Meadow%20Sinners-In%20the%20name%20of%20god.mp3" TargetMode="External" /><ns0:Relationship Id="rIdFreeMP323" Type="http://schemas.openxmlformats.org/officeDocument/2006/relationships/hyperlink" Target="https://archive.org/download/jamendo-281490/01-1264817-Deep%20Sea%20Gypsies-Cherry%20Red.mp3" TargetMode="External" /><ns0:Relationship Id="rIdFreeMP324" Type="http://schemas.openxmlformats.org/officeDocument/2006/relationships/hyperlink" Target="https://archive.org/download/jamendo-187512/01-1683225-OFF%20THE%20RICHTER-POINT%20BREAK.mp3" TargetMode="External" /><ns0:Relationship Id="rIdFreeMP325" Type="http://schemas.openxmlformats.org/officeDocument/2006/relationships/hyperlink" Target="https://archive.org/download/jamendo-187512/02-1683223-OFF%20THE%20RICHTER-DAWN%20PATROL.mp3" TargetMode="External" /><ns0:Relationship Id="rIdFreeMP326" Type="http://schemas.openxmlformats.org/officeDocument/2006/relationships/hyperlink" Target="https://archive.org/download/jamendo-187512/03-1684139-OFF%20THE%20RICHTER-When%20In%20Doubt%2C%20Paddle%20Out.mp3" TargetMode="External" /><ns0:Relationship Id="rIdFreeMP327" Type="http://schemas.openxmlformats.org/officeDocument/2006/relationships/hyperlink" Target="https://archive.org/download/jamendo-187512/04-1683222-OFF%20THE%20RICHTER-SOLO%20BAY.mp3" TargetMode="External" /><ns0:Relationship Id="rIdFreeMP328" Type="http://schemas.openxmlformats.org/officeDocument/2006/relationships/hyperlink" Target="https://archive.org/download/jamendo-187512/05-1683221-OFF%20THE%20RICHTER-OVER%20THE%20TOP.mp3" TargetMode="External" /><ns0:Relationship Id="rIdFreeMP329" Type="http://schemas.openxmlformats.org/officeDocument/2006/relationships/hyperlink" Target="https://archive.org/download/jamendo-155422/01-1307737-Kara%20Square%20and%20Piero%20Peluche-When%20the%20Sun%20Hardly%20Comes%20Out.mp3" TargetMode="External" /><ns0:Relationship Id="rIdFreeMP330" Type="http://schemas.openxmlformats.org/officeDocument/2006/relationships/hyperlink" Target="https://archive.org/download/jamendo-290767/01-1264819-Deep%20Sea%20Gypsies-Send%20Me%20Love.mp3" TargetMode="External" /><ns0:Relationship Id="rIdFreeMP331" Type="http://schemas.openxmlformats.org/officeDocument/2006/relationships/hyperlink" Target="https://archive.org/download/jamendo-296969/01-1644180-DowntownWillieBrown-Agent-z%20Undercover.mp3" TargetMode="External" /></ns0:Relationships>
</file>

<file path=xl/worksheets/_rels/sheet10.xml.rels><?xml version='1.0' encoding='utf-8'?>
<ns0:Relationships xmlns:ns0="http://schemas.openxmlformats.org/package/2006/relationships"><ns0:Relationship Type="http://schemas.openxmlformats.org/officeDocument/2006/relationships/comments" Target="/xl/comments9.xml" Id="R046703bdfc224628" /><ns0:Relationship Type="http://schemas.openxmlformats.org/officeDocument/2006/relationships/vmlDrawing" Target="/xl/drawings/vmldrawing9.vml" Id="Ra366108f38774df7" /><ns0:Relationship Type="http://schemas.openxmlformats.org/officeDocument/2006/relationships/table" Target="/xl/tables/table9.xml" Id="Rf3edcc31382e4122" /><ns0:Relationship Id="rIdFreeMP30" Type="http://schemas.openxmlformats.org/officeDocument/2006/relationships/hyperlink" Target="https://archive.org/download/jamendo-158802/02-1345454-Mundo%20Armenta-02.-Llegastes%20Tarde.mp3" TargetMode="External" /><ns0:Relationship Id="rIdFreeMP31" Type="http://schemas.openxmlformats.org/officeDocument/2006/relationships/hyperlink" Target="https://archive.org/download/jamendo-158802/03-1345458-Mundo%20Armenta-03.-El%20Angel%20de%20mi%20Guarda.mp3" TargetMode="External" /><ns0:Relationship Id="rIdFreeMP32" Type="http://schemas.openxmlformats.org/officeDocument/2006/relationships/hyperlink" Target="https://archive.org/download/jamendo-158802/05-1345459-Mundo%20Armenta-05.-Nuestro%20Pecado.mp3" TargetMode="External" /><ns0:Relationship Id="rIdFreeMP33" Type="http://schemas.openxmlformats.org/officeDocument/2006/relationships/hyperlink" Target="https://archive.org/download/jamendo-158802/07-1345460-Mundo%20Armenta-07.-Tu%20te%20enamoraste%20de%20mis%20botas.mp3" TargetMode="External" /><ns0:Relationship Id="rIdFreeMP34" Type="http://schemas.openxmlformats.org/officeDocument/2006/relationships/hyperlink" Target="https://archive.org/download/jamendo-158802/08-1345461-Mundo%20Armenta-08.-Desesperadamente.mp3" TargetMode="External" /><ns0:Relationship Id="rIdFreeMP35" Type="http://schemas.openxmlformats.org/officeDocument/2006/relationships/hyperlink" Target="https://archive.org/download/jamendo-185965/03-1666405-COA-Egodulto.mp3" TargetMode="External" /><ns0:Relationship Id="rIdFreeMP36" Type="http://schemas.openxmlformats.org/officeDocument/2006/relationships/hyperlink" Target="https://archive.org/download/jamendo-185965/04-1666401-COA-7%20veces%20te%20ame.mp3" TargetMode="External" /><ns0:Relationship Id="rIdFreeMP37" Type="http://schemas.openxmlformats.org/officeDocument/2006/relationships/hyperlink" Target="https://archive.org/download/jamendo-185965/06-1666403-COA-7%20times%20you%20loved.mp3" TargetMode="External" /><ns0:Relationship Id="rIdFreeMP38" Type="http://schemas.openxmlformats.org/officeDocument/2006/relationships/hyperlink" Target="https://archive.org/download/jamendo-185965/07-1666406-COA-El%20barquito%20de%20papel.mp3" TargetMode="External" /><ns0:Relationship Id="rIdFreeMP39" Type="http://schemas.openxmlformats.org/officeDocument/2006/relationships/hyperlink" Target="https://archive.org/download/jamendo-143501/01-1192368-Julioblasco-46%20cumplean_os.mp3" TargetMode="External" /><ns0:Relationship Id="rIdFreeMP310" Type="http://schemas.openxmlformats.org/officeDocument/2006/relationships/hyperlink" Target="https://archive.org/download/jamendo-143501/02-1192371-Julioblasco-Toma%20ese%20pun_al%20dorao.mp3" TargetMode="External" /><ns0:Relationship Id="rIdFreeMP311" Type="http://schemas.openxmlformats.org/officeDocument/2006/relationships/hyperlink" Target="https://archive.org/download/jamendo-143501/03-1192373-Julioblasco-Taikos.mp3" TargetMode="External" /><ns0:Relationship Id="rIdFreeMP312" Type="http://schemas.openxmlformats.org/officeDocument/2006/relationships/hyperlink" Target="https://archive.org/download/jamendo-143501/04-1192378-Julioblasco-Bonus%20fill.mp3" TargetMode="External" /><ns0:Relationship Id="rIdFreeMP313" Type="http://schemas.openxmlformats.org/officeDocument/2006/relationships/hyperlink" Target="https://freemusicarchive.org/track/06_-_Donde_Estabas-tu/download/" TargetMode="External" /><ns0:Relationship Id="rIdFreeMP314" Type="http://schemas.openxmlformats.org/officeDocument/2006/relationships/hyperlink" Target="https://freemusicarchive.org/track/05_-_De_Cuba/download/" TargetMode="External" /><ns0:Relationship Id="rIdFreeMP315" Type="http://schemas.openxmlformats.org/officeDocument/2006/relationships/hyperlink" Target="https://freemusicarchive.org/track/07_-_Amor_Y_Felicidad/download/" TargetMode="External" /><ns0:Relationship Id="rIdFreeMP316" Type="http://schemas.openxmlformats.org/officeDocument/2006/relationships/hyperlink" Target="https://freemusicarchive.org/track/03_-_Fallaste_al_sacar_tu_cuenta/download/" TargetMode="External" /><ns0:Relationship Id="rIdFreeMP317" Type="http://schemas.openxmlformats.org/officeDocument/2006/relationships/hyperlink" Target="https://freemusicarchive.org/track/02_-_La_Mujer_de_Antonio/download/" TargetMode="External" /><ns0:Relationship Id="rIdFreeMP318" Type="http://schemas.openxmlformats.org/officeDocument/2006/relationships/hyperlink" Target="https://freemusicarchive.org/track/02_-_Frank_Guerrero_y_su_grupo_Ach_-_Fui_Yo/download/" TargetMode="External" /><ns0:Relationship Id="rIdFreeMP319" Type="http://schemas.openxmlformats.org/officeDocument/2006/relationships/hyperlink" Target="https://freemusicarchive.org/track/04_-_Frank_Guerrero_y_su_grupo_Ach_-_Barranquilla_Tiene_Un__Swing/download/" TargetMode="External" /><ns0:Relationship Id="rIdFreeMP320" Type="http://schemas.openxmlformats.org/officeDocument/2006/relationships/hyperlink" Target="https://freemusicarchive.org/track/01_-_Frank_Guerrero_y_su_grupo_Ach_-_Vamos_A_Tocar_Sonero/download/" TargetMode="External" /><ns0:Relationship Id="rIdFreeMP321" Type="http://schemas.openxmlformats.org/officeDocument/2006/relationships/hyperlink" Target="https://freemusicarchive.org/track/03_-_Frank_Guerrero_y_su_grupo_Ach_-_Cupido/download/" TargetMode="External" /><ns0:Relationship Id="rIdFreeMP322" Type="http://schemas.openxmlformats.org/officeDocument/2006/relationships/hyperlink" Target="https://freemusicarchive.org/track/Title_Unknown_1854/download/" TargetMode="External" /><ns0:Relationship Id="rIdFreeMP323" Type="http://schemas.openxmlformats.org/officeDocument/2006/relationships/hyperlink" Target="https://freemusicarchive.org/track/Nuevos_Ojos/download/" TargetMode="External" /><ns0:Relationship Id="rIdFreeMP324" Type="http://schemas.openxmlformats.org/officeDocument/2006/relationships/hyperlink" Target="https://freemusicarchive.org/track/Malato/download/" TargetMode="External" /><ns0:Relationship Id="rIdFreeMP325" Type="http://schemas.openxmlformats.org/officeDocument/2006/relationships/hyperlink" Target="https://freemusicarchive.org/track/Cuban_Cowboys_-_09_-_Mauricio/download/" TargetMode="External" /><ns0:Relationship Id="rIdFreeMP326" Type="http://schemas.openxmlformats.org/officeDocument/2006/relationships/hyperlink" Target="https://freemusicarchive.org/track/Cuban_Cowboys_-_04_-_El_Danzon_de_Noventa_Millas/download/" TargetMode="External" /><ns0:Relationship Id="rIdFreeMP327" Type="http://schemas.openxmlformats.org/officeDocument/2006/relationships/hyperlink" Target="https://freemusicarchive.org/track/Burundanga/download/" TargetMode="External" /><ns0:Relationship Id="rIdFreeMP328" Type="http://schemas.openxmlformats.org/officeDocument/2006/relationships/hyperlink" Target="https://freemusicarchive.org/track/Cuban_Cowboys_-_06_-_El_Capitan/download/" TargetMode="External" /><ns0:Relationship Id="rIdFreeMP329" Type="http://schemas.openxmlformats.org/officeDocument/2006/relationships/hyperlink" Target="https://freemusicarchive.org/track/Extranjero/download/" TargetMode="External" /><ns0:Relationship Id="rIdFreeMP330" Type="http://schemas.openxmlformats.org/officeDocument/2006/relationships/hyperlink" Target="https://archive.org/download/jamendo-165618/01-1419626-Lobo%20Loco-Rio%20Bravo%201%20_ID%20427_.mp3" TargetMode="External" /><ns0:Relationship Id="rIdFreeMP331" Type="http://schemas.openxmlformats.org/officeDocument/2006/relationships/hyperlink" Target="https://archive.org/download/jamendo-165618/02-1419629-Lobo%20Loco-Jazzy%20Honest%20_ID%20406_.mp3" TargetMode="External" /><ns0:Relationship Id="rIdFreeMP332" Type="http://schemas.openxmlformats.org/officeDocument/2006/relationships/hyperlink" Target="https://archive.org/download/jamendo-165618/03-1419625-Lobo%20Loco-Be%20in%20LOVE%20_ID%20430_.mp3" TargetMode="External" /></ns0:Relationships>
</file>

<file path=xl/worksheets/_rels/sheet11.xml.rels><?xml version='1.0' encoding='utf-8'?>
<ns0:Relationships xmlns:ns0="http://schemas.openxmlformats.org/package/2006/relationships"><ns0:Relationship Type="http://schemas.openxmlformats.org/officeDocument/2006/relationships/comments" Target="/xl/comments10.xml" Id="R0bef00eb471348b0" /><ns0:Relationship Type="http://schemas.openxmlformats.org/officeDocument/2006/relationships/vmlDrawing" Target="/xl/drawings/vmldrawing10.vml" Id="R975d4d21481a4003" /><ns0:Relationship Type="http://schemas.openxmlformats.org/officeDocument/2006/relationships/table" Target="/xl/tables/table10.xml" Id="Rc315dbd455b54c97" /><ns0:Relationship Id="rIdFreeMP30" Type="http://schemas.openxmlformats.org/officeDocument/2006/relationships/hyperlink" Target="https://byron.bandcamp.com/album/forbidden-drama" TargetMode="External" /><ns0:Relationship Id="rIdFreeMP31" Type="http://schemas.openxmlformats.org/officeDocument/2006/relationships/hyperlink" Target="https://byron.bandcamp.com/album/forbidden-drama" TargetMode="External" /><ns0:Relationship Id="rIdFreeMP32" Type="http://schemas.openxmlformats.org/officeDocument/2006/relationships/hyperlink" Target="https://byron.bandcamp.com/album/forbidden-drama" TargetMode="External" /><ns0:Relationship Id="rIdFreeMP33" Type="http://schemas.openxmlformats.org/officeDocument/2006/relationships/hyperlink" Target="https://byron.bandcamp.com/album/forbidden-drama" TargetMode="External" /><ns0:Relationship Id="rIdFreeMP34" Type="http://schemas.openxmlformats.org/officeDocument/2006/relationships/hyperlink" Target="https://byron.bandcamp.com/album/forbidden-drama" TargetMode="External" /><ns0:Relationship Id="rIdFreeMP35" Type="http://schemas.openxmlformats.org/officeDocument/2006/relationships/hyperlink" Target="https://byron.bandcamp.com/album/forbidden-drama" TargetMode="External" /><ns0:Relationship Id="rIdFreeMP36" Type="http://schemas.openxmlformats.org/officeDocument/2006/relationships/hyperlink" Target="https://byron.bandcamp.com/album/forbidden-drama" TargetMode="External" /><ns0:Relationship Id="rIdFreeMP37" Type="http://schemas.openxmlformats.org/officeDocument/2006/relationships/hyperlink" Target="https://byron.bandcamp.com/album/forbidden-drama" TargetMode="External" /><ns0:Relationship Id="rIdFreeMP38" Type="http://schemas.openxmlformats.org/officeDocument/2006/relationships/hyperlink" Target="https://byron.bandcamp.com/album/forbidden-drama" TargetMode="External" /><ns0:Relationship Id="rIdFreeMP39" Type="http://schemas.openxmlformats.org/officeDocument/2006/relationships/hyperlink" Target="https://byron.bandcamp.com/album/forbidden-drama" TargetMode="External" /><ns0:Relationship Id="rIdFreeMP310" Type="http://schemas.openxmlformats.org/officeDocument/2006/relationships/hyperlink" Target="https://byron.bandcamp.com/album/forbidden-drama" TargetMode="External" /><ns0:Relationship Id="rIdFreeMP311" Type="http://schemas.openxmlformats.org/officeDocument/2006/relationships/hyperlink" Target="https://byron.bandcamp.com/album/forbidden-drama" TargetMode="External" /><ns0:Relationship Id="rIdFreeMP312" Type="http://schemas.openxmlformats.org/officeDocument/2006/relationships/hyperlink" Target="https://byron.bandcamp.com/album/a-kind-of-alchemy" TargetMode="External" /><ns0:Relationship Id="rIdFreeMP313" Type="http://schemas.openxmlformats.org/officeDocument/2006/relationships/hyperlink" Target="https://byron.bandcamp.com/album/a-kind-of-alchemy" TargetMode="External" /><ns0:Relationship Id="rIdFreeMP314" Type="http://schemas.openxmlformats.org/officeDocument/2006/relationships/hyperlink" Target="https://byron.bandcamp.com/album/a-kind-of-alchemy" TargetMode="External" /><ns0:Relationship Id="rIdFreeMP315" Type="http://schemas.openxmlformats.org/officeDocument/2006/relationships/hyperlink" Target="https://byron.bandcamp.com/album/a-kind-of-alchemy" TargetMode="External" /><ns0:Relationship Id="rIdFreeMP316" Type="http://schemas.openxmlformats.org/officeDocument/2006/relationships/hyperlink" Target="https://byron.bandcamp.com/album/a-kind-of-alchemy" TargetMode="External" /><ns0:Relationship Id="rIdFreeMP317" Type="http://schemas.openxmlformats.org/officeDocument/2006/relationships/hyperlink" Target="https://byron.bandcamp.com/album/a-kind-of-alchemy" TargetMode="External" /></ns0:Relationships>
</file>

<file path=xl/worksheets/sheet1.xml><?xml version="1.0" encoding="utf-8"?>
<x:worksheet xmlns:x="http://schemas.openxmlformats.org/spreadsheetml/2006/main">
  <x:sheetPr>
    <x:tabColor rgb="FF20364B"/>
  </x:sheetPr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8" hidden="0" customWidth="1"/>
    <x:col min="4" max="4" width="36" hidden="0" customWidth="1"/>
    <x:col min="5" max="5" width="3" hidden="0" customWidth="1"/>
    <x:col min="6" max="6" width="36" hidden="0" customWidth="1"/>
    <x:col min="7" max="7" width="14" hidden="0" customWidth="1"/>
    <x:col min="8" max="8" width="19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32" customHeight="1">
      <x:c r="A2" s="4" t="str">
        <x:v>Muzică gratuită pentru masă și petrecere</x:v>
      </x:c>
      <x:c r="B2" s="5"/>
      <x:c r="C2" s="5"/>
      <x:c r="D2" s="5"/>
      <x:c r="E2" s="5"/>
      <x:c r="F2" s="5"/>
      <x:c r="G2" s="5"/>
      <x:c r="H2" s="5"/>
    </x:row>
    <x:row r="3" ht="24" customHeight="1">
      <x:c r="A3" s="2"/>
      <x:c r="B3" s="2"/>
      <x:c r="C3" s="2"/>
      <x:c r="D3" s="2"/>
      <x:c r="E3" s="2"/>
      <x:c r="F3" s="2"/>
      <x:c r="G3" s="2"/>
      <x:c r="H3" s="2"/>
    </x:row>
    <x:row r="4" ht="24" customHeight="1">
      <x:c r="A4" s="16" t="str">
        <x:v>Selecție nouă de 24 de ore, cu MP3 directe și descărcări oferite gratuit de platforme.</x:v>
      </x:c>
      <x:c r="B4" s="2"/>
      <x:c r="C4" s="2"/>
      <x:c r="D4" s="2"/>
      <x:c r="E4" s="2"/>
      <x:c r="F4" s="2"/>
      <x:c r="G4" s="2"/>
      <x:c r="H4" s="2"/>
    </x:row>
    <x:row r="5" ht="24" customHeight="1">
      <x:c r="A5" s="16" t="str">
        <x:v>Artiști independenți și înregistrări live. Duratele nu includ pauze. Verificat la 8 octombrie 2026.</x:v>
      </x:c>
      <x:c r="B5" s="2"/>
      <x:c r="C5" s="2"/>
      <x:c r="D5" s="2"/>
      <x:c r="E5" s="2"/>
      <x:c r="F5" s="2"/>
      <x:c r="G5" s="2"/>
      <x:c r="H5" s="2"/>
    </x:row>
    <x:row r="6" ht="24" customHeight="1">
      <x:c r="A6" s="2"/>
      <x:c r="B6" s="2"/>
      <x:c r="C6" s="2"/>
      <x:c r="D6" s="2"/>
      <x:c r="E6" s="2"/>
      <x:c r="F6" s="2"/>
      <x:c r="G6" s="2"/>
      <x:c r="H6" s="2"/>
    </x:row>
    <x:row r="7" ht="30" customHeight="1">
      <x:c r="A7" s="10" t="str">
        <x:v>Stil / tab</x:v>
      </x:c>
      <x:c r="B7" s="10" t="str">
        <x:v>Melodii</x:v>
      </x:c>
      <x:c r="C7" s="10" t="str">
        <x:v>Durată totală</x:v>
      </x:c>
      <x:c r="D7" s="10" t="str">
        <x:v>Moment potrivit</x:v>
      </x:c>
      <x:c r="E7" s="2"/>
      <x:c r="F7" s="10" t="str">
        <x:v>Tip de acces</x:v>
      </x:c>
      <x:c r="G7" s="10" t="str">
        <x:v>Melodii</x:v>
      </x:c>
      <x:c r="H7" s="10" t="str">
        <x:v>Durată totală</x:v>
      </x:c>
    </x:row>
    <x:row r="8" ht="24" customHeight="1">
      <x:c r="A8" s="17" t="str">
        <x:v>Jazz &amp; lounge</x:v>
      </x:c>
      <x:c r="B8" s="20" t="n">
        <x:f>'Jazz &amp; lounge'!B4</x:f>
        <x:v>46</x:v>
      </x:c>
      <x:c r="C8" s="23" t="n">
        <x:f>'Jazz &amp; lounge'!F4</x:f>
        <x:v>0.13278935185185178</x:v>
      </x:c>
      <x:c r="D8" s="17" t="str">
        <x:v>Masă și conversație</x:v>
      </x:c>
      <x:c r="E8" s="2"/>
      <x:c r="F8" s="2" t="str">
        <x:v>MP3 direct, fără cont</x:v>
      </x:c>
      <x:c r="G8" s="21" t="n">
        <x:f>COUNTIFS('Jazz &amp; lounge'!I8:I53,"Jamendo / Internet Archive")+COUNTIFS('Soul &amp; R&amp;B'!I8:I34,"Jamendo / Internet Archive")+COUNTIFS('Disco &amp; funk'!I8:I42,"Jamendo / Internet Archive")+COUNTIFS('Pop de petrecere'!I8:I46,"Jamendo / Internet Archive")+COUNTIFS('Balade &amp; acustic'!I8:I43,"Jamendo / Internet Archive")+COUNTIFS('Blues'!I8:I41,"Jamendo / Internet Archive")+COUNTIFS('Rock &amp; pop-rock'!I8:I45,"Jamendo / Internet Archive")+COUNTIFS('Rock''n''roll &amp; retro'!I8:I39,"Jamendo / Internet Archive")+COUNTIFS('Latino &amp; world'!I8:I40,"Jamendo / Internet Archive")+COUNTIFS('Românești'!I8:I25,"Jamendo / Internet Archive")</x:f>
        <x:v>186</x:v>
      </x:c>
      <x:c r="H8" s="6" t="n">
        <x:f>SUMIFS('Jazz &amp; lounge'!F8:F53,'Jazz &amp; lounge'!I8:I53,"Jamendo / Internet Archive")+SUMIFS('Soul &amp; R&amp;B'!F8:F34,'Soul &amp; R&amp;B'!I8:I34,"Jamendo / Internet Archive")+SUMIFS('Disco &amp; funk'!F8:F42,'Disco &amp; funk'!I8:I42,"Jamendo / Internet Archive")+SUMIFS('Pop de petrecere'!F8:F46,'Pop de petrecere'!I8:I46,"Jamendo / Internet Archive")+SUMIFS('Balade &amp; acustic'!F8:F43,'Balade &amp; acustic'!I8:I43,"Jamendo / Internet Archive")+SUMIFS('Blues'!F8:F41,'Blues'!I8:I41,"Jamendo / Internet Archive")+SUMIFS('Rock &amp; pop-rock'!F8:F45,'Rock &amp; pop-rock'!I8:I45,"Jamendo / Internet Archive")+SUMIFS('Rock''n''roll &amp; retro'!F8:F39,'Rock''n''roll &amp; retro'!I8:I39,"Jamendo / Internet Archive")+SUMIFS('Latino &amp; world'!F8:F40,'Latino &amp; world'!I8:I40,"Jamendo / Internet Archive")+SUMIFS('Românești'!F8:F25,'Românești'!I8:I25,"Jamendo / Internet Archive")</x:f>
        <x:v>0.5311574074074074</x:v>
      </x:c>
    </x:row>
    <x:row r="9" ht="24" customHeight="1">
      <x:c r="A9" s="2" t="str">
        <x:v>Soul &amp; R&amp;B</x:v>
      </x:c>
      <x:c r="B9" s="21" t="n">
        <x:f>'Soul &amp; R&amp;B'!B4</x:f>
        <x:v>27</x:v>
      </x:c>
      <x:c r="C9" s="6" t="n">
        <x:f>'Soul &amp; R&amp;B'!F4</x:f>
        <x:v>0.08173611111111109</x:v>
      </x:c>
      <x:c r="D9" s="2" t="str">
        <x:v>Soul și dans lejer</x:v>
      </x:c>
      <x:c r="E9" s="2"/>
      <x:c r="F9" s="2" t="str">
        <x:v>FMA, cont gratuit</x:v>
      </x:c>
      <x:c r="G9" s="21" t="n">
        <x:f>COUNTIFS('Jazz &amp; lounge'!I8:I53,"Free Music Archive")+COUNTIFS('Soul &amp; R&amp;B'!I8:I34,"Free Music Archive")+COUNTIFS('Disco &amp; funk'!I8:I42,"Free Music Archive")+COUNTIFS('Pop de petrecere'!I8:I46,"Free Music Archive")+COUNTIFS('Balade &amp; acustic'!I8:I43,"Free Music Archive")+COUNTIFS('Blues'!I8:I41,"Free Music Archive")+COUNTIFS('Rock &amp; pop-rock'!I8:I45,"Free Music Archive")+COUNTIFS('Rock''n''roll &amp; retro'!I8:I39,"Free Music Archive")+COUNTIFS('Latino &amp; world'!I8:I40,"Free Music Archive")+COUNTIFS('Românești'!I8:I25,"Free Music Archive")</x:f>
        <x:v>134</x:v>
      </x:c>
      <x:c r="H9" s="6" t="n">
        <x:f>SUMIFS('Jazz &amp; lounge'!F8:F53,'Jazz &amp; lounge'!I8:I53,"Free Music Archive")+SUMIFS('Soul &amp; R&amp;B'!F8:F34,'Soul &amp; R&amp;B'!I8:I34,"Free Music Archive")+SUMIFS('Disco &amp; funk'!F8:F42,'Disco &amp; funk'!I8:I42,"Free Music Archive")+SUMIFS('Pop de petrecere'!F8:F46,'Pop de petrecere'!I8:I46,"Free Music Archive")+SUMIFS('Balade &amp; acustic'!F8:F43,'Balade &amp; acustic'!I8:I43,"Free Music Archive")+SUMIFS('Blues'!F8:F41,'Blues'!I8:I41,"Free Music Archive")+SUMIFS('Rock &amp; pop-rock'!F8:F45,'Rock &amp; pop-rock'!I8:I45,"Free Music Archive")+SUMIFS('Rock''n''roll &amp; retro'!F8:F39,'Rock''n''roll &amp; retro'!I8:I39,"Free Music Archive")+SUMIFS('Latino &amp; world'!F8:F40,'Latino &amp; world'!I8:I40,"Free Music Archive")+SUMIFS('Românești'!F8:F25,'Românești'!I8:I25,"Free Music Archive")</x:f>
        <x:v>0.40762731481481485</x:v>
      </x:c>
    </x:row>
    <x:row r="10" ht="24" customHeight="1">
      <x:c r="A10" s="17" t="str">
        <x:v>Disco &amp; funk</x:v>
      </x:c>
      <x:c r="B10" s="20" t="n">
        <x:f>'Disco &amp; funk'!B4</x:f>
        <x:v>35</x:v>
      </x:c>
      <x:c r="C10" s="23" t="n">
        <x:f>'Disco &amp; funk'!F4</x:f>
        <x:v>0.11383101851851854</x:v>
      </x:c>
      <x:c r="D10" s="17" t="str">
        <x:v>Dans și ritm funk</x:v>
      </x:c>
      <x:c r="E10" s="2"/>
      <x:c r="F10" s="2" t="str">
        <x:v>Bandcamp, preț zero + e-mail</x:v>
      </x:c>
      <x:c r="G10" s="21" t="n">
        <x:f>COUNTIFS('Jazz &amp; lounge'!I8:I53,"Bandcamp — pagina artistului")+COUNTIFS('Soul &amp; R&amp;B'!I8:I34,"Bandcamp — pagina artistului")+COUNTIFS('Disco &amp; funk'!I8:I42,"Bandcamp — pagina artistului")+COUNTIFS('Pop de petrecere'!I8:I46,"Bandcamp — pagina artistului")+COUNTIFS('Balade &amp; acustic'!I8:I43,"Bandcamp — pagina artistului")+COUNTIFS('Blues'!I8:I41,"Bandcamp — pagina artistului")+COUNTIFS('Rock &amp; pop-rock'!I8:I45,"Bandcamp — pagina artistului")+COUNTIFS('Rock''n''roll &amp; retro'!I8:I39,"Bandcamp — pagina artistului")+COUNTIFS('Latino &amp; world'!I8:I40,"Bandcamp — pagina artistului")+COUNTIFS('Românești'!I8:I25,"Bandcamp — pagina artistului")</x:f>
        <x:v>18</x:v>
      </x:c>
      <x:c r="H10" s="6" t="n">
        <x:f>SUMIFS('Jazz &amp; lounge'!F8:F53,'Jazz &amp; lounge'!I8:I53,"Bandcamp — pagina artistului")+SUMIFS('Soul &amp; R&amp;B'!F8:F34,'Soul &amp; R&amp;B'!I8:I34,"Bandcamp — pagina artistului")+SUMIFS('Disco &amp; funk'!F8:F42,'Disco &amp; funk'!I8:I42,"Bandcamp — pagina artistului")+SUMIFS('Pop de petrecere'!F8:F46,'Pop de petrecere'!I8:I46,"Bandcamp — pagina artistului")+SUMIFS('Balade &amp; acustic'!F8:F43,'Balade &amp; acustic'!I8:I43,"Bandcamp — pagina artistului")+SUMIFS('Blues'!F8:F41,'Blues'!I8:I41,"Bandcamp — pagina artistului")+SUMIFS('Rock &amp; pop-rock'!F8:F45,'Rock &amp; pop-rock'!I8:I45,"Bandcamp — pagina artistului")+SUMIFS('Rock''n''roll &amp; retro'!F8:F39,'Rock''n''roll &amp; retro'!I8:I39,"Bandcamp — pagina artistului")+SUMIFS('Latino &amp; world'!F8:F40,'Latino &amp; world'!I8:I40,"Bandcamp — pagina artistului")+SUMIFS('Românești'!F8:F25,'Românești'!I8:I25,"Bandcamp — pagina artistului")</x:f>
        <x:v>0.061215277777777785</x:v>
      </x:c>
    </x:row>
    <x:row r="11" ht="24" customHeight="1">
      <x:c r="A11" s="2" t="str">
        <x:v>Pop de petrecere</x:v>
      </x:c>
      <x:c r="B11" s="21" t="n">
        <x:f>'Pop de petrecere'!B4</x:f>
        <x:v>39</x:v>
      </x:c>
      <x:c r="C11" s="6" t="n">
        <x:f>'Pop de petrecere'!F4</x:f>
        <x:v>0.11446759259259258</x:v>
      </x:c>
      <x:c r="D11" s="2" t="str">
        <x:v>Petrecere pop</x:v>
      </x:c>
      <x:c r="E11" s="2"/>
      <x:c r="F11" s="2"/>
      <x:c r="G11" s="2"/>
      <x:c r="H11" s="2"/>
    </x:row>
    <x:row r="12" ht="24" customHeight="1">
      <x:c r="A12" s="17" t="str">
        <x:v>Balade &amp; acustic</x:v>
      </x:c>
      <x:c r="B12" s="20" t="n">
        <x:f>'Balade &amp; acustic'!B4</x:f>
        <x:v>36</x:v>
      </x:c>
      <x:c r="C12" s="23" t="n">
        <x:f>'Balade &amp; acustic'!F4</x:f>
        <x:v>0.1025462962962963</x:v>
      </x:c>
      <x:c r="D12" s="17" t="str">
        <x:v>Pauze și dans lent</x:v>
      </x:c>
      <x:c r="E12" s="2"/>
      <x:c r="F12" s="2"/>
      <x:c r="G12" s="2"/>
      <x:c r="H12" s="2"/>
    </x:row>
    <x:row r="13" ht="24" customHeight="1">
      <x:c r="A13" s="2" t="str">
        <x:v>Blues</x:v>
      </x:c>
      <x:c r="B13" s="21" t="n">
        <x:f>'Blues'!B4</x:f>
        <x:v>34</x:v>
      </x:c>
      <x:c r="C13" s="6" t="n">
        <x:f>'Blues'!F4</x:f>
        <x:v>0.10414351851851854</x:v>
      </x:c>
      <x:c r="D13" s="2" t="str">
        <x:v>Blues de ascultat</x:v>
      </x:c>
      <x:c r="E13" s="2"/>
      <x:c r="F13" s="2"/>
      <x:c r="G13" s="2"/>
      <x:c r="H13" s="2"/>
    </x:row>
    <x:row r="14" ht="24" customHeight="1">
      <x:c r="A14" s="17" t="str">
        <x:v>Rock &amp; pop-rock</x:v>
      </x:c>
      <x:c r="B14" s="20" t="n">
        <x:f>'Rock &amp; pop-rock'!B4</x:f>
        <x:v>38</x:v>
      </x:c>
      <x:c r="C14" s="23" t="n">
        <x:f>'Rock &amp; pop-rock'!F4</x:f>
        <x:v>0.10347222222222222</x:v>
      </x:c>
      <x:c r="D14" s="17" t="str">
        <x:v>Rock melodic și pop-rock</x:v>
      </x:c>
      <x:c r="E14" s="2"/>
      <x:c r="F14" s="2"/>
      <x:c r="G14" s="2"/>
      <x:c r="H14" s="2"/>
    </x:row>
    <x:row r="15" ht="24" customHeight="1">
      <x:c r="A15" s="2" t="str">
        <x:v>Rock'n'roll &amp; retro</x:v>
      </x:c>
      <x:c r="B15" s="21" t="n">
        <x:f>'Rock''n''roll &amp; retro'!B4</x:f>
        <x:v>32</x:v>
      </x:c>
      <x:c r="C15" s="6" t="n">
        <x:f>'Rock''n''roll &amp; retro'!F4</x:f>
        <x:v>0.08278935185185185</x:v>
      </x:c>
      <x:c r="D15" s="2" t="str">
        <x:v>Dans retro și surf</x:v>
      </x:c>
      <x:c r="E15" s="2"/>
      <x:c r="F15" s="2"/>
      <x:c r="G15" s="2"/>
      <x:c r="H15" s="2"/>
    </x:row>
    <x:row r="16" ht="24" customHeight="1">
      <x:c r="A16" s="17" t="str">
        <x:v>Latino &amp; world</x:v>
      </x:c>
      <x:c r="B16" s="20" t="n">
        <x:f>'Latino &amp; world'!B4</x:f>
        <x:v>33</x:v>
      </x:c>
      <x:c r="C16" s="23" t="n">
        <x:f>'Latino &amp; world'!F4</x:f>
        <x:v>0.1030092592592593</x:v>
      </x:c>
      <x:c r="D16" s="17" t="str">
        <x:v>Salsa, latino și world</x:v>
      </x:c>
      <x:c r="E16" s="2"/>
      <x:c r="F16" s="2"/>
      <x:c r="G16" s="2"/>
      <x:c r="H16" s="2"/>
    </x:row>
    <x:row r="17" ht="24" customHeight="1">
      <x:c r="A17" s="2" t="str">
        <x:v>Românești</x:v>
      </x:c>
      <x:c r="B17" s="21" t="n">
        <x:f>'Românești'!B4</x:f>
        <x:v>18</x:v>
      </x:c>
      <x:c r="C17" s="6" t="n">
        <x:f>'Românești'!F4</x:f>
        <x:v>0.061215277777777785</x:v>
      </x:c>
      <x:c r="D17" s="2" t="str">
        <x:v>Art rock românesc</x:v>
      </x:c>
      <x:c r="E17" s="2"/>
      <x:c r="F17" s="2"/>
      <x:c r="G17" s="2"/>
      <x:c r="H17" s="2"/>
    </x:row>
    <x:row r="18" ht="24" customHeight="1">
      <x:c r="A18" s="2"/>
      <x:c r="B18" s="21"/>
      <x:c r="C18" s="6"/>
      <x:c r="D18" s="2"/>
      <x:c r="E18" s="2"/>
      <x:c r="F18" s="2"/>
      <x:c r="G18" s="2"/>
      <x:c r="H18" s="2"/>
    </x:row>
    <x:row r="19" ht="30" customHeight="1">
      <x:c r="A19" s="19" t="str">
        <x:v>TOTAL</x:v>
      </x:c>
      <x:c r="B19" s="22" t="n">
        <x:f>SUM(B8:B17)</x:f>
        <x:v>338</x:v>
      </x:c>
      <x:c r="C19" s="24" t="n">
        <x:f>SUM(C8:C17)</x:f>
        <x:v>1</x:v>
      </x:c>
      <x:c r="D19" s="19"/>
      <x:c r="E19" s="2"/>
      <x:c r="F19" s="2"/>
      <x:c r="G19" s="2"/>
      <x:c r="H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</x:row>
    <x:row r="22" ht="24" customHeight="1">
      <x:c r="A22" s="25" t="str">
        <x:v>Cum folosești lista</x:v>
      </x:c>
      <x:c r="B22" s="2"/>
      <x:c r="C22" s="2"/>
      <x:c r="D22" s="2"/>
      <x:c r="E22" s="2"/>
      <x:c r="F22" s="2"/>
      <x:c r="G22" s="2"/>
      <x:c r="H22" s="2"/>
    </x:row>
    <x:row r="23" ht="24" customHeight="1">
      <x:c r="A23" s="16" t="str">
        <x:v>Descărcările directe se deschid din coloana G. FMA cere autentificare într-un cont gratuit.</x:v>
      </x:c>
      <x:c r="B23" s="2"/>
      <x:c r="C23" s="2"/>
      <x:c r="D23" s="2"/>
      <x:c r="E23" s="2"/>
      <x:c r="F23" s="2"/>
      <x:c r="G23" s="2"/>
      <x:c r="H23" s="2"/>
    </x:row>
    <x:row r="24" ht="24" customHeight="1">
      <x:c r="A24" s="16" t="str">
        <x:v>Pe Bandcamp, alege Buy Digital Album, introdu 0 și urmează pașii. Este cerută o adresă de e-mail.</x:v>
      </x:c>
      <x:c r="B24" s="2"/>
      <x:c r="C24" s="2"/>
      <x:c r="D24" s="2"/>
      <x:c r="E24" s="2"/>
      <x:c r="F24" s="2"/>
      <x:c r="G24" s="2"/>
      <x:c r="H24" s="2"/>
    </x:row>
    <x:row r="25" ht="24" customHeight="1">
      <x:c r="A25" s="16" t="str">
        <x:v>Tabul Românești conține byron, artist român cu versuri în engleză, din două albume oferite gratuit.</x:v>
      </x:c>
      <x:c r="B25" s="2"/>
      <x:c r="C25" s="2"/>
      <x:c r="D25" s="2"/>
      <x:c r="E25" s="2"/>
      <x:c r="F25" s="2"/>
      <x:c r="G25" s="2"/>
      <x:c r="H25" s="2"/>
    </x:row>
    <x:row r="26" ht="24" customHeight="1">
      <x:c r="A26" s="16" t="str">
        <x:v>Stilurile sunt apropiate de cererea inițială; repertoriul include pop-rock, acustic și retro independent.</x:v>
      </x:c>
      <x:c r="B26" s="2"/>
      <x:c r="C26" s="2"/>
      <x:c r="D26" s="2"/>
      <x:c r="E26" s="2"/>
      <x:c r="F26" s="2"/>
      <x:c r="G26" s="2"/>
      <x:c r="H26" s="2"/>
    </x:row>
    <x:row r="27" ht="24" customHeight="1">
      <x:c r="A27" s="16" t="str">
        <x:v>Anul este cel publicat de sursă pentru această ediție. Duratele sunt rotunjite la secunde.</x:v>
      </x:c>
      <x:c r="B27" s="2"/>
      <x:c r="C27" s="2"/>
      <x:c r="D27" s="2"/>
      <x:c r="E27" s="2"/>
      <x:c r="F27" s="2"/>
      <x:c r="G27" s="2"/>
      <x:c r="H27" s="2"/>
    </x:row>
    <x:row r="28" ht="24" customHeight="1">
      <x:c r="A28" s="16" t="str">
        <x:v>Licențele diferă de la piesă la piesă și sunt păstrate în notele albumelor.</x:v>
      </x:c>
      <x:c r="B28" s="2"/>
      <x:c r="C28" s="2"/>
      <x:c r="D28" s="2"/>
      <x:c r="E28" s="2"/>
      <x:c r="F28" s="2"/>
      <x:c r="G28" s="2"/>
      <x:c r="H28" s="2"/>
    </x:row>
    <x:row r="29" ht="24" customHeight="1">
      <x:c r="A29" s="16" t="str">
        <x:v>MP3 Varvi acceptă momentan numai YouTube. Acest fișier se folosește pentru descărcare de pe site-urile indicate.</x:v>
      </x:c>
      <x:c r="B29" s="2"/>
      <x:c r="C29" s="2"/>
      <x:c r="D29" s="2"/>
      <x:c r="E29" s="2"/>
      <x:c r="F29" s="2"/>
      <x:c r="G29" s="2"/>
      <x:c r="H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</x:row>
  </x:sheetData>
  <x:pageMargins left="0.7" right="0.7" top="0.75" bottom="0.75" header="0.3" footer="0.3"/>
</x: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7" topLeftCell="A8" activePane="bottomLeft" state="frozen"/>
    </sheetView>
  </sheetViews>
  <sheetFormatPr defaultRowHeight="15"/>
  <cols>
    <col min="1" max="1" width="29" hidden="0" customWidth="1"/>
    <col min="2" max="2" width="45" hidden="0" customWidth="1"/>
    <col min="3" max="3" width="40" hidden="0" customWidth="1"/>
    <col min="4" max="4" width="25" hidden="0" customWidth="1"/>
    <col min="5" max="5" width="18" hidden="0" customWidth="1"/>
    <col min="6" max="6" width="12" hidden="0" customWidth="1"/>
    <col min="7" max="7" width="25" hidden="0" customWidth="1"/>
    <col min="8" max="8" width="38" hidden="0" customWidth="1"/>
    <col min="9" max="9" width="28" hidden="0" customWidth="1"/>
  </cols>
  <sheetData>
    <row r="1" ht="24" customHeight="1">
      <c r="A1" s="2"/>
      <c r="B1" s="2"/>
      <c r="C1" s="2"/>
      <c r="D1" s="2"/>
      <c r="E1" s="2"/>
      <c r="F1" s="2"/>
      <c r="G1" s="2"/>
      <c r="H1" s="2"/>
      <c r="I1" s="2"/>
    </row>
    <row r="2" ht="32" customHeight="1">
      <c r="A2" s="4" t="str">
        <v>Jazz &amp; lounge</v>
      </c>
      <c r="B2" s="5"/>
      <c r="C2" s="5"/>
      <c r="D2" s="5"/>
      <c r="E2" s="5"/>
      <c r="F2" s="5"/>
      <c r="G2" s="5"/>
      <c r="H2" s="5"/>
      <c r="I2" s="5"/>
    </row>
    <row r="3" ht="24" customHeight="1">
      <c r="A3" s="2"/>
      <c r="B3" s="2"/>
      <c r="C3" s="2"/>
      <c r="D3" s="2"/>
      <c r="E3" s="2"/>
      <c r="F3" s="2"/>
      <c r="G3" s="2"/>
      <c r="H3" s="2"/>
      <c r="I3" s="2"/>
    </row>
    <row r="4" ht="24" customHeight="1">
      <c r="A4" s="2" t="str">
        <v>Număr melodii</v>
      </c>
      <c r="B4" s="2" t="n">
        <f>COUNTA(B8:B53)</f>
        <v>46</v>
      </c>
      <c r="C4" s="2"/>
      <c r="D4" s="2"/>
      <c r="E4" s="2" t="str">
        <v>Durată totală</v>
      </c>
      <c r="F4" s="6" t="n">
        <f>SUM(F8:F53)</f>
        <v>0.13278935185185178</v>
      </c>
      <c r="G4" s="2"/>
      <c r="H4" s="2"/>
      <c r="I4" s="2"/>
    </row>
    <row r="5" ht="24" customHeight="1">
      <c r="A5" s="7" t="str">
        <v>Click pe linkul din G. Coloana H arată condiția de acces; sursele și licența sunt în nota albumului.</v>
      </c>
      <c r="B5" s="2"/>
      <c r="C5" s="2"/>
      <c r="D5" s="2"/>
      <c r="E5" s="2"/>
      <c r="F5" s="2"/>
      <c r="G5" s="2"/>
      <c r="H5" s="2"/>
      <c r="I5" s="2"/>
    </row>
    <row r="6" ht="24" customHeight="1">
      <c r="A6" s="2"/>
      <c r="B6" s="2"/>
      <c r="C6" s="2"/>
      <c r="D6" s="2"/>
      <c r="E6" s="2"/>
      <c r="F6" s="2"/>
      <c r="G6" s="2"/>
      <c r="H6" s="2"/>
      <c r="I6" s="2"/>
    </row>
    <row r="7" ht="30" customHeight="1">
      <c r="A7" s="10" t="str">
        <v>Nume artist</v>
      </c>
      <c r="B7" s="10" t="str">
        <v>Nume melodie</v>
      </c>
      <c r="C7" s="10" t="str">
        <v>Nume album</v>
      </c>
      <c r="D7" s="10" t="str">
        <v>Stil</v>
      </c>
      <c r="E7" s="10" t="str">
        <v>Anul publicării</v>
      </c>
      <c r="F7" s="10" t="str">
        <v>Durată</v>
      </c>
      <c r="G7" s="10" t="str">
        <v>Link descărcare</v>
      </c>
      <c r="H7" s="10" t="str">
        <v>Acces gratuit</v>
      </c>
      <c r="I7" s="10" t="str">
        <v>Platformă</v>
      </c>
    </row>
    <row r="8" ht="48" customHeight="1">
      <c r="A8" s="11" t="str">
        <v>Jazz Friends</v>
      </c>
      <c r="B8" s="11" t="str">
        <v>Heaven by Bruno Susio (feat. Marie Louise Frifelt)</v>
      </c>
      <c r="C8" s="11" t="str">
        <v>Jazz Friends 2013 - Guitars in Jazz</v>
      </c>
      <c r="D8" s="11" t="str">
        <v>Jazz &amp; lounge</v>
      </c>
      <c r="E8" s="14" t="n">
        <v>2013</v>
      </c>
      <c r="F8" s="15" t="n">
        <v>0.0030439814814814813</v>
      </c>
      <c r="G8" s="12" t="str">
        <v>Descarcă MP3</v>
      </c>
      <c r="H8" s="11" t="str">
        <v>MP3 direct, fără cont</v>
      </c>
      <c r="I8" s="11" t="str">
        <v>Jamendo / Internet Archive</v>
      </c>
    </row>
    <row r="9" ht="48" customHeight="1">
      <c r="A9" s="11" t="str">
        <v>Jazz Friends</v>
      </c>
      <c r="B9" s="11" t="str">
        <v>Only Sound by Lino del Vecchio</v>
      </c>
      <c r="C9" s="11" t="str">
        <v>Jazz Friends 2013 - Guitars in Jazz</v>
      </c>
      <c r="D9" s="11" t="str">
        <v>Jazz &amp; lounge</v>
      </c>
      <c r="E9" s="14" t="n">
        <v>2013</v>
      </c>
      <c r="F9" s="15" t="n">
        <v>0.0020949074074074073</v>
      </c>
      <c r="G9" s="12" t="str">
        <v>Descarcă MP3</v>
      </c>
      <c r="H9" s="11" t="str">
        <v>MP3 direct, fără cont</v>
      </c>
      <c r="I9" s="11" t="str">
        <v>Jamendo / Internet Archive</v>
      </c>
    </row>
    <row r="10" ht="48" customHeight="1">
      <c r="A10" s="11" t="str">
        <v>Jazz Friends</v>
      </c>
      <c r="B10" s="11" t="str">
        <v>Devon &amp; Eva by Cosoid3.5</v>
      </c>
      <c r="C10" s="11" t="str">
        <v>Jazz Friends 2013 - Guitars in Jazz</v>
      </c>
      <c r="D10" s="11" t="str">
        <v>Jazz &amp; lounge</v>
      </c>
      <c r="E10" s="14" t="n">
        <v>2013</v>
      </c>
      <c r="F10" s="15" t="n">
        <v>0.0033912037037037036</v>
      </c>
      <c r="G10" s="12" t="str">
        <v>Descarcă MP3</v>
      </c>
      <c r="H10" s="11" t="str">
        <v>MP3 direct, fără cont</v>
      </c>
      <c r="I10" s="11" t="str">
        <v>Jamendo / Internet Archive</v>
      </c>
    </row>
    <row r="11" ht="48" customHeight="1">
      <c r="A11" s="11" t="str">
        <v>Jazz Friends</v>
      </c>
      <c r="B11" s="11" t="str">
        <v>Piemont Blues by Thorwald Odin</v>
      </c>
      <c r="C11" s="11" t="str">
        <v>Jazz Friends 2013 - Guitars in Jazz</v>
      </c>
      <c r="D11" s="11" t="str">
        <v>Jazz &amp; lounge</v>
      </c>
      <c r="E11" s="14" t="n">
        <v>2013</v>
      </c>
      <c r="F11" s="15" t="n">
        <v>0.002789351851851852</v>
      </c>
      <c r="G11" s="12" t="str">
        <v>Descarcă MP3</v>
      </c>
      <c r="H11" s="11" t="str">
        <v>MP3 direct, fără cont</v>
      </c>
      <c r="I11" s="11" t="str">
        <v>Jamendo / Internet Archive</v>
      </c>
    </row>
    <row r="12" ht="48" customHeight="1">
      <c r="A12" s="11" t="str">
        <v>Jazz Friends</v>
      </c>
      <c r="B12" s="11" t="str">
        <v>An Unusual Day by F@bs</v>
      </c>
      <c r="C12" s="11" t="str">
        <v>Jazz Friends 2013 - Guitars in Jazz</v>
      </c>
      <c r="D12" s="11" t="str">
        <v>Jazz &amp; lounge</v>
      </c>
      <c r="E12" s="14" t="n">
        <v>2013</v>
      </c>
      <c r="F12" s="15" t="n">
        <v>0.0029745370370370373</v>
      </c>
      <c r="G12" s="12" t="str">
        <v>Descarcă MP3</v>
      </c>
      <c r="H12" s="11" t="str">
        <v>MP3 direct, fără cont</v>
      </c>
      <c r="I12" s="11" t="str">
        <v>Jamendo / Internet Archive</v>
      </c>
    </row>
    <row r="13" ht="48" customHeight="1">
      <c r="A13" s="11" t="str">
        <v>Ocean Shiver</v>
      </c>
      <c r="B13" s="11" t="str">
        <v>Change Your Mind</v>
      </c>
      <c r="C13" s="11" t="str">
        <v>Two Hours Before the Sunset</v>
      </c>
      <c r="D13" s="11" t="str">
        <v>Jazz &amp; lounge</v>
      </c>
      <c r="E13" s="14" t="n">
        <v>2017</v>
      </c>
      <c r="F13" s="15" t="n">
        <v>0.003321759259259259</v>
      </c>
      <c r="G13" s="12" t="str">
        <v>Descarcă MP3</v>
      </c>
      <c r="H13" s="11" t="str">
        <v>MP3 direct, fără cont</v>
      </c>
      <c r="I13" s="11" t="str">
        <v>Jamendo / Internet Archive</v>
      </c>
    </row>
    <row r="14" ht="48" customHeight="1">
      <c r="A14" s="11" t="str">
        <v>Ocean Shiver</v>
      </c>
      <c r="B14" s="11" t="str">
        <v>White Garden</v>
      </c>
      <c r="C14" s="11" t="str">
        <v>Two Hours Before the Sunset</v>
      </c>
      <c r="D14" s="11" t="str">
        <v>Jazz &amp; lounge</v>
      </c>
      <c r="E14" s="14" t="n">
        <v>2017</v>
      </c>
      <c r="F14" s="15" t="n">
        <v>0.0033796296296296296</v>
      </c>
      <c r="G14" s="12" t="str">
        <v>Descarcă MP3</v>
      </c>
      <c r="H14" s="11" t="str">
        <v>MP3 direct, fără cont</v>
      </c>
      <c r="I14" s="11" t="str">
        <v>Jamendo / Internet Archive</v>
      </c>
    </row>
    <row r="15" ht="48" customHeight="1">
      <c r="A15" s="11" t="str">
        <v>Ocean Shiver</v>
      </c>
      <c r="B15" s="11" t="str">
        <v>Release</v>
      </c>
      <c r="C15" s="11" t="str">
        <v>Two Hours Before the Sunset</v>
      </c>
      <c r="D15" s="11" t="str">
        <v>Jazz &amp; lounge</v>
      </c>
      <c r="E15" s="14" t="n">
        <v>2017</v>
      </c>
      <c r="F15" s="15" t="n">
        <v>0.002638888888888889</v>
      </c>
      <c r="G15" s="12" t="str">
        <v>Descarcă MP3</v>
      </c>
      <c r="H15" s="11" t="str">
        <v>MP3 direct, fără cont</v>
      </c>
      <c r="I15" s="11" t="str">
        <v>Jamendo / Internet Archive</v>
      </c>
    </row>
    <row r="16" ht="48" customHeight="1">
      <c r="A16" s="11" t="str">
        <v>Ocean Shiver</v>
      </c>
      <c r="B16" s="11" t="str">
        <v>Dance of a Jellyfish</v>
      </c>
      <c r="C16" s="11" t="str">
        <v>Two Hours Before the Sunset</v>
      </c>
      <c r="D16" s="11" t="str">
        <v>Jazz &amp; lounge</v>
      </c>
      <c r="E16" s="14" t="n">
        <v>2017</v>
      </c>
      <c r="F16" s="15" t="n">
        <v>0.002685185185185185</v>
      </c>
      <c r="G16" s="12" t="str">
        <v>Descarcă MP3</v>
      </c>
      <c r="H16" s="11" t="str">
        <v>MP3 direct, fără cont</v>
      </c>
      <c r="I16" s="11" t="str">
        <v>Jamendo / Internet Archive</v>
      </c>
    </row>
    <row r="17" ht="48" customHeight="1">
      <c r="A17" s="11" t="str">
        <v>Ocean Shiver</v>
      </c>
      <c r="B17" s="11" t="str">
        <v>Way Across the Ocean</v>
      </c>
      <c r="C17" s="11" t="str">
        <v>Two Hours Before the Sunset</v>
      </c>
      <c r="D17" s="11" t="str">
        <v>Jazz &amp; lounge</v>
      </c>
      <c r="E17" s="14" t="n">
        <v>2017</v>
      </c>
      <c r="F17" s="15" t="n">
        <v>0.002824074074074074</v>
      </c>
      <c r="G17" s="12" t="str">
        <v>Descarcă MP3</v>
      </c>
      <c r="H17" s="11" t="str">
        <v>MP3 direct, fără cont</v>
      </c>
      <c r="I17" s="11" t="str">
        <v>Jamendo / Internet Archive</v>
      </c>
    </row>
    <row r="18" ht="48" customHeight="1">
      <c r="A18" s="11" t="str">
        <v>Café Del Chillia</v>
      </c>
      <c r="B18" s="11" t="str">
        <v>Boulevard Night [Radio Edition]</v>
      </c>
      <c r="C18" s="11" t="str">
        <v>Lights In The City</v>
      </c>
      <c r="D18" s="11" t="str">
        <v>Jazz &amp; lounge</v>
      </c>
      <c r="E18" s="14" t="n">
        <v>2015</v>
      </c>
      <c r="F18" s="15" t="n">
        <v>0.0019444444444444444</v>
      </c>
      <c r="G18" s="12" t="str">
        <v>Descarcă MP3</v>
      </c>
      <c r="H18" s="11" t="str">
        <v>MP3 direct, fără cont</v>
      </c>
      <c r="I18" s="11" t="str">
        <v>Jamendo / Internet Archive</v>
      </c>
    </row>
    <row r="19" ht="48" customHeight="1">
      <c r="A19" s="11" t="str">
        <v>Café Del Chillia</v>
      </c>
      <c r="B19" s="11" t="str">
        <v>Boulevard Night [Midnight Sax Mix]</v>
      </c>
      <c r="C19" s="11" t="str">
        <v>Lights In The City</v>
      </c>
      <c r="D19" s="11" t="str">
        <v>Jazz &amp; lounge</v>
      </c>
      <c r="E19" s="14" t="n">
        <v>2015</v>
      </c>
      <c r="F19" s="15" t="n">
        <v>0.002372685185185185</v>
      </c>
      <c r="G19" s="12" t="str">
        <v>Descarcă MP3</v>
      </c>
      <c r="H19" s="11" t="str">
        <v>MP3 direct, fără cont</v>
      </c>
      <c r="I19" s="11" t="str">
        <v>Jamendo / Internet Archive</v>
      </c>
    </row>
    <row r="20" ht="48" customHeight="1">
      <c r="A20" s="11" t="str">
        <v>Café Del Chillia</v>
      </c>
      <c r="B20" s="11" t="str">
        <v>Lights In The City [Radio Mix]</v>
      </c>
      <c r="C20" s="11" t="str">
        <v>Lights In The City</v>
      </c>
      <c r="D20" s="11" t="str">
        <v>Jazz &amp; lounge</v>
      </c>
      <c r="E20" s="14" t="n">
        <v>2015</v>
      </c>
      <c r="F20" s="15" t="n">
        <v>0.004108796296296296</v>
      </c>
      <c r="G20" s="12" t="str">
        <v>Descarcă MP3</v>
      </c>
      <c r="H20" s="11" t="str">
        <v>MP3 direct, fără cont</v>
      </c>
      <c r="I20" s="11" t="str">
        <v>Jamendo / Internet Archive</v>
      </c>
    </row>
    <row r="21" ht="48" customHeight="1">
      <c r="A21" s="11" t="str">
        <v>Café Del Chillia</v>
      </c>
      <c r="B21" s="11" t="str">
        <v>Lights In The City [Sax Studio Mix]</v>
      </c>
      <c r="C21" s="11" t="str">
        <v>Lights In The City</v>
      </c>
      <c r="D21" s="11" t="str">
        <v>Jazz &amp; lounge</v>
      </c>
      <c r="E21" s="14" t="n">
        <v>2015</v>
      </c>
      <c r="F21" s="15" t="n">
        <v>0.004131944444444444</v>
      </c>
      <c r="G21" s="12" t="str">
        <v>Descarcă MP3</v>
      </c>
      <c r="H21" s="11" t="str">
        <v>MP3 direct, fără cont</v>
      </c>
      <c r="I21" s="11" t="str">
        <v>Jamendo / Internet Archive</v>
      </c>
    </row>
    <row r="22" ht="48" customHeight="1">
      <c r="A22" s="11" t="str">
        <v>Café Del Chillia</v>
      </c>
      <c r="B22" s="11" t="str">
        <v>Before Midnight Tea</v>
      </c>
      <c r="C22" s="11" t="str">
        <v>Sunset Del Mar</v>
      </c>
      <c r="D22" s="11" t="str">
        <v>Jazz &amp; lounge</v>
      </c>
      <c r="E22" s="14" t="n">
        <v>2016</v>
      </c>
      <c r="F22" s="15" t="n">
        <v>0.0023032407407407407</v>
      </c>
      <c r="G22" s="12" t="str">
        <v>Descarcă MP3</v>
      </c>
      <c r="H22" s="11" t="str">
        <v>MP3 direct, fără cont</v>
      </c>
      <c r="I22" s="11" t="str">
        <v>Jamendo / Internet Archive</v>
      </c>
    </row>
    <row r="23" ht="48" customHeight="1">
      <c r="A23" s="11" t="str">
        <v>Matti Paalanen</v>
      </c>
      <c r="B23" s="11" t="str">
        <v>Clouds fly with me</v>
      </c>
      <c r="C23" s="11" t="str">
        <v>Corporate</v>
      </c>
      <c r="D23" s="11" t="str">
        <v>Jazz &amp; lounge</v>
      </c>
      <c r="E23" s="14" t="n">
        <v>2015</v>
      </c>
      <c r="F23" s="15" t="n">
        <v>0.0018981481481481482</v>
      </c>
      <c r="G23" s="12" t="str">
        <v>Descarcă MP3</v>
      </c>
      <c r="H23" s="11" t="str">
        <v>MP3 direct, fără cont</v>
      </c>
      <c r="I23" s="11" t="str">
        <v>Jamendo / Internet Archive</v>
      </c>
    </row>
    <row r="24" ht="48" customHeight="1">
      <c r="A24" s="11" t="str">
        <v>Jazz Friends</v>
      </c>
      <c r="B24" s="11" t="str">
        <v>Quiet Enjoyment by Charly Greuel (Jazz Friends version remastered)</v>
      </c>
      <c r="C24" s="11" t="str">
        <v>Jazz Friends 2013 - Guitars in Jazz</v>
      </c>
      <c r="D24" s="11" t="str">
        <v>Jazz &amp; lounge</v>
      </c>
      <c r="E24" s="14" t="n">
        <v>2013</v>
      </c>
      <c r="F24" s="15" t="n">
        <v>0.0032060185185185186</v>
      </c>
      <c r="G24" s="12" t="str">
        <v>Descarcă MP3</v>
      </c>
      <c r="H24" s="11" t="str">
        <v>MP3 direct, fără cont</v>
      </c>
      <c r="I24" s="11" t="str">
        <v>Jamendo / Internet Archive</v>
      </c>
    </row>
    <row r="25" ht="48" customHeight="1">
      <c r="A25" s="11" t="str">
        <v>Café Del Chillia</v>
      </c>
      <c r="B25" s="11" t="str">
        <v>Far Away From You</v>
      </c>
      <c r="C25" s="11" t="str">
        <v>Sunset Del Mar</v>
      </c>
      <c r="D25" s="11" t="str">
        <v>Jazz &amp; lounge</v>
      </c>
      <c r="E25" s="14" t="n">
        <v>2016</v>
      </c>
      <c r="F25" s="15" t="n">
        <v>0.0028125</v>
      </c>
      <c r="G25" s="12" t="str">
        <v>Descarcă MP3</v>
      </c>
      <c r="H25" s="11" t="str">
        <v>MP3 direct, fără cont</v>
      </c>
      <c r="I25" s="11" t="str">
        <v>Jamendo / Internet Archive</v>
      </c>
    </row>
    <row r="26" ht="48" customHeight="1">
      <c r="A26" s="11" t="str">
        <v>Café Del Chillia</v>
      </c>
      <c r="B26" s="11" t="str">
        <v>All is my life</v>
      </c>
      <c r="C26" s="11" t="str">
        <v>Sunset Del Mar</v>
      </c>
      <c r="D26" s="11" t="str">
        <v>Jazz &amp; lounge</v>
      </c>
      <c r="E26" s="14" t="n">
        <v>2016</v>
      </c>
      <c r="F26" s="15" t="n">
        <v>0.0021527777777777778</v>
      </c>
      <c r="G26" s="12" t="str">
        <v>Descarcă MP3</v>
      </c>
      <c r="H26" s="11" t="str">
        <v>MP3 direct, fără cont</v>
      </c>
      <c r="I26" s="11" t="str">
        <v>Jamendo / Internet Archive</v>
      </c>
    </row>
    <row r="27" ht="48" customHeight="1">
      <c r="A27" s="11" t="str">
        <v>Serge Quadrado</v>
      </c>
      <c r="B27" s="11" t="str">
        <v>Sunset</v>
      </c>
      <c r="C27" s="11" t="str">
        <v>Lounge Resort</v>
      </c>
      <c r="D27" s="11" t="str">
        <v>Jazz &amp; lounge</v>
      </c>
      <c r="E27" s="14" t="n">
        <v>2021</v>
      </c>
      <c r="F27" s="15" t="n">
        <v>0.0019675925925925924</v>
      </c>
      <c r="G27" s="12" t="str">
        <v>Descarcă de pe FMA</v>
      </c>
      <c r="H27" s="11" t="str">
        <v>Cont FMA gratuit necesar</v>
      </c>
      <c r="I27" s="11" t="str">
        <v>Free Music Archive</v>
      </c>
    </row>
    <row r="28" ht="48" customHeight="1">
      <c r="A28" s="11" t="str">
        <v>Serge Quadrado</v>
      </c>
      <c r="B28" s="11" t="str">
        <v>Tropical Pleasure</v>
      </c>
      <c r="C28" s="11" t="str">
        <v>Lounge Resort</v>
      </c>
      <c r="D28" s="11" t="str">
        <v>Jazz &amp; lounge</v>
      </c>
      <c r="E28" s="14" t="n">
        <v>2021</v>
      </c>
      <c r="F28" s="15" t="n">
        <v>0.0020949074074074073</v>
      </c>
      <c r="G28" s="12" t="str">
        <v>Descarcă de pe FMA</v>
      </c>
      <c r="H28" s="11" t="str">
        <v>Cont FMA gratuit necesar</v>
      </c>
      <c r="I28" s="11" t="str">
        <v>Free Music Archive</v>
      </c>
    </row>
    <row r="29" ht="48" customHeight="1">
      <c r="A29" s="11" t="str">
        <v>Serge Quadrado</v>
      </c>
      <c r="B29" s="11" t="str">
        <v>Sex in the Air</v>
      </c>
      <c r="C29" s="11" t="str">
        <v>Laid Back</v>
      </c>
      <c r="D29" s="11" t="str">
        <v>Jazz &amp; lounge</v>
      </c>
      <c r="E29" s="14" t="n">
        <v>2021</v>
      </c>
      <c r="F29" s="15" t="n">
        <v>0.0022222222222222222</v>
      </c>
      <c r="G29" s="12" t="str">
        <v>Descarcă de pe FMA</v>
      </c>
      <c r="H29" s="11" t="str">
        <v>Cont FMA gratuit necesar</v>
      </c>
      <c r="I29" s="11" t="str">
        <v>Free Music Archive</v>
      </c>
    </row>
    <row r="30" ht="48" customHeight="1">
      <c r="A30" s="11" t="str">
        <v>Serge Quadrado</v>
      </c>
      <c r="B30" s="11" t="str">
        <v>Night Lounge</v>
      </c>
      <c r="C30" s="11" t="str">
        <v>Laid Back</v>
      </c>
      <c r="D30" s="11" t="str">
        <v>Jazz &amp; lounge</v>
      </c>
      <c r="E30" s="14" t="n">
        <v>2021</v>
      </c>
      <c r="F30" s="15" t="n">
        <v>0.0020601851851851853</v>
      </c>
      <c r="G30" s="12" t="str">
        <v>Descarcă de pe FMA</v>
      </c>
      <c r="H30" s="11" t="str">
        <v>Cont FMA gratuit necesar</v>
      </c>
      <c r="I30" s="11" t="str">
        <v>Free Music Archive</v>
      </c>
    </row>
    <row r="31" ht="48" customHeight="1">
      <c r="A31" s="11" t="str">
        <v>Kevin MacLeod</v>
      </c>
      <c r="B31" s="11" t="str">
        <v>Soporific</v>
      </c>
      <c r="C31" s="11" t="str">
        <v>Contemporary Sampler</v>
      </c>
      <c r="D31" s="11" t="str">
        <v>Jazz &amp; lounge</v>
      </c>
      <c r="E31" s="14" t="n">
        <v>2011</v>
      </c>
      <c r="F31" s="15" t="n">
        <v>0.0033564814814814816</v>
      </c>
      <c r="G31" s="12" t="str">
        <v>Descarcă de pe FMA</v>
      </c>
      <c r="H31" s="11" t="str">
        <v>Cont FMA gratuit necesar</v>
      </c>
      <c r="I31" s="11" t="str">
        <v>Free Music Archive</v>
      </c>
    </row>
    <row r="32" ht="48" customHeight="1">
      <c r="A32" s="11" t="str">
        <v>Jazz at Mladost Club</v>
      </c>
      <c r="B32" s="11" t="str">
        <v>Avenue B</v>
      </c>
      <c r="C32" s="11" t="str">
        <v>Jazz Night</v>
      </c>
      <c r="D32" s="11" t="str">
        <v>Jazz &amp; lounge</v>
      </c>
      <c r="E32" s="14" t="n">
        <v>2012</v>
      </c>
      <c r="F32" s="15" t="n">
        <v>0.005</v>
      </c>
      <c r="G32" s="12" t="str">
        <v>Descarcă de pe FMA</v>
      </c>
      <c r="H32" s="11" t="str">
        <v>Cont FMA gratuit necesar</v>
      </c>
      <c r="I32" s="11" t="str">
        <v>Free Music Archive</v>
      </c>
    </row>
    <row r="33" ht="48" customHeight="1">
      <c r="A33" s="11" t="str">
        <v>Pk jazz Collective</v>
      </c>
      <c r="B33" s="11" t="str">
        <v>California '71</v>
      </c>
      <c r="C33" s="11" t="str">
        <v>Pearls of our Life</v>
      </c>
      <c r="D33" s="11" t="str">
        <v>Jazz &amp; lounge</v>
      </c>
      <c r="E33" s="14" t="n">
        <v>2013</v>
      </c>
      <c r="F33" s="15" t="n">
        <v>0.0022916666666666667</v>
      </c>
      <c r="G33" s="12" t="str">
        <v>Descarcă de pe FMA</v>
      </c>
      <c r="H33" s="11" t="str">
        <v>Cont FMA gratuit necesar</v>
      </c>
      <c r="I33" s="11" t="str">
        <v>Free Music Archive</v>
      </c>
    </row>
    <row r="34" ht="48" customHeight="1">
      <c r="A34" s="11" t="str">
        <v>Pk jazz Collective</v>
      </c>
      <c r="B34" s="11" t="str">
        <v>Löchrig</v>
      </c>
      <c r="C34" s="11" t="str">
        <v>Summa Technologiae</v>
      </c>
      <c r="D34" s="11" t="str">
        <v>Jazz &amp; lounge</v>
      </c>
      <c r="E34" s="14" t="n">
        <v>2013</v>
      </c>
      <c r="F34" s="15" t="n">
        <v>0.002800925925925926</v>
      </c>
      <c r="G34" s="12" t="str">
        <v>Descarcă de pe FMA</v>
      </c>
      <c r="H34" s="11" t="str">
        <v>Cont FMA gratuit necesar</v>
      </c>
      <c r="I34" s="11" t="str">
        <v>Free Music Archive</v>
      </c>
    </row>
    <row r="35" ht="48" customHeight="1">
      <c r="A35" s="11" t="str">
        <v>Pk jazz Collective</v>
      </c>
      <c r="B35" s="11" t="str">
        <v>Piano bird</v>
      </c>
      <c r="C35" s="11" t="str">
        <v>Summa Technologiae</v>
      </c>
      <c r="D35" s="11" t="str">
        <v>Jazz &amp; lounge</v>
      </c>
      <c r="E35" s="14" t="n">
        <v>2013</v>
      </c>
      <c r="F35" s="15" t="n">
        <v>0.0036574074074074074</v>
      </c>
      <c r="G35" s="12" t="str">
        <v>Descarcă de pe FMA</v>
      </c>
      <c r="H35" s="11" t="str">
        <v>Cont FMA gratuit necesar</v>
      </c>
      <c r="I35" s="11" t="str">
        <v>Free Music Archive</v>
      </c>
    </row>
    <row r="36" ht="48" customHeight="1">
      <c r="A36" s="11" t="str">
        <v>Pk jazz Collective</v>
      </c>
      <c r="B36" s="11" t="str">
        <v>Sometimes they come back</v>
      </c>
      <c r="C36" s="11" t="str">
        <v>Summa Technologiae</v>
      </c>
      <c r="D36" s="11" t="str">
        <v>Jazz &amp; lounge</v>
      </c>
      <c r="E36" s="14" t="n">
        <v>2013</v>
      </c>
      <c r="F36" s="15" t="n">
        <v>0.002789351851851852</v>
      </c>
      <c r="G36" s="12" t="str">
        <v>Descarcă de pe FMA</v>
      </c>
      <c r="H36" s="11" t="str">
        <v>Cont FMA gratuit necesar</v>
      </c>
      <c r="I36" s="11" t="str">
        <v>Free Music Archive</v>
      </c>
    </row>
    <row r="37" ht="48" customHeight="1">
      <c r="A37" s="11" t="str">
        <v>Pk jazz Collective</v>
      </c>
      <c r="B37" s="11" t="str">
        <v>Autumn song</v>
      </c>
      <c r="C37" s="11" t="str">
        <v>Eclecticism</v>
      </c>
      <c r="D37" s="11" t="str">
        <v>Jazz &amp; lounge</v>
      </c>
      <c r="E37" s="14" t="n">
        <v>2013</v>
      </c>
      <c r="F37" s="15" t="n">
        <v>0.003310185185185185</v>
      </c>
      <c r="G37" s="12" t="str">
        <v>Descarcă de pe FMA</v>
      </c>
      <c r="H37" s="11" t="str">
        <v>Cont FMA gratuit necesar</v>
      </c>
      <c r="I37" s="11" t="str">
        <v>Free Music Archive</v>
      </c>
    </row>
    <row r="38" ht="48" customHeight="1">
      <c r="A38" s="11" t="str">
        <v>Serge Quadrado</v>
      </c>
      <c r="B38" s="11" t="str">
        <v>Romantic</v>
      </c>
      <c r="C38" s="11" t="str">
        <v>Laid Back</v>
      </c>
      <c r="D38" s="11" t="str">
        <v>Jazz &amp; lounge</v>
      </c>
      <c r="E38" s="14" t="n">
        <v>2021</v>
      </c>
      <c r="F38" s="15" t="n">
        <v>0.0018402777777777777</v>
      </c>
      <c r="G38" s="12" t="str">
        <v>Descarcă de pe FMA</v>
      </c>
      <c r="H38" s="11" t="str">
        <v>Cont FMA gratuit necesar</v>
      </c>
      <c r="I38" s="11" t="str">
        <v>Free Music Archive</v>
      </c>
    </row>
    <row r="39" ht="48" customHeight="1">
      <c r="A39" s="11" t="str">
        <v>K4MMERER</v>
      </c>
      <c r="B39" s="11" t="str">
        <v>Tangled</v>
      </c>
      <c r="C39" s="11" t="str">
        <v>Tangled</v>
      </c>
      <c r="D39" s="11" t="str">
        <v>Jazz &amp; lounge</v>
      </c>
      <c r="E39" s="14" t="n">
        <v>2022</v>
      </c>
      <c r="F39" s="15" t="n">
        <v>0.0028587962962962963</v>
      </c>
      <c r="G39" s="12" t="str">
        <v>Descarcă MP3</v>
      </c>
      <c r="H39" s="11" t="str">
        <v>MP3 direct, fără cont</v>
      </c>
      <c r="I39" s="11" t="str">
        <v>Jamendo / Internet Archive</v>
      </c>
    </row>
    <row r="40" ht="48" customHeight="1">
      <c r="A40" s="11" t="str">
        <v>K4MMERER</v>
      </c>
      <c r="B40" s="11" t="str">
        <v>Nightjar</v>
      </c>
      <c r="C40" s="11" t="str">
        <v>Tangled</v>
      </c>
      <c r="D40" s="11" t="str">
        <v>Jazz &amp; lounge</v>
      </c>
      <c r="E40" s="14" t="n">
        <v>2022</v>
      </c>
      <c r="F40" s="15" t="n">
        <v>0.003159722222222222</v>
      </c>
      <c r="G40" s="12" t="str">
        <v>Descarcă MP3</v>
      </c>
      <c r="H40" s="11" t="str">
        <v>MP3 direct, fără cont</v>
      </c>
      <c r="I40" s="11" t="str">
        <v>Jamendo / Internet Archive</v>
      </c>
    </row>
    <row r="41" ht="48" customHeight="1">
      <c r="A41" s="11" t="str">
        <v>K4MMERER</v>
      </c>
      <c r="B41" s="11" t="str">
        <v>Escaped</v>
      </c>
      <c r="C41" s="11" t="str">
        <v>Tangled</v>
      </c>
      <c r="D41" s="11" t="str">
        <v>Jazz &amp; lounge</v>
      </c>
      <c r="E41" s="14" t="n">
        <v>2022</v>
      </c>
      <c r="F41" s="15" t="n">
        <v>0.0032407407407407406</v>
      </c>
      <c r="G41" s="12" t="str">
        <v>Descarcă MP3</v>
      </c>
      <c r="H41" s="11" t="str">
        <v>MP3 direct, fără cont</v>
      </c>
      <c r="I41" s="11" t="str">
        <v>Jamendo / Internet Archive</v>
      </c>
    </row>
    <row r="42" ht="48" customHeight="1">
      <c r="A42" s="11" t="str">
        <v>K4MMERER</v>
      </c>
      <c r="B42" s="11" t="str">
        <v>Bastille</v>
      </c>
      <c r="C42" s="11" t="str">
        <v>Tangled</v>
      </c>
      <c r="D42" s="11" t="str">
        <v>Jazz &amp; lounge</v>
      </c>
      <c r="E42" s="14" t="n">
        <v>2022</v>
      </c>
      <c r="F42" s="15" t="n">
        <v>0.003611111111111111</v>
      </c>
      <c r="G42" s="12" t="str">
        <v>Descarcă MP3</v>
      </c>
      <c r="H42" s="11" t="str">
        <v>MP3 direct, fără cont</v>
      </c>
      <c r="I42" s="11" t="str">
        <v>Jamendo / Internet Archive</v>
      </c>
    </row>
    <row r="43" ht="48" customHeight="1">
      <c r="A43" s="11" t="str">
        <v>K4MMERER</v>
      </c>
      <c r="B43" s="11" t="str">
        <v>Coldish</v>
      </c>
      <c r="C43" s="11" t="str">
        <v>Tangled</v>
      </c>
      <c r="D43" s="11" t="str">
        <v>Jazz &amp; lounge</v>
      </c>
      <c r="E43" s="14" t="n">
        <v>2022</v>
      </c>
      <c r="F43" s="15" t="n">
        <v>0.004618055555555556</v>
      </c>
      <c r="G43" s="12" t="str">
        <v>Descarcă MP3</v>
      </c>
      <c r="H43" s="11" t="str">
        <v>MP3 direct, fără cont</v>
      </c>
      <c r="I43" s="11" t="str">
        <v>Jamendo / Internet Archive</v>
      </c>
    </row>
    <row r="44" ht="48" customHeight="1">
      <c r="A44" s="11" t="str">
        <v>Complicated People</v>
      </c>
      <c r="B44" s="11" t="str">
        <v>The Ghosts of Paris</v>
      </c>
      <c r="C44" s="11" t="str">
        <v>The Ghosts of Paris and Other Reveries</v>
      </c>
      <c r="D44" s="11" t="str">
        <v>Jazz &amp; lounge</v>
      </c>
      <c r="E44" s="14" t="n">
        <v>2015</v>
      </c>
      <c r="F44" s="15" t="n">
        <v>0.002476851851851852</v>
      </c>
      <c r="G44" s="12" t="str">
        <v>Descarcă MP3</v>
      </c>
      <c r="H44" s="11" t="str">
        <v>MP3 direct, fără cont</v>
      </c>
      <c r="I44" s="11" t="str">
        <v>Jamendo / Internet Archive</v>
      </c>
    </row>
    <row r="45" ht="48" customHeight="1">
      <c r="A45" s="11" t="str">
        <v>Complicated People</v>
      </c>
      <c r="B45" s="11" t="str">
        <v>My Secret Place</v>
      </c>
      <c r="C45" s="11" t="str">
        <v>The Ghosts of Paris and Other Reveries</v>
      </c>
      <c r="D45" s="11" t="str">
        <v>Jazz &amp; lounge</v>
      </c>
      <c r="E45" s="14" t="n">
        <v>2015</v>
      </c>
      <c r="F45" s="15" t="n">
        <v>0.0026041666666666665</v>
      </c>
      <c r="G45" s="12" t="str">
        <v>Descarcă MP3</v>
      </c>
      <c r="H45" s="11" t="str">
        <v>MP3 direct, fără cont</v>
      </c>
      <c r="I45" s="11" t="str">
        <v>Jamendo / Internet Archive</v>
      </c>
    </row>
    <row r="46" ht="48" customHeight="1">
      <c r="A46" s="11" t="str">
        <v>Complicated People</v>
      </c>
      <c r="B46" s="11" t="str">
        <v>Complicated People</v>
      </c>
      <c r="C46" s="11" t="str">
        <v>The Ghosts of Paris and Other Reveries</v>
      </c>
      <c r="D46" s="11" t="str">
        <v>Jazz &amp; lounge</v>
      </c>
      <c r="E46" s="14" t="n">
        <v>2015</v>
      </c>
      <c r="F46" s="15" t="n">
        <v>0.002511574074074074</v>
      </c>
      <c r="G46" s="12" t="str">
        <v>Descarcă MP3</v>
      </c>
      <c r="H46" s="11" t="str">
        <v>MP3 direct, fără cont</v>
      </c>
      <c r="I46" s="11" t="str">
        <v>Jamendo / Internet Archive</v>
      </c>
    </row>
    <row r="47" ht="48" customHeight="1">
      <c r="A47" s="11" t="str">
        <v>Complicated People</v>
      </c>
      <c r="B47" s="11" t="str">
        <v>A Disney Kind of Love</v>
      </c>
      <c r="C47" s="11" t="str">
        <v>The Ghosts of Paris and Other Reveries</v>
      </c>
      <c r="D47" s="11" t="str">
        <v>Jazz &amp; lounge</v>
      </c>
      <c r="E47" s="14" t="n">
        <v>2015</v>
      </c>
      <c r="F47" s="15" t="n">
        <v>0.0028472222222222223</v>
      </c>
      <c r="G47" s="12" t="str">
        <v>Descarcă MP3</v>
      </c>
      <c r="H47" s="11" t="str">
        <v>MP3 direct, fără cont</v>
      </c>
      <c r="I47" s="11" t="str">
        <v>Jamendo / Internet Archive</v>
      </c>
    </row>
    <row r="48" ht="48" customHeight="1">
      <c r="A48" s="11" t="str">
        <v>Complicated People</v>
      </c>
      <c r="B48" s="11" t="str">
        <v>One Tough Broad</v>
      </c>
      <c r="C48" s="11" t="str">
        <v>The Ghosts of Paris and Other Reveries</v>
      </c>
      <c r="D48" s="11" t="str">
        <v>Jazz &amp; lounge</v>
      </c>
      <c r="E48" s="14" t="n">
        <v>2015</v>
      </c>
      <c r="F48" s="15" t="n">
        <v>0.001875</v>
      </c>
      <c r="G48" s="12" t="str">
        <v>Descarcă MP3</v>
      </c>
      <c r="H48" s="11" t="str">
        <v>MP3 direct, fără cont</v>
      </c>
      <c r="I48" s="11" t="str">
        <v>Jamendo / Internet Archive</v>
      </c>
    </row>
    <row r="49" ht="48" customHeight="1">
      <c r="A49" s="11" t="str">
        <v>Domino Grey</v>
      </c>
      <c r="B49" s="11" t="str">
        <v>15 Stirrers Pot 120 Bpms</v>
      </c>
      <c r="C49" s="11" t="str">
        <v>Domino Grey Back in The Black (Songs from the Album)</v>
      </c>
      <c r="D49" s="11" t="str">
        <v>Jazz &amp; lounge</v>
      </c>
      <c r="E49" s="14" t="n">
        <v>2015</v>
      </c>
      <c r="F49" s="15" t="n">
        <v>0.0035185185185185185</v>
      </c>
      <c r="G49" s="12" t="str">
        <v>Descarcă MP3</v>
      </c>
      <c r="H49" s="11" t="str">
        <v>MP3 direct, fără cont</v>
      </c>
      <c r="I49" s="11" t="str">
        <v>Jamendo / Internet Archive</v>
      </c>
    </row>
    <row r="50" ht="48" customHeight="1">
      <c r="A50" s="11" t="str">
        <v>Domino Grey</v>
      </c>
      <c r="B50" s="11" t="str">
        <v>13 Enter the Slots 127 Bpms</v>
      </c>
      <c r="C50" s="11" t="str">
        <v>Domino Grey Back in The Black (Songs from the Album)</v>
      </c>
      <c r="D50" s="11" t="str">
        <v>Jazz &amp; lounge</v>
      </c>
      <c r="E50" s="14" t="n">
        <v>2015</v>
      </c>
      <c r="F50" s="15" t="n">
        <v>0.0031944444444444446</v>
      </c>
      <c r="G50" s="12" t="str">
        <v>Descarcă MP3</v>
      </c>
      <c r="H50" s="11" t="str">
        <v>MP3 direct, fără cont</v>
      </c>
      <c r="I50" s="11" t="str">
        <v>Jamendo / Internet Archive</v>
      </c>
    </row>
    <row r="51" ht="48" customHeight="1">
      <c r="A51" s="11" t="str">
        <v>Domino Grey</v>
      </c>
      <c r="B51" s="11" t="str">
        <v>14 Melody Diagnosis 134 Bpms</v>
      </c>
      <c r="C51" s="11" t="str">
        <v>Domino Grey Back in The Black (Songs from the Album)</v>
      </c>
      <c r="D51" s="11" t="str">
        <v>Jazz &amp; lounge</v>
      </c>
      <c r="E51" s="14" t="n">
        <v>2015</v>
      </c>
      <c r="F51" s="15" t="n">
        <v>0.002824074074074074</v>
      </c>
      <c r="G51" s="12" t="str">
        <v>Descarcă MP3</v>
      </c>
      <c r="H51" s="11" t="str">
        <v>MP3 direct, fără cont</v>
      </c>
      <c r="I51" s="11" t="str">
        <v>Jamendo / Internet Archive</v>
      </c>
    </row>
    <row r="52" ht="48" customHeight="1">
      <c r="A52" s="11" t="str">
        <v>Domino Grey</v>
      </c>
      <c r="B52" s="11" t="str">
        <v>01 It Feels Right 127 bpms</v>
      </c>
      <c r="C52" s="11" t="str">
        <v>Domino Grey Butterfly Collection (Songs from the Series)</v>
      </c>
      <c r="D52" s="11" t="str">
        <v>Jazz &amp; lounge</v>
      </c>
      <c r="E52" s="14" t="n">
        <v>2015</v>
      </c>
      <c r="F52" s="15" t="n">
        <v>0.0030787037037037037</v>
      </c>
      <c r="G52" s="12" t="str">
        <v>Descarcă MP3</v>
      </c>
      <c r="H52" s="11" t="str">
        <v>MP3 direct, fără cont</v>
      </c>
      <c r="I52" s="11" t="str">
        <v>Jamendo / Internet Archive</v>
      </c>
    </row>
    <row r="53" ht="48" customHeight="1">
      <c r="A53" s="11" t="str">
        <v>Domino Grey</v>
      </c>
      <c r="B53" s="11" t="str">
        <v>01 I Just Found Love 127 bpms</v>
      </c>
      <c r="C53" s="11" t="str">
        <v>Domino Grey Butterfly Collection (Songs from the Series)</v>
      </c>
      <c r="D53" s="11" t="str">
        <v>Jazz &amp; lounge</v>
      </c>
      <c r="E53" s="14" t="n">
        <v>2015</v>
      </c>
      <c r="F53" s="15" t="n">
        <v>0.002905092592592593</v>
      </c>
      <c r="G53" s="12" t="str">
        <v>Descarcă MP3</v>
      </c>
      <c r="H53" s="11" t="str">
        <v>MP3 direct, fără cont</v>
      </c>
      <c r="I53" s="11" t="str">
        <v>Jamendo / Internet Archive</v>
      </c>
    </row>
  </sheetData>
  <hyperlinks>
    <hyperlink ref="G8" r:id="rIdFreeMP30"/>
    <hyperlink ref="G9" r:id="rIdFreeMP31"/>
    <hyperlink ref="G10" r:id="rIdFreeMP32"/>
    <hyperlink ref="G11" r:id="rIdFreeMP33"/>
    <hyperlink ref="G12" r:id="rIdFreeMP34"/>
    <hyperlink ref="G13" r:id="rIdFreeMP35"/>
    <hyperlink ref="G14" r:id="rIdFreeMP36"/>
    <hyperlink ref="G15" r:id="rIdFreeMP37"/>
    <hyperlink ref="G16" r:id="rIdFreeMP38"/>
    <hyperlink ref="G17" r:id="rIdFreeMP39"/>
    <hyperlink ref="G18" r:id="rIdFreeMP310"/>
    <hyperlink ref="G19" r:id="rIdFreeMP311"/>
    <hyperlink ref="G20" r:id="rIdFreeMP312"/>
    <hyperlink ref="G21" r:id="rIdFreeMP313"/>
    <hyperlink ref="G22" r:id="rIdFreeMP314"/>
    <hyperlink ref="G23" r:id="rIdFreeMP315"/>
    <hyperlink ref="G24" r:id="rIdFreeMP316"/>
    <hyperlink ref="G25" r:id="rIdFreeMP317"/>
    <hyperlink ref="G26" r:id="rIdFreeMP318"/>
    <hyperlink ref="G27" r:id="rIdFreeMP319"/>
    <hyperlink ref="G28" r:id="rIdFreeMP320"/>
    <hyperlink ref="G29" r:id="rIdFreeMP321"/>
    <hyperlink ref="G30" r:id="rIdFreeMP322"/>
    <hyperlink ref="G31" r:id="rIdFreeMP323"/>
    <hyperlink ref="G32" r:id="rIdFreeMP324"/>
    <hyperlink ref="G33" r:id="rIdFreeMP325"/>
    <hyperlink ref="G34" r:id="rIdFreeMP326"/>
    <hyperlink ref="G35" r:id="rIdFreeMP327"/>
    <hyperlink ref="G36" r:id="rIdFreeMP328"/>
    <hyperlink ref="G37" r:id="rIdFreeMP329"/>
    <hyperlink ref="G38" r:id="rIdFreeMP330"/>
    <hyperlink ref="G39" r:id="rIdFreeMP331"/>
    <hyperlink ref="G40" r:id="rIdFreeMP332"/>
    <hyperlink ref="G41" r:id="rIdFreeMP333"/>
    <hyperlink ref="G42" r:id="rIdFreeMP334"/>
    <hyperlink ref="G43" r:id="rIdFreeMP335"/>
    <hyperlink ref="G44" r:id="rIdFreeMP336"/>
    <hyperlink ref="G45" r:id="rIdFreeMP337"/>
    <hyperlink ref="G46" r:id="rIdFreeMP338"/>
    <hyperlink ref="G47" r:id="rIdFreeMP339"/>
    <hyperlink ref="G48" r:id="rIdFreeMP340"/>
    <hyperlink ref="G49" r:id="rIdFreeMP341"/>
    <hyperlink ref="G50" r:id="rIdFreeMP342"/>
    <hyperlink ref="G51" r:id="rIdFreeMP343"/>
    <hyperlink ref="G52" r:id="rIdFreeMP344"/>
    <hyperlink ref="G53" r:id="rIdFreeMP345"/>
  </hyperlinks>
  <pageMargins left="0.7" right="0.7" top="0.75" bottom="0.75" header="0.3" footer="0.3"/>
  <legacyDrawing r:id="R5405d66f3e324477"/>
  <tableParts count="1">
    <tablePart r:id="R83caa6d13a88467f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7" topLeftCell="A8" activePane="bottomLeft" state="frozen"/>
    </sheetView>
  </sheetViews>
  <sheetFormatPr defaultRowHeight="15"/>
  <cols>
    <col min="1" max="1" width="29" hidden="0" customWidth="1"/>
    <col min="2" max="2" width="45" hidden="0" customWidth="1"/>
    <col min="3" max="3" width="40" hidden="0" customWidth="1"/>
    <col min="4" max="4" width="25" hidden="0" customWidth="1"/>
    <col min="5" max="5" width="18" hidden="0" customWidth="1"/>
    <col min="6" max="6" width="12" hidden="0" customWidth="1"/>
    <col min="7" max="7" width="25" hidden="0" customWidth="1"/>
    <col min="8" max="8" width="38" hidden="0" customWidth="1"/>
    <col min="9" max="9" width="28" hidden="0" customWidth="1"/>
  </cols>
  <sheetData>
    <row r="1" ht="24" customHeight="1">
      <c r="A1" s="2"/>
      <c r="B1" s="2"/>
      <c r="C1" s="2"/>
      <c r="D1" s="2"/>
      <c r="E1" s="2"/>
      <c r="F1" s="2"/>
      <c r="G1" s="2"/>
      <c r="H1" s="2"/>
      <c r="I1" s="2"/>
    </row>
    <row r="2" ht="32" customHeight="1">
      <c r="A2" s="4" t="str">
        <v>Soul &amp; R&amp;B</v>
      </c>
      <c r="B2" s="5"/>
      <c r="C2" s="5"/>
      <c r="D2" s="5"/>
      <c r="E2" s="5"/>
      <c r="F2" s="5"/>
      <c r="G2" s="5"/>
      <c r="H2" s="5"/>
      <c r="I2" s="5"/>
    </row>
    <row r="3" ht="24" customHeight="1">
      <c r="A3" s="2"/>
      <c r="B3" s="2"/>
      <c r="C3" s="2"/>
      <c r="D3" s="2"/>
      <c r="E3" s="2"/>
      <c r="F3" s="2"/>
      <c r="G3" s="2"/>
      <c r="H3" s="2"/>
      <c r="I3" s="2"/>
    </row>
    <row r="4" ht="24" customHeight="1">
      <c r="A4" s="2" t="str">
        <v>Număr melodii</v>
      </c>
      <c r="B4" s="2" t="n">
        <f>COUNTA(B8:B34)</f>
        <v>27</v>
      </c>
      <c r="C4" s="2"/>
      <c r="D4" s="2"/>
      <c r="E4" s="2" t="str">
        <v>Durată totală</v>
      </c>
      <c r="F4" s="6" t="n">
        <f>SUM(F8:F34)</f>
        <v>0.08173611111111109</v>
      </c>
      <c r="G4" s="2"/>
      <c r="H4" s="2"/>
      <c r="I4" s="2"/>
    </row>
    <row r="5" ht="24" customHeight="1">
      <c r="A5" s="7" t="str">
        <v>Click pe linkul din G. Coloana H arată condiția de acces; sursele și licența sunt în nota albumului.</v>
      </c>
      <c r="B5" s="2"/>
      <c r="C5" s="2"/>
      <c r="D5" s="2"/>
      <c r="E5" s="2"/>
      <c r="F5" s="2"/>
      <c r="G5" s="2"/>
      <c r="H5" s="2"/>
      <c r="I5" s="2"/>
    </row>
    <row r="6" ht="24" customHeight="1">
      <c r="A6" s="2"/>
      <c r="B6" s="2"/>
      <c r="C6" s="2"/>
      <c r="D6" s="2"/>
      <c r="E6" s="2"/>
      <c r="F6" s="2"/>
      <c r="G6" s="2"/>
      <c r="H6" s="2"/>
      <c r="I6" s="2"/>
    </row>
    <row r="7" ht="30" customHeight="1">
      <c r="A7" s="10" t="str">
        <v>Nume artist</v>
      </c>
      <c r="B7" s="10" t="str">
        <v>Nume melodie</v>
      </c>
      <c r="C7" s="10" t="str">
        <v>Nume album</v>
      </c>
      <c r="D7" s="10" t="str">
        <v>Stil</v>
      </c>
      <c r="E7" s="10" t="str">
        <v>Anul publicării</v>
      </c>
      <c r="F7" s="10" t="str">
        <v>Durată</v>
      </c>
      <c r="G7" s="10" t="str">
        <v>Link descărcare</v>
      </c>
      <c r="H7" s="10" t="str">
        <v>Acces gratuit</v>
      </c>
      <c r="I7" s="10" t="str">
        <v>Platformă</v>
      </c>
    </row>
    <row r="8" ht="48" customHeight="1">
      <c r="A8" s="11" t="str">
        <v>Leo Bowers</v>
      </c>
      <c r="B8" s="11" t="str">
        <v>1. Say My Name</v>
      </c>
      <c r="C8" s="11" t="str">
        <v>Say My Name</v>
      </c>
      <c r="D8" s="11" t="str">
        <v>Soul &amp; R&amp;B</v>
      </c>
      <c r="E8" s="14" t="n">
        <v>2016</v>
      </c>
      <c r="F8" s="15" t="n">
        <v>0.0042592592592592595</v>
      </c>
      <c r="G8" s="12" t="str">
        <v>Descarcă MP3</v>
      </c>
      <c r="H8" s="11" t="str">
        <v>MP3 direct, fără cont</v>
      </c>
      <c r="I8" s="11" t="str">
        <v>Jamendo / Internet Archive</v>
      </c>
    </row>
    <row r="9" ht="48" customHeight="1">
      <c r="A9" s="11" t="str">
        <v>Leo Bowers</v>
      </c>
      <c r="B9" s="11" t="str">
        <v>2. Thinking of You</v>
      </c>
      <c r="C9" s="11" t="str">
        <v>Say My Name</v>
      </c>
      <c r="D9" s="11" t="str">
        <v>Soul &amp; R&amp;B</v>
      </c>
      <c r="E9" s="14" t="n">
        <v>2016</v>
      </c>
      <c r="F9" s="15" t="n">
        <v>0.003263888888888889</v>
      </c>
      <c r="G9" s="12" t="str">
        <v>Descarcă MP3</v>
      </c>
      <c r="H9" s="11" t="str">
        <v>MP3 direct, fără cont</v>
      </c>
      <c r="I9" s="11" t="str">
        <v>Jamendo / Internet Archive</v>
      </c>
    </row>
    <row r="10" ht="48" customHeight="1">
      <c r="A10" s="11" t="str">
        <v>Leo Bowers</v>
      </c>
      <c r="B10" s="11" t="str">
        <v>3. She Dug A Hole</v>
      </c>
      <c r="C10" s="11" t="str">
        <v>Say My Name</v>
      </c>
      <c r="D10" s="11" t="str">
        <v>Soul &amp; R&amp;B</v>
      </c>
      <c r="E10" s="14" t="n">
        <v>2016</v>
      </c>
      <c r="F10" s="15" t="n">
        <v>0.003148148148148148</v>
      </c>
      <c r="G10" s="12" t="str">
        <v>Descarcă MP3</v>
      </c>
      <c r="H10" s="11" t="str">
        <v>MP3 direct, fără cont</v>
      </c>
      <c r="I10" s="11" t="str">
        <v>Jamendo / Internet Archive</v>
      </c>
    </row>
    <row r="11" ht="48" customHeight="1">
      <c r="A11" s="11" t="str">
        <v>Leo Bowers</v>
      </c>
      <c r="B11" s="11" t="str">
        <v>4. Between You and Me</v>
      </c>
      <c r="C11" s="11" t="str">
        <v>Say My Name</v>
      </c>
      <c r="D11" s="11" t="str">
        <v>Soul &amp; R&amp;B</v>
      </c>
      <c r="E11" s="14" t="n">
        <v>2016</v>
      </c>
      <c r="F11" s="15" t="n">
        <v>0.003576388888888889</v>
      </c>
      <c r="G11" s="12" t="str">
        <v>Descarcă MP3</v>
      </c>
      <c r="H11" s="11" t="str">
        <v>MP3 direct, fără cont</v>
      </c>
      <c r="I11" s="11" t="str">
        <v>Jamendo / Internet Archive</v>
      </c>
    </row>
    <row r="12" ht="48" customHeight="1">
      <c r="A12" s="11" t="str">
        <v>Leo Bowers</v>
      </c>
      <c r="B12" s="11" t="str">
        <v>5. Bitter Sweet</v>
      </c>
      <c r="C12" s="11" t="str">
        <v>Say My Name</v>
      </c>
      <c r="D12" s="11" t="str">
        <v>Soul &amp; R&amp;B</v>
      </c>
      <c r="E12" s="14" t="n">
        <v>2016</v>
      </c>
      <c r="F12" s="15" t="n">
        <v>0.00443287037037037</v>
      </c>
      <c r="G12" s="12" t="str">
        <v>Descarcă MP3</v>
      </c>
      <c r="H12" s="11" t="str">
        <v>MP3 direct, fără cont</v>
      </c>
      <c r="I12" s="11" t="str">
        <v>Jamendo / Internet Archive</v>
      </c>
    </row>
    <row r="13" ht="48" customHeight="1">
      <c r="A13" s="11" t="str">
        <v>Niki J Crawford</v>
      </c>
      <c r="B13" s="11" t="str">
        <v>Countosh - Niki J Crawford - The Second Truth</v>
      </c>
      <c r="C13" s="11" t="str">
        <v>The Second Truth</v>
      </c>
      <c r="D13" s="11" t="str">
        <v>Soul &amp; R&amp;B</v>
      </c>
      <c r="E13" s="14" t="n">
        <v>2019</v>
      </c>
      <c r="F13" s="15" t="n">
        <v>0.00318287037037037</v>
      </c>
      <c r="G13" s="12" t="str">
        <v>Descarcă MP3</v>
      </c>
      <c r="H13" s="11" t="str">
        <v>MP3 direct, fără cont</v>
      </c>
      <c r="I13" s="11" t="str">
        <v>Jamendo / Internet Archive</v>
      </c>
    </row>
    <row r="14" ht="48" customHeight="1">
      <c r="A14" s="11" t="str">
        <v>Niki J Crawford</v>
      </c>
      <c r="B14" s="11" t="str">
        <v>What If - Niki J Crawford - The Second Truth</v>
      </c>
      <c r="C14" s="11" t="str">
        <v>The Second Truth</v>
      </c>
      <c r="D14" s="11" t="str">
        <v>Soul &amp; R&amp;B</v>
      </c>
      <c r="E14" s="14" t="n">
        <v>2019</v>
      </c>
      <c r="F14" s="15" t="n">
        <v>0.002777777777777778</v>
      </c>
      <c r="G14" s="12" t="str">
        <v>Descarcă MP3</v>
      </c>
      <c r="H14" s="11" t="str">
        <v>MP3 direct, fără cont</v>
      </c>
      <c r="I14" s="11" t="str">
        <v>Jamendo / Internet Archive</v>
      </c>
    </row>
    <row r="15" ht="48" customHeight="1">
      <c r="A15" s="11" t="str">
        <v>Niki J Crawford</v>
      </c>
      <c r="B15" s="11" t="str">
        <v>Ride The Wave - Niki J Crawford - The Second Truth</v>
      </c>
      <c r="C15" s="11" t="str">
        <v>The Second Truth</v>
      </c>
      <c r="D15" s="11" t="str">
        <v>Soul &amp; R&amp;B</v>
      </c>
      <c r="E15" s="14" t="n">
        <v>2019</v>
      </c>
      <c r="F15" s="15" t="n">
        <v>0.002337962962962963</v>
      </c>
      <c r="G15" s="12" t="str">
        <v>Descarcă MP3</v>
      </c>
      <c r="H15" s="11" t="str">
        <v>MP3 direct, fără cont</v>
      </c>
      <c r="I15" s="11" t="str">
        <v>Jamendo / Internet Archive</v>
      </c>
    </row>
    <row r="16" ht="48" customHeight="1">
      <c r="A16" s="11" t="str">
        <v>Niki J Crawford</v>
      </c>
      <c r="B16" s="11" t="str">
        <v>Mama Cried - Niki J Crawford - The Second Truth</v>
      </c>
      <c r="C16" s="11" t="str">
        <v>The Second Truth</v>
      </c>
      <c r="D16" s="11" t="str">
        <v>Soul &amp; R&amp;B</v>
      </c>
      <c r="E16" s="14" t="n">
        <v>2019</v>
      </c>
      <c r="F16" s="15" t="n">
        <v>0.0030092592592592593</v>
      </c>
      <c r="G16" s="12" t="str">
        <v>Descarcă MP3</v>
      </c>
      <c r="H16" s="11" t="str">
        <v>MP3 direct, fără cont</v>
      </c>
      <c r="I16" s="11" t="str">
        <v>Jamendo / Internet Archive</v>
      </c>
    </row>
    <row r="17" ht="48" customHeight="1">
      <c r="A17" s="11" t="str">
        <v>Niki J Crawford</v>
      </c>
      <c r="B17" s="11" t="str">
        <v>ElAy - Niki J Crawford - The Second Truth</v>
      </c>
      <c r="C17" s="11" t="str">
        <v>The Second Truth</v>
      </c>
      <c r="D17" s="11" t="str">
        <v>Soul &amp; R&amp;B</v>
      </c>
      <c r="E17" s="14" t="n">
        <v>2019</v>
      </c>
      <c r="F17" s="15" t="n">
        <v>0.0025694444444444445</v>
      </c>
      <c r="G17" s="12" t="str">
        <v>Descarcă MP3</v>
      </c>
      <c r="H17" s="11" t="str">
        <v>MP3 direct, fără cont</v>
      </c>
      <c r="I17" s="11" t="str">
        <v>Jamendo / Internet Archive</v>
      </c>
    </row>
    <row r="18" ht="48" customHeight="1">
      <c r="A18" s="11" t="str">
        <v>Charles Bradley</v>
      </c>
      <c r="B18" s="11" t="str">
        <v>No Time For Dreaming (Live @ KEXP)</v>
      </c>
      <c r="C18" s="11" t="str">
        <v>KEXP at SXSW 2011</v>
      </c>
      <c r="D18" s="11" t="str">
        <v>Soul &amp; R&amp;B</v>
      </c>
      <c r="E18" s="14" t="n">
        <v>2011</v>
      </c>
      <c r="F18" s="15" t="n">
        <v>0.0019675925925925924</v>
      </c>
      <c r="G18" s="12" t="str">
        <v>Descarcă de pe FMA</v>
      </c>
      <c r="H18" s="11" t="str">
        <v>Cont FMA gratuit necesar</v>
      </c>
      <c r="I18" s="11" t="str">
        <v>Free Music Archive</v>
      </c>
    </row>
    <row r="19" ht="48" customHeight="1">
      <c r="A19" s="11" t="str">
        <v>The Immaculates</v>
      </c>
      <c r="B19" s="11" t="str">
        <v>Hey, Joe Kelly</v>
      </c>
      <c r="C19" s="11" t="str">
        <v>Live at WFMU on Marty McSorley's Show, Jan. 24th, 2012</v>
      </c>
      <c r="D19" s="11" t="str">
        <v>Soul &amp; R&amp;B</v>
      </c>
      <c r="E19" s="14" t="n">
        <v>2012</v>
      </c>
      <c r="F19" s="15" t="n">
        <v>0.0020601851851851853</v>
      </c>
      <c r="G19" s="12" t="str">
        <v>Descarcă de pe FMA</v>
      </c>
      <c r="H19" s="11" t="str">
        <v>Cont FMA gratuit necesar</v>
      </c>
      <c r="I19" s="11" t="str">
        <v>Free Music Archive</v>
      </c>
    </row>
    <row r="20" ht="48" customHeight="1">
      <c r="A20" s="11" t="str">
        <v>The Immaculates</v>
      </c>
      <c r="B20" s="11" t="str">
        <v>Love Dream</v>
      </c>
      <c r="C20" s="11" t="str">
        <v>Live at WFMU on Marty McSorley's Show, Jan. 24th, 2012</v>
      </c>
      <c r="D20" s="11" t="str">
        <v>Soul &amp; R&amp;B</v>
      </c>
      <c r="E20" s="14" t="n">
        <v>2012</v>
      </c>
      <c r="F20" s="15" t="n">
        <v>0.0018865740740740742</v>
      </c>
      <c r="G20" s="12" t="str">
        <v>Descarcă de pe FMA</v>
      </c>
      <c r="H20" s="11" t="str">
        <v>Cont FMA gratuit necesar</v>
      </c>
      <c r="I20" s="11" t="str">
        <v>Free Music Archive</v>
      </c>
    </row>
    <row r="21" ht="48" customHeight="1">
      <c r="A21" s="11" t="str">
        <v>Jasmine Jordan</v>
      </c>
      <c r="B21" s="11" t="str">
        <v>Closer</v>
      </c>
      <c r="C21" s="11" t="str">
        <v>Time Travel EP</v>
      </c>
      <c r="D21" s="11" t="str">
        <v>Soul &amp; R&amp;B</v>
      </c>
      <c r="E21" s="14" t="n">
        <v>2016</v>
      </c>
      <c r="F21" s="15" t="n">
        <v>0.0024189814814814816</v>
      </c>
      <c r="G21" s="12" t="str">
        <v>Descarcă de pe FMA</v>
      </c>
      <c r="H21" s="11" t="str">
        <v>Cont FMA gratuit necesar</v>
      </c>
      <c r="I21" s="11" t="str">
        <v>Free Music Archive</v>
      </c>
    </row>
    <row r="22" ht="48" customHeight="1">
      <c r="A22" s="11" t="str">
        <v>Jasmine Jordan</v>
      </c>
      <c r="B22" s="11" t="str">
        <v>Best I Can (Feat. Habit Blcx)</v>
      </c>
      <c r="C22" s="11" t="str">
        <v>Time Travel EP</v>
      </c>
      <c r="D22" s="11" t="str">
        <v>Soul &amp; R&amp;B</v>
      </c>
      <c r="E22" s="14" t="n">
        <v>2016</v>
      </c>
      <c r="F22" s="15" t="n">
        <v>0.0027430555555555554</v>
      </c>
      <c r="G22" s="12" t="str">
        <v>Descarcă de pe FMA</v>
      </c>
      <c r="H22" s="11" t="str">
        <v>Cont FMA gratuit necesar</v>
      </c>
      <c r="I22" s="11" t="str">
        <v>Free Music Archive</v>
      </c>
    </row>
    <row r="23" ht="48" customHeight="1">
      <c r="A23" s="11" t="str">
        <v>Fitz &amp; The Tantrums</v>
      </c>
      <c r="B23" s="11" t="str">
        <v>Don't Gotta Work It Out (Live @ KEXP)</v>
      </c>
      <c r="C23" s="11" t="str">
        <v>KEXP Live, January 2012</v>
      </c>
      <c r="D23" s="11" t="str">
        <v>Soul &amp; R&amp;B</v>
      </c>
      <c r="E23" s="14" t="n">
        <v>2012</v>
      </c>
      <c r="F23" s="15" t="n">
        <v>0.002685185185185185</v>
      </c>
      <c r="G23" s="12" t="str">
        <v>Descarcă de pe FMA</v>
      </c>
      <c r="H23" s="11" t="str">
        <v>Cont FMA gratuit necesar</v>
      </c>
      <c r="I23" s="11" t="str">
        <v>Free Music Archive</v>
      </c>
    </row>
    <row r="24" ht="48" customHeight="1">
      <c r="A24" s="11" t="str">
        <v>The Immaculates</v>
      </c>
      <c r="B24" s="11" t="str">
        <v>Tara Tarra</v>
      </c>
      <c r="C24" s="11" t="str">
        <v>Live at WFMU on Marty McSorley's Show, Jan. 24th, 2012</v>
      </c>
      <c r="D24" s="11" t="str">
        <v>Soul &amp; R&amp;B</v>
      </c>
      <c r="E24" s="14" t="n">
        <v>2012</v>
      </c>
      <c r="F24" s="15" t="n">
        <v>0.0023148148148148147</v>
      </c>
      <c r="G24" s="12" t="str">
        <v>Descarcă de pe FMA</v>
      </c>
      <c r="H24" s="11" t="str">
        <v>Cont FMA gratuit necesar</v>
      </c>
      <c r="I24" s="11" t="str">
        <v>Free Music Archive</v>
      </c>
    </row>
    <row r="25" ht="48" customHeight="1">
      <c r="A25" s="11" t="str">
        <v>Jasmine Jordan</v>
      </c>
      <c r="B25" s="11" t="str">
        <v>Time Travel (Feat. Blanchard De Wave)</v>
      </c>
      <c r="C25" s="11" t="str">
        <v>Time Travel EP</v>
      </c>
      <c r="D25" s="11" t="str">
        <v>Soul &amp; R&amp;B</v>
      </c>
      <c r="E25" s="14" t="n">
        <v>2016</v>
      </c>
      <c r="F25" s="15" t="n">
        <v>0.002395833333333333</v>
      </c>
      <c r="G25" s="12" t="str">
        <v>Descarcă de pe FMA</v>
      </c>
      <c r="H25" s="11" t="str">
        <v>Cont FMA gratuit necesar</v>
      </c>
      <c r="I25" s="11" t="str">
        <v>Free Music Archive</v>
      </c>
    </row>
    <row r="26" ht="48" customHeight="1">
      <c r="A26" s="11" t="str">
        <v>Pierce Murphy</v>
      </c>
      <c r="B26" s="11" t="str">
        <v>Galilee</v>
      </c>
      <c r="C26" s="11" t="str">
        <v>This Is Pretty Good Content For Such A Bad Algorithm</v>
      </c>
      <c r="D26" s="11" t="str">
        <v>Soul &amp; R&amp;B</v>
      </c>
      <c r="E26" s="14" t="n">
        <v>2023</v>
      </c>
      <c r="F26" s="15" t="n">
        <v>0.0038425925925925928</v>
      </c>
      <c r="G26" s="12" t="str">
        <v>Descarcă de pe FMA</v>
      </c>
      <c r="H26" s="11" t="str">
        <v>Cont FMA gratuit necesar</v>
      </c>
      <c r="I26" s="11" t="str">
        <v>Free Music Archive</v>
      </c>
    </row>
    <row r="27" ht="48" customHeight="1">
      <c r="A27" s="11" t="str">
        <v>Choklate</v>
      </c>
      <c r="B27" s="11" t="str">
        <v>Incredible (Live @ KEXP)</v>
      </c>
      <c r="C27" s="11" t="str">
        <v>Choklate - Live @ KEXP 10/31/2009</v>
      </c>
      <c r="D27" s="11" t="str">
        <v>Soul &amp; R&amp;B</v>
      </c>
      <c r="E27" s="14" t="n">
        <v>2010</v>
      </c>
      <c r="F27" s="15" t="n">
        <v>0.003425925925925926</v>
      </c>
      <c r="G27" s="12" t="str">
        <v>Descarcă de pe FMA</v>
      </c>
      <c r="H27" s="11" t="str">
        <v>Cont FMA gratuit necesar</v>
      </c>
      <c r="I27" s="11" t="str">
        <v>Free Music Archive</v>
      </c>
    </row>
    <row r="28" ht="48" customHeight="1">
      <c r="A28" s="11" t="str">
        <v>Raphael Saadiq</v>
      </c>
      <c r="B28" s="11" t="str">
        <v>Big Easy (Live @ KEXP)</v>
      </c>
      <c r="C28" s="11" t="str">
        <v>Raphael Saadiq - Live @ KEXP 9/6/2009</v>
      </c>
      <c r="D28" s="11" t="str">
        <v>Soul &amp; R&amp;B</v>
      </c>
      <c r="E28" s="14" t="n">
        <v>2009</v>
      </c>
      <c r="F28" s="15" t="n">
        <v>0.005462962962962963</v>
      </c>
      <c r="G28" s="12" t="str">
        <v>Descarcă de pe FMA</v>
      </c>
      <c r="H28" s="11" t="str">
        <v>Cont FMA gratuit necesar</v>
      </c>
      <c r="I28" s="11" t="str">
        <v>Free Music Archive</v>
      </c>
    </row>
    <row r="29" ht="48" customHeight="1">
      <c r="A29" s="11" t="str">
        <v>The Immaculates</v>
      </c>
      <c r="B29" s="11" t="str">
        <v>Sway</v>
      </c>
      <c r="C29" s="11" t="str">
        <v>Live at WFMU on Marty McSorley's Show, Jan. 24th, 2012</v>
      </c>
      <c r="D29" s="11" t="str">
        <v>Soul &amp; R&amp;B</v>
      </c>
      <c r="E29" s="14" t="n">
        <v>2012</v>
      </c>
      <c r="F29" s="15" t="n">
        <v>0.0019444444444444444</v>
      </c>
      <c r="G29" s="12" t="str">
        <v>Descarcă de pe FMA</v>
      </c>
      <c r="H29" s="11" t="str">
        <v>Cont FMA gratuit necesar</v>
      </c>
      <c r="I29" s="11" t="str">
        <v>Free Music Archive</v>
      </c>
    </row>
    <row r="30" ht="48" customHeight="1">
      <c r="A30" s="11" t="str">
        <v>The Immaculates</v>
      </c>
      <c r="B30" s="11" t="str">
        <v>Interview</v>
      </c>
      <c r="C30" s="11" t="str">
        <v>Live at WFMU on Marty McSorley's Show, Jan. 24th, 2012</v>
      </c>
      <c r="D30" s="11" t="str">
        <v>Soul &amp; R&amp;B</v>
      </c>
      <c r="E30" s="14" t="n">
        <v>2012</v>
      </c>
      <c r="F30" s="15" t="n">
        <v>0.0053125</v>
      </c>
      <c r="G30" s="12" t="str">
        <v>Descarcă de pe FMA</v>
      </c>
      <c r="H30" s="11" t="str">
        <v>Cont FMA gratuit necesar</v>
      </c>
      <c r="I30" s="11" t="str">
        <v>Free Music Archive</v>
      </c>
    </row>
    <row r="31" ht="48" customHeight="1">
      <c r="A31" s="11" t="str">
        <v>Pierce Murphy</v>
      </c>
      <c r="B31" s="11" t="str">
        <v>Romance And Religion</v>
      </c>
      <c r="C31" s="11" t="str">
        <v>This Is Pretty Good Content For Such A Bad Algorithm</v>
      </c>
      <c r="D31" s="11" t="str">
        <v>Soul &amp; R&amp;B</v>
      </c>
      <c r="E31" s="14" t="n">
        <v>2023</v>
      </c>
      <c r="F31" s="15" t="n">
        <v>0.002951388888888889</v>
      </c>
      <c r="G31" s="12" t="str">
        <v>Descarcă de pe FMA</v>
      </c>
      <c r="H31" s="11" t="str">
        <v>Cont FMA gratuit necesar</v>
      </c>
      <c r="I31" s="11" t="str">
        <v>Free Music Archive</v>
      </c>
    </row>
    <row r="32" ht="48" customHeight="1">
      <c r="A32" s="11" t="str">
        <v>Pierce Murphy</v>
      </c>
      <c r="B32" s="11" t="str">
        <v>Devil In A Falling Sky</v>
      </c>
      <c r="C32" s="11" t="str">
        <v>This Is Pretty Good Content For Such A Bad Algorithm</v>
      </c>
      <c r="D32" s="11" t="str">
        <v>Soul &amp; R&amp;B</v>
      </c>
      <c r="E32" s="14" t="n">
        <v>2023</v>
      </c>
      <c r="F32" s="15" t="n">
        <v>0.0029861111111111113</v>
      </c>
      <c r="G32" s="12" t="str">
        <v>Descarcă de pe FMA</v>
      </c>
      <c r="H32" s="11" t="str">
        <v>Cont FMA gratuit necesar</v>
      </c>
      <c r="I32" s="11" t="str">
        <v>Free Music Archive</v>
      </c>
    </row>
    <row r="33" ht="48" customHeight="1">
      <c r="A33" s="11" t="str">
        <v>Pierce Murphy</v>
      </c>
      <c r="B33" s="11" t="str">
        <v>Yucatan</v>
      </c>
      <c r="C33" s="11" t="str">
        <v>This Is Pretty Good Content For Such A Bad Algorithm</v>
      </c>
      <c r="D33" s="11" t="str">
        <v>Soul &amp; R&amp;B</v>
      </c>
      <c r="E33" s="14" t="n">
        <v>2023</v>
      </c>
      <c r="F33" s="15" t="n">
        <v>0.0022916666666666667</v>
      </c>
      <c r="G33" s="12" t="str">
        <v>Descarcă de pe FMA</v>
      </c>
      <c r="H33" s="11" t="str">
        <v>Cont FMA gratuit necesar</v>
      </c>
      <c r="I33" s="11" t="str">
        <v>Free Music Archive</v>
      </c>
    </row>
    <row r="34" ht="48" customHeight="1">
      <c r="A34" s="11" t="str">
        <v>BJ Block &amp; Dawn Pemberton</v>
      </c>
      <c r="B34" s="11" t="str">
        <v>Unlucky</v>
      </c>
      <c r="C34" s="11" t="str">
        <v>The Land of Make Believe</v>
      </c>
      <c r="D34" s="11" t="str">
        <v>Soul &amp; R&amp;B</v>
      </c>
      <c r="E34" s="14" t="n">
        <v>2013</v>
      </c>
      <c r="F34" s="15" t="n">
        <v>0.002488425925925926</v>
      </c>
      <c r="G34" s="12" t="str">
        <v>Descarcă de pe FMA</v>
      </c>
      <c r="H34" s="11" t="str">
        <v>Cont FMA gratuit necesar</v>
      </c>
      <c r="I34" s="11" t="str">
        <v>Free Music Archive</v>
      </c>
    </row>
  </sheetData>
  <hyperlinks>
    <hyperlink ref="G8" r:id="rIdFreeMP30"/>
    <hyperlink ref="G9" r:id="rIdFreeMP31"/>
    <hyperlink ref="G10" r:id="rIdFreeMP32"/>
    <hyperlink ref="G11" r:id="rIdFreeMP33"/>
    <hyperlink ref="G12" r:id="rIdFreeMP34"/>
    <hyperlink ref="G13" r:id="rIdFreeMP35"/>
    <hyperlink ref="G14" r:id="rIdFreeMP36"/>
    <hyperlink ref="G15" r:id="rIdFreeMP37"/>
    <hyperlink ref="G16" r:id="rIdFreeMP38"/>
    <hyperlink ref="G17" r:id="rIdFreeMP39"/>
    <hyperlink ref="G18" r:id="rIdFreeMP310"/>
    <hyperlink ref="G19" r:id="rIdFreeMP311"/>
    <hyperlink ref="G20" r:id="rIdFreeMP312"/>
    <hyperlink ref="G21" r:id="rIdFreeMP313"/>
    <hyperlink ref="G22" r:id="rIdFreeMP314"/>
    <hyperlink ref="G23" r:id="rIdFreeMP315"/>
    <hyperlink ref="G24" r:id="rIdFreeMP316"/>
    <hyperlink ref="G25" r:id="rIdFreeMP317"/>
    <hyperlink ref="G26" r:id="rIdFreeMP318"/>
    <hyperlink ref="G27" r:id="rIdFreeMP319"/>
    <hyperlink ref="G28" r:id="rIdFreeMP320"/>
    <hyperlink ref="G29" r:id="rIdFreeMP321"/>
    <hyperlink ref="G30" r:id="rIdFreeMP322"/>
    <hyperlink ref="G31" r:id="rIdFreeMP323"/>
    <hyperlink ref="G32" r:id="rIdFreeMP324"/>
    <hyperlink ref="G33" r:id="rIdFreeMP325"/>
    <hyperlink ref="G34" r:id="rIdFreeMP326"/>
  </hyperlinks>
  <pageMargins left="0.7" right="0.7" top="0.75" bottom="0.75" header="0.3" footer="0.3"/>
  <legacyDrawing r:id="R6d31223dce9c4afd"/>
  <tableParts count="1">
    <tablePart r:id="R4b4e7f9a4f0a462b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7" topLeftCell="A8" activePane="bottomLeft" state="frozen"/>
    </sheetView>
  </sheetViews>
  <sheetFormatPr defaultRowHeight="15"/>
  <cols>
    <col min="1" max="1" width="29" hidden="0" customWidth="1"/>
    <col min="2" max="2" width="45" hidden="0" customWidth="1"/>
    <col min="3" max="3" width="40" hidden="0" customWidth="1"/>
    <col min="4" max="4" width="25" hidden="0" customWidth="1"/>
    <col min="5" max="5" width="18" hidden="0" customWidth="1"/>
    <col min="6" max="6" width="12" hidden="0" customWidth="1"/>
    <col min="7" max="7" width="25" hidden="0" customWidth="1"/>
    <col min="8" max="8" width="38" hidden="0" customWidth="1"/>
    <col min="9" max="9" width="28" hidden="0" customWidth="1"/>
  </cols>
  <sheetData>
    <row r="1" ht="24" customHeight="1">
      <c r="A1" s="2"/>
      <c r="B1" s="2"/>
      <c r="C1" s="2"/>
      <c r="D1" s="2"/>
      <c r="E1" s="2"/>
      <c r="F1" s="2"/>
      <c r="G1" s="2"/>
      <c r="H1" s="2"/>
      <c r="I1" s="2"/>
    </row>
    <row r="2" ht="32" customHeight="1">
      <c r="A2" s="4" t="str">
        <v>Disco &amp; funk</v>
      </c>
      <c r="B2" s="5"/>
      <c r="C2" s="5"/>
      <c r="D2" s="5"/>
      <c r="E2" s="5"/>
      <c r="F2" s="5"/>
      <c r="G2" s="5"/>
      <c r="H2" s="5"/>
      <c r="I2" s="5"/>
    </row>
    <row r="3" ht="24" customHeight="1">
      <c r="A3" s="2"/>
      <c r="B3" s="2"/>
      <c r="C3" s="2"/>
      <c r="D3" s="2"/>
      <c r="E3" s="2"/>
      <c r="F3" s="2"/>
      <c r="G3" s="2"/>
      <c r="H3" s="2"/>
      <c r="I3" s="2"/>
    </row>
    <row r="4" ht="24" customHeight="1">
      <c r="A4" s="2" t="str">
        <v>Număr melodii</v>
      </c>
      <c r="B4" s="2" t="n">
        <f>COUNTA(B8:B42)</f>
        <v>35</v>
      </c>
      <c r="C4" s="2"/>
      <c r="D4" s="2"/>
      <c r="E4" s="2" t="str">
        <v>Durată totală</v>
      </c>
      <c r="F4" s="6" t="n">
        <f>SUM(F8:F42)</f>
        <v>0.11383101851851854</v>
      </c>
      <c r="G4" s="2"/>
      <c r="H4" s="2"/>
      <c r="I4" s="2"/>
    </row>
    <row r="5" ht="24" customHeight="1">
      <c r="A5" s="7" t="str">
        <v>Click pe linkul din G. Coloana H arată condiția de acces; sursele și licența sunt în nota albumului.</v>
      </c>
      <c r="B5" s="2"/>
      <c r="C5" s="2"/>
      <c r="D5" s="2"/>
      <c r="E5" s="2"/>
      <c r="F5" s="2"/>
      <c r="G5" s="2"/>
      <c r="H5" s="2"/>
      <c r="I5" s="2"/>
    </row>
    <row r="6" ht="24" customHeight="1">
      <c r="A6" s="2"/>
      <c r="B6" s="2"/>
      <c r="C6" s="2"/>
      <c r="D6" s="2"/>
      <c r="E6" s="2"/>
      <c r="F6" s="2"/>
      <c r="G6" s="2"/>
      <c r="H6" s="2"/>
      <c r="I6" s="2"/>
    </row>
    <row r="7" ht="30" customHeight="1">
      <c r="A7" s="10" t="str">
        <v>Nume artist</v>
      </c>
      <c r="B7" s="10" t="str">
        <v>Nume melodie</v>
      </c>
      <c r="C7" s="10" t="str">
        <v>Nume album</v>
      </c>
      <c r="D7" s="10" t="str">
        <v>Stil</v>
      </c>
      <c r="E7" s="10" t="str">
        <v>Anul publicării</v>
      </c>
      <c r="F7" s="10" t="str">
        <v>Durată</v>
      </c>
      <c r="G7" s="10" t="str">
        <v>Link descărcare</v>
      </c>
      <c r="H7" s="10" t="str">
        <v>Acces gratuit</v>
      </c>
      <c r="I7" s="10" t="str">
        <v>Platformă</v>
      </c>
    </row>
    <row r="8" ht="48" customHeight="1">
      <c r="A8" s="11" t="str">
        <v>Johnny Weltraum</v>
      </c>
      <c r="B8" s="11" t="str">
        <v>Can You Hear Me</v>
      </c>
      <c r="C8" s="11" t="str">
        <v>Moon Disco</v>
      </c>
      <c r="D8" s="11" t="str">
        <v>Disco &amp; funk</v>
      </c>
      <c r="E8" s="14" t="n">
        <v>2015</v>
      </c>
      <c r="F8" s="15" t="n">
        <v>0.0027083333333333334</v>
      </c>
      <c r="G8" s="12" t="str">
        <v>Descarcă de pe FMA</v>
      </c>
      <c r="H8" s="11" t="str">
        <v>Cont FMA gratuit necesar</v>
      </c>
      <c r="I8" s="11" t="str">
        <v>Free Music Archive</v>
      </c>
    </row>
    <row r="9" ht="48" customHeight="1">
      <c r="A9" s="11" t="str">
        <v>Fhernando</v>
      </c>
      <c r="B9" s="11" t="str">
        <v>Love Story</v>
      </c>
      <c r="C9" s="11" t="str">
        <v>Last Days of Disco</v>
      </c>
      <c r="D9" s="11" t="str">
        <v>Disco &amp; funk</v>
      </c>
      <c r="E9" s="14" t="n">
        <v>2012</v>
      </c>
      <c r="F9" s="15" t="n">
        <v>0.002685185185185185</v>
      </c>
      <c r="G9" s="12" t="str">
        <v>Descarcă de pe FMA</v>
      </c>
      <c r="H9" s="11" t="str">
        <v>Cont FMA gratuit necesar</v>
      </c>
      <c r="I9" s="11" t="str">
        <v>Free Music Archive</v>
      </c>
    </row>
    <row r="10" ht="48" customHeight="1">
      <c r="A10" s="11" t="str">
        <v>Johnny Weltraum</v>
      </c>
      <c r="B10" s="11" t="str">
        <v>Downbeat</v>
      </c>
      <c r="C10" s="11" t="str">
        <v>Moon Disco</v>
      </c>
      <c r="D10" s="11" t="str">
        <v>Disco &amp; funk</v>
      </c>
      <c r="E10" s="14" t="n">
        <v>2015</v>
      </c>
      <c r="F10" s="15" t="n">
        <v>0.003946759259259259</v>
      </c>
      <c r="G10" s="12" t="str">
        <v>Descarcă de pe FMA</v>
      </c>
      <c r="H10" s="11" t="str">
        <v>Cont FMA gratuit necesar</v>
      </c>
      <c r="I10" s="11" t="str">
        <v>Free Music Archive</v>
      </c>
    </row>
    <row r="11" ht="48" customHeight="1">
      <c r="A11" s="11" t="str">
        <v>Johnny Weltraum</v>
      </c>
      <c r="B11" s="11" t="str">
        <v>Blackout</v>
      </c>
      <c r="C11" s="11" t="str">
        <v>Moon Disco</v>
      </c>
      <c r="D11" s="11" t="str">
        <v>Disco &amp; funk</v>
      </c>
      <c r="E11" s="14" t="n">
        <v>2015</v>
      </c>
      <c r="F11" s="15" t="n">
        <v>0.0033564814814814816</v>
      </c>
      <c r="G11" s="12" t="str">
        <v>Descarcă de pe FMA</v>
      </c>
      <c r="H11" s="11" t="str">
        <v>Cont FMA gratuit necesar</v>
      </c>
      <c r="I11" s="11" t="str">
        <v>Free Music Archive</v>
      </c>
    </row>
    <row r="12" ht="48" customHeight="1">
      <c r="A12" s="11" t="str">
        <v>Fhernando</v>
      </c>
      <c r="B12" s="11" t="str">
        <v>HeartBeat (Single Version)</v>
      </c>
      <c r="C12" s="11" t="str">
        <v>Last Days of Disco</v>
      </c>
      <c r="D12" s="11" t="str">
        <v>Disco &amp; funk</v>
      </c>
      <c r="E12" s="14" t="n">
        <v>2012</v>
      </c>
      <c r="F12" s="15" t="n">
        <v>0.0028472222222222223</v>
      </c>
      <c r="G12" s="12" t="str">
        <v>Descarcă de pe FMA</v>
      </c>
      <c r="H12" s="11" t="str">
        <v>Cont FMA gratuit necesar</v>
      </c>
      <c r="I12" s="11" t="str">
        <v>Free Music Archive</v>
      </c>
    </row>
    <row r="13" ht="48" customHeight="1">
      <c r="A13" s="11" t="str">
        <v>Fhernando</v>
      </c>
      <c r="B13" s="11" t="str">
        <v>(I Need Ya) L.O.V.E</v>
      </c>
      <c r="C13" s="11" t="str">
        <v>Last Days of Disco</v>
      </c>
      <c r="D13" s="11" t="str">
        <v>Disco &amp; funk</v>
      </c>
      <c r="E13" s="14" t="n">
        <v>2012</v>
      </c>
      <c r="F13" s="15" t="n">
        <v>0.00318287037037037</v>
      </c>
      <c r="G13" s="12" t="str">
        <v>Descarcă de pe FMA</v>
      </c>
      <c r="H13" s="11" t="str">
        <v>Cont FMA gratuit necesar</v>
      </c>
      <c r="I13" s="11" t="str">
        <v>Free Music Archive</v>
      </c>
    </row>
    <row r="14" ht="48" customHeight="1">
      <c r="A14" s="11" t="str">
        <v>Fhernando</v>
      </c>
      <c r="B14" s="11" t="str">
        <v>Crying at the Discoteque</v>
      </c>
      <c r="C14" s="11" t="str">
        <v>Last Days of Disco</v>
      </c>
      <c r="D14" s="11" t="str">
        <v>Disco &amp; funk</v>
      </c>
      <c r="E14" s="14" t="n">
        <v>2012</v>
      </c>
      <c r="F14" s="15" t="n">
        <v>0.002939814814814815</v>
      </c>
      <c r="G14" s="12" t="str">
        <v>Descarcă de pe FMA</v>
      </c>
      <c r="H14" s="11" t="str">
        <v>Cont FMA gratuit necesar</v>
      </c>
      <c r="I14" s="11" t="str">
        <v>Free Music Archive</v>
      </c>
    </row>
    <row r="15" ht="48" customHeight="1">
      <c r="A15" s="11" t="str">
        <v>Fhernando</v>
      </c>
      <c r="B15" s="11" t="str">
        <v>Ride My Tempo</v>
      </c>
      <c r="C15" s="11" t="str">
        <v>Last Days of Disco</v>
      </c>
      <c r="D15" s="11" t="str">
        <v>Disco &amp; funk</v>
      </c>
      <c r="E15" s="14" t="n">
        <v>2012</v>
      </c>
      <c r="F15" s="15" t="n">
        <v>0.003171296296296296</v>
      </c>
      <c r="G15" s="12" t="str">
        <v>Descarcă de pe FMA</v>
      </c>
      <c r="H15" s="11" t="str">
        <v>Cont FMA gratuit necesar</v>
      </c>
      <c r="I15" s="11" t="str">
        <v>Free Music Archive</v>
      </c>
    </row>
    <row r="16" ht="48" customHeight="1">
      <c r="A16" s="11" t="str">
        <v>Johnny Weltraum</v>
      </c>
      <c r="B16" s="11" t="str">
        <v>When You Come To Me</v>
      </c>
      <c r="C16" s="11" t="str">
        <v>Moon Disco</v>
      </c>
      <c r="D16" s="11" t="str">
        <v>Disco &amp; funk</v>
      </c>
      <c r="E16" s="14" t="n">
        <v>2015</v>
      </c>
      <c r="F16" s="15" t="n">
        <v>0.0020833333333333333</v>
      </c>
      <c r="G16" s="12" t="str">
        <v>Descarcă de pe FMA</v>
      </c>
      <c r="H16" s="11" t="str">
        <v>Cont FMA gratuit necesar</v>
      </c>
      <c r="I16" s="11" t="str">
        <v>Free Music Archive</v>
      </c>
    </row>
    <row r="17" ht="48" customHeight="1">
      <c r="A17" s="11" t="str">
        <v>Johnny Weltraum</v>
      </c>
      <c r="B17" s="11" t="str">
        <v>Low On Charge</v>
      </c>
      <c r="C17" s="11" t="str">
        <v>Moon Disco</v>
      </c>
      <c r="D17" s="11" t="str">
        <v>Disco &amp; funk</v>
      </c>
      <c r="E17" s="14" t="n">
        <v>2015</v>
      </c>
      <c r="F17" s="15" t="n">
        <v>0.004131944444444444</v>
      </c>
      <c r="G17" s="12" t="str">
        <v>Descarcă de pe FMA</v>
      </c>
      <c r="H17" s="11" t="str">
        <v>Cont FMA gratuit necesar</v>
      </c>
      <c r="I17" s="11" t="str">
        <v>Free Music Archive</v>
      </c>
    </row>
    <row r="18" ht="48" customHeight="1">
      <c r="A18" s="11" t="str">
        <v>CSC Funk Band</v>
      </c>
      <c r="B18" s="11" t="str">
        <v>Little Bizness (live at WFMU Record Fair)</v>
      </c>
      <c r="C18" s="11" t="str">
        <v>Live at the 2011 Record Fair on October 30, 2011</v>
      </c>
      <c r="D18" s="11" t="str">
        <v>Disco &amp; funk</v>
      </c>
      <c r="E18" s="14" t="n">
        <v>2011</v>
      </c>
      <c r="F18" s="15" t="n">
        <v>0.004606481481481481</v>
      </c>
      <c r="G18" s="12" t="str">
        <v>Descarcă de pe FMA</v>
      </c>
      <c r="H18" s="11" t="str">
        <v>Cont FMA gratuit necesar</v>
      </c>
      <c r="I18" s="11" t="str">
        <v>Free Music Archive</v>
      </c>
    </row>
    <row r="19" ht="48" customHeight="1">
      <c r="A19" s="11" t="str">
        <v>Chicano Batman</v>
      </c>
      <c r="B19" s="11" t="str">
        <v>Soniatl</v>
      </c>
      <c r="C19" s="11" t="str">
        <v>Live on WFMU with Gaylord Fields: Jan 11, 2015</v>
      </c>
      <c r="D19" s="11" t="str">
        <v>Disco &amp; funk</v>
      </c>
      <c r="E19" s="14" t="n">
        <v>2015</v>
      </c>
      <c r="F19" s="15" t="n">
        <v>0.005127314814814815</v>
      </c>
      <c r="G19" s="12" t="str">
        <v>Descarcă de pe FMA</v>
      </c>
      <c r="H19" s="11" t="str">
        <v>Cont FMA gratuit necesar</v>
      </c>
      <c r="I19" s="11" t="str">
        <v>Free Music Archive</v>
      </c>
    </row>
    <row r="20" ht="48" customHeight="1">
      <c r="A20" s="11" t="str">
        <v>Chicano Batman</v>
      </c>
      <c r="B20" s="11" t="str">
        <v>Cycles of Existential Rhyme</v>
      </c>
      <c r="C20" s="11" t="str">
        <v>Live on WFMU with Gaylord Fields: Jan 11, 2015</v>
      </c>
      <c r="D20" s="11" t="str">
        <v>Disco &amp; funk</v>
      </c>
      <c r="E20" s="14" t="n">
        <v>2015</v>
      </c>
      <c r="F20" s="15" t="n">
        <v>0.0030787037037037037</v>
      </c>
      <c r="G20" s="12" t="str">
        <v>Descarcă de pe FMA</v>
      </c>
      <c r="H20" s="11" t="str">
        <v>Cont FMA gratuit necesar</v>
      </c>
      <c r="I20" s="11" t="str">
        <v>Free Music Archive</v>
      </c>
    </row>
    <row r="21" ht="48" customHeight="1">
      <c r="A21" s="11" t="str">
        <v>Chicano Batman</v>
      </c>
      <c r="B21" s="11" t="str">
        <v>Para Agradecer</v>
      </c>
      <c r="C21" s="11" t="str">
        <v>Live on WFMU with Gaylord Fields: Jan 11, 2015</v>
      </c>
      <c r="D21" s="11" t="str">
        <v>Disco &amp; funk</v>
      </c>
      <c r="E21" s="14" t="n">
        <v>2015</v>
      </c>
      <c r="F21" s="15" t="n">
        <v>0.003310185185185185</v>
      </c>
      <c r="G21" s="12" t="str">
        <v>Descarcă de pe FMA</v>
      </c>
      <c r="H21" s="11" t="str">
        <v>Cont FMA gratuit necesar</v>
      </c>
      <c r="I21" s="11" t="str">
        <v>Free Music Archive</v>
      </c>
    </row>
    <row r="22" ht="48" customHeight="1">
      <c r="A22" s="11" t="str">
        <v>Chicano Batman</v>
      </c>
      <c r="B22" s="11" t="str">
        <v>Magma / Dia do Sol</v>
      </c>
      <c r="C22" s="11" t="str">
        <v>Live on WFMU with Gaylord Fields: Jan 11, 2015</v>
      </c>
      <c r="D22" s="11" t="str">
        <v>Disco &amp; funk</v>
      </c>
      <c r="E22" s="14" t="n">
        <v>2015</v>
      </c>
      <c r="F22" s="15" t="n">
        <v>0.004247685185185185</v>
      </c>
      <c r="G22" s="12" t="str">
        <v>Descarcă de pe FMA</v>
      </c>
      <c r="H22" s="11" t="str">
        <v>Cont FMA gratuit necesar</v>
      </c>
      <c r="I22" s="11" t="str">
        <v>Free Music Archive</v>
      </c>
    </row>
    <row r="23" ht="48" customHeight="1">
      <c r="A23" s="11" t="str">
        <v>CSC Funk Band</v>
      </c>
      <c r="B23" s="11" t="str">
        <v>We Don't Care (live at WFMU Record Fair)</v>
      </c>
      <c r="C23" s="11" t="str">
        <v>Live at the 2011 Record Fair on October 30, 2011</v>
      </c>
      <c r="D23" s="11" t="str">
        <v>Disco &amp; funk</v>
      </c>
      <c r="E23" s="14" t="n">
        <v>2011</v>
      </c>
      <c r="F23" s="15" t="n">
        <v>0.004189814814814815</v>
      </c>
      <c r="G23" s="12" t="str">
        <v>Descarcă de pe FMA</v>
      </c>
      <c r="H23" s="11" t="str">
        <v>Cont FMA gratuit necesar</v>
      </c>
      <c r="I23" s="11" t="str">
        <v>Free Music Archive</v>
      </c>
    </row>
    <row r="24" ht="48" customHeight="1">
      <c r="A24" s="11" t="str">
        <v>Chicano Batman</v>
      </c>
      <c r="B24" s="11" t="str">
        <v>It's a Balloon</v>
      </c>
      <c r="C24" s="11" t="str">
        <v>Live on WFMU with Gaylord Fields: Jan 11, 2015</v>
      </c>
      <c r="D24" s="11" t="str">
        <v>Disco &amp; funk</v>
      </c>
      <c r="E24" s="14" t="n">
        <v>2015</v>
      </c>
      <c r="F24" s="15" t="n">
        <v>0.004537037037037037</v>
      </c>
      <c r="G24" s="12" t="str">
        <v>Descarcă de pe FMA</v>
      </c>
      <c r="H24" s="11" t="str">
        <v>Cont FMA gratuit necesar</v>
      </c>
      <c r="I24" s="11" t="str">
        <v>Free Music Archive</v>
      </c>
    </row>
    <row r="25" ht="48" customHeight="1">
      <c r="A25" s="11" t="str">
        <v>CSC Funk Band</v>
      </c>
      <c r="B25" s="11" t="str">
        <v>Free</v>
      </c>
      <c r="C25" s="11" t="str">
        <v>Racket</v>
      </c>
      <c r="D25" s="11" t="str">
        <v>Disco &amp; funk</v>
      </c>
      <c r="E25" s="14" t="n">
        <v>2017</v>
      </c>
      <c r="F25" s="15" t="n">
        <v>0.004849537037037037</v>
      </c>
      <c r="G25" s="12" t="str">
        <v>Descarcă de pe FMA</v>
      </c>
      <c r="H25" s="11" t="str">
        <v>Cont FMA gratuit necesar</v>
      </c>
      <c r="I25" s="11" t="str">
        <v>Free Music Archive</v>
      </c>
    </row>
    <row r="26" ht="48" customHeight="1">
      <c r="A26" s="11" t="str">
        <v>CSC Funk Band</v>
      </c>
      <c r="B26" s="11" t="str">
        <v>Caneca (live at WFMU Record Fair)</v>
      </c>
      <c r="C26" s="11" t="str">
        <v>Live at the 2011 Record Fair on October 30, 2011</v>
      </c>
      <c r="D26" s="11" t="str">
        <v>Disco &amp; funk</v>
      </c>
      <c r="E26" s="14" t="n">
        <v>2011</v>
      </c>
      <c r="F26" s="15" t="n">
        <v>0.0025578703703703705</v>
      </c>
      <c r="G26" s="12" t="str">
        <v>Descarcă de pe FMA</v>
      </c>
      <c r="H26" s="11" t="str">
        <v>Cont FMA gratuit necesar</v>
      </c>
      <c r="I26" s="11" t="str">
        <v>Free Music Archive</v>
      </c>
    </row>
    <row r="27" ht="48" customHeight="1">
      <c r="A27" s="11" t="str">
        <v>CSC Funk Band</v>
      </c>
      <c r="B27" s="11" t="str">
        <v>A Troll's Soiree (live at WFMU Record Fair)</v>
      </c>
      <c r="C27" s="11" t="str">
        <v>Live at the 2011 Record Fair on October 30, 2011</v>
      </c>
      <c r="D27" s="11" t="str">
        <v>Disco &amp; funk</v>
      </c>
      <c r="E27" s="14" t="n">
        <v>2011</v>
      </c>
      <c r="F27" s="15" t="n">
        <v>0.002002314814814815</v>
      </c>
      <c r="G27" s="12" t="str">
        <v>Descarcă de pe FMA</v>
      </c>
      <c r="H27" s="11" t="str">
        <v>Cont FMA gratuit necesar</v>
      </c>
      <c r="I27" s="11" t="str">
        <v>Free Music Archive</v>
      </c>
    </row>
    <row r="28" ht="48" customHeight="1">
      <c r="A28" s="11" t="str">
        <v>Satellite 4</v>
      </c>
      <c r="B28" s="11" t="str">
        <v>Street Food (Live @ KEXP)</v>
      </c>
      <c r="C28" s="11" t="str">
        <v>Satellite 4 - Live @ KEXP 5/26/2010</v>
      </c>
      <c r="D28" s="11" t="str">
        <v>Disco &amp; funk</v>
      </c>
      <c r="E28" s="14" t="n">
        <v>2010</v>
      </c>
      <c r="F28" s="15" t="n">
        <v>0.0023148148148148147</v>
      </c>
      <c r="G28" s="12" t="str">
        <v>Descarcă de pe FMA</v>
      </c>
      <c r="H28" s="11" t="str">
        <v>Cont FMA gratuit necesar</v>
      </c>
      <c r="I28" s="11" t="str">
        <v>Free Music Archive</v>
      </c>
    </row>
    <row r="29" ht="48" customHeight="1">
      <c r="A29" s="11" t="str">
        <v>Juanitos</v>
      </c>
      <c r="B29" s="11" t="str">
        <v>Do The Kangaroo</v>
      </c>
      <c r="C29" s="11" t="str">
        <v>Soul Africa</v>
      </c>
      <c r="D29" s="11" t="str">
        <v>Disco &amp; funk</v>
      </c>
      <c r="E29" s="14" t="n">
        <v>2010</v>
      </c>
      <c r="F29" s="15" t="n">
        <v>0.0022800925925925927</v>
      </c>
      <c r="G29" s="12" t="str">
        <v>Descarcă de pe FMA</v>
      </c>
      <c r="H29" s="11" t="str">
        <v>Cont FMA gratuit necesar</v>
      </c>
      <c r="I29" s="11" t="str">
        <v>Free Music Archive</v>
      </c>
    </row>
    <row r="30" ht="48" customHeight="1">
      <c r="A30" s="11" t="str">
        <v>Jahzzar</v>
      </c>
      <c r="B30" s="11" t="str">
        <v>Venus</v>
      </c>
      <c r="C30" s="11" t="str">
        <v>Galaxy</v>
      </c>
      <c r="D30" s="11" t="str">
        <v>Disco &amp; funk</v>
      </c>
      <c r="E30" s="14" t="n">
        <v>2013</v>
      </c>
      <c r="F30" s="15" t="n">
        <v>0.005300925925925926</v>
      </c>
      <c r="G30" s="12" t="str">
        <v>Descarcă de pe FMA</v>
      </c>
      <c r="H30" s="11" t="str">
        <v>Cont FMA gratuit necesar</v>
      </c>
      <c r="I30" s="11" t="str">
        <v>Free Music Archive</v>
      </c>
    </row>
    <row r="31" ht="48" customHeight="1">
      <c r="A31" s="11" t="str">
        <v>Jahzzar</v>
      </c>
      <c r="B31" s="11" t="str">
        <v>134340</v>
      </c>
      <c r="C31" s="11" t="str">
        <v>Galaxy</v>
      </c>
      <c r="D31" s="11" t="str">
        <v>Disco &amp; funk</v>
      </c>
      <c r="E31" s="14" t="n">
        <v>2013</v>
      </c>
      <c r="F31" s="15" t="n">
        <v>0.0036342592592592594</v>
      </c>
      <c r="G31" s="12" t="str">
        <v>Descarcă de pe FMA</v>
      </c>
      <c r="H31" s="11" t="str">
        <v>Cont FMA gratuit necesar</v>
      </c>
      <c r="I31" s="11" t="str">
        <v>Free Music Archive</v>
      </c>
    </row>
    <row r="32" ht="48" customHeight="1">
      <c r="A32" s="11" t="str">
        <v>Serge Quadrado</v>
      </c>
      <c r="B32" s="11" t="str">
        <v>Dancing Blacks</v>
      </c>
      <c r="C32" s="11" t="str">
        <v>Intelligent Funk</v>
      </c>
      <c r="D32" s="11" t="str">
        <v>Disco &amp; funk</v>
      </c>
      <c r="E32" s="14" t="n">
        <v>2021</v>
      </c>
      <c r="F32" s="15" t="n">
        <v>0.0019212962962962964</v>
      </c>
      <c r="G32" s="12" t="str">
        <v>Descarcă de pe FMA</v>
      </c>
      <c r="H32" s="11" t="str">
        <v>Cont FMA gratuit necesar</v>
      </c>
      <c r="I32" s="11" t="str">
        <v>Free Music Archive</v>
      </c>
    </row>
    <row r="33" ht="48" customHeight="1">
      <c r="A33" s="11" t="str">
        <v>Kevin MacLeod</v>
      </c>
      <c r="B33" s="11" t="str">
        <v>Presenterator</v>
      </c>
      <c r="C33" s="11" t="str">
        <v>Funk Sampler</v>
      </c>
      <c r="D33" s="11" t="str">
        <v>Disco &amp; funk</v>
      </c>
      <c r="E33" s="14" t="n">
        <v>2011</v>
      </c>
      <c r="F33" s="15" t="n">
        <v>0.002951388888888889</v>
      </c>
      <c r="G33" s="12" t="str">
        <v>Descarcă de pe FMA</v>
      </c>
      <c r="H33" s="11" t="str">
        <v>Cont FMA gratuit necesar</v>
      </c>
      <c r="I33" s="11" t="str">
        <v>Free Music Archive</v>
      </c>
    </row>
    <row r="34" ht="48" customHeight="1">
      <c r="A34" s="11" t="str">
        <v>Jahzzar</v>
      </c>
      <c r="B34" s="11" t="str">
        <v>Seas of Mars</v>
      </c>
      <c r="C34" s="11" t="str">
        <v>Galaxy</v>
      </c>
      <c r="D34" s="11" t="str">
        <v>Disco &amp; funk</v>
      </c>
      <c r="E34" s="14" t="n">
        <v>2013</v>
      </c>
      <c r="F34" s="15" t="n">
        <v>0.002916666666666667</v>
      </c>
      <c r="G34" s="12" t="str">
        <v>Descarcă de pe FMA</v>
      </c>
      <c r="H34" s="11" t="str">
        <v>Cont FMA gratuit necesar</v>
      </c>
      <c r="I34" s="11" t="str">
        <v>Free Music Archive</v>
      </c>
    </row>
    <row r="35" ht="48" customHeight="1">
      <c r="A35" s="11" t="str">
        <v>Kevin MacLeod</v>
      </c>
      <c r="B35" s="11" t="str">
        <v>Aces High</v>
      </c>
      <c r="C35" s="11" t="str">
        <v>Funk Sampler</v>
      </c>
      <c r="D35" s="11" t="str">
        <v>Disco &amp; funk</v>
      </c>
      <c r="E35" s="14" t="n">
        <v>2011</v>
      </c>
      <c r="F35" s="15" t="n">
        <v>0.0022222222222222222</v>
      </c>
      <c r="G35" s="12" t="str">
        <v>Descarcă de pe FMA</v>
      </c>
      <c r="H35" s="11" t="str">
        <v>Cont FMA gratuit necesar</v>
      </c>
      <c r="I35" s="11" t="str">
        <v>Free Music Archive</v>
      </c>
    </row>
    <row r="36" ht="48" customHeight="1">
      <c r="A36" s="11" t="str">
        <v>Jahzzar</v>
      </c>
      <c r="B36" s="11" t="str">
        <v>Great Dark Spot</v>
      </c>
      <c r="C36" s="11" t="str">
        <v>Galaxy</v>
      </c>
      <c r="D36" s="11" t="str">
        <v>Disco &amp; funk</v>
      </c>
      <c r="E36" s="14" t="n">
        <v>2013</v>
      </c>
      <c r="F36" s="15" t="n">
        <v>0.00537037037037037</v>
      </c>
      <c r="G36" s="12" t="str">
        <v>Descarcă de pe FMA</v>
      </c>
      <c r="H36" s="11" t="str">
        <v>Cont FMA gratuit necesar</v>
      </c>
      <c r="I36" s="11" t="str">
        <v>Free Music Archive</v>
      </c>
    </row>
    <row r="37" ht="48" customHeight="1">
      <c r="A37" s="11" t="str">
        <v>Orgone</v>
      </c>
      <c r="B37" s="11" t="str">
        <v>Doing Me Wrong (Live @ KEXP)</v>
      </c>
      <c r="C37" s="11" t="str">
        <v>KEXP Live, January 2011</v>
      </c>
      <c r="D37" s="11" t="str">
        <v>Disco &amp; funk</v>
      </c>
      <c r="E37" s="14" t="n">
        <v>2011</v>
      </c>
      <c r="F37" s="15" t="n">
        <v>0.0035300925925925925</v>
      </c>
      <c r="G37" s="12" t="str">
        <v>Descarcă de pe FMA</v>
      </c>
      <c r="H37" s="11" t="str">
        <v>Cont FMA gratuit necesar</v>
      </c>
      <c r="I37" s="11" t="str">
        <v>Free Music Archive</v>
      </c>
    </row>
    <row r="38" ht="48" customHeight="1">
      <c r="A38" s="11" t="str">
        <v>Jahzzar</v>
      </c>
      <c r="B38" s="11" t="str">
        <v>Hancock</v>
      </c>
      <c r="C38" s="11" t="str">
        <v>Galaxy</v>
      </c>
      <c r="D38" s="11" t="str">
        <v>Disco &amp; funk</v>
      </c>
      <c r="E38" s="14" t="n">
        <v>2013</v>
      </c>
      <c r="F38" s="15" t="n">
        <v>0.002824074074074074</v>
      </c>
      <c r="G38" s="12" t="str">
        <v>Descarcă de pe FMA</v>
      </c>
      <c r="H38" s="11" t="str">
        <v>Cont FMA gratuit necesar</v>
      </c>
      <c r="I38" s="11" t="str">
        <v>Free Music Archive</v>
      </c>
    </row>
    <row r="39" ht="48" customHeight="1">
      <c r="A39" s="11" t="str">
        <v>Stellar Art Wars</v>
      </c>
      <c r="B39" s="11" t="str">
        <v>Saints Sinners And Sockpuppets ft spinningmerkaba</v>
      </c>
      <c r="C39" s="11" t="str">
        <v>Saints And Sinners And Sockpuppets</v>
      </c>
      <c r="D39" s="11" t="str">
        <v>Disco &amp; funk</v>
      </c>
      <c r="E39" s="14" t="n">
        <v>2014</v>
      </c>
      <c r="F39" s="15" t="n">
        <v>0.0018981481481481482</v>
      </c>
      <c r="G39" s="12" t="str">
        <v>Descarcă MP3</v>
      </c>
      <c r="H39" s="11" t="str">
        <v>MP3 direct, fără cont</v>
      </c>
      <c r="I39" s="11" t="str">
        <v>Jamendo / Internet Archive</v>
      </c>
    </row>
    <row r="40" ht="48" customHeight="1">
      <c r="A40" s="11" t="str">
        <v>Stellar Art Wars</v>
      </c>
      <c r="B40" s="11" t="str">
        <v>The Normal Conquest Unstoppable Mix ft Copperhead</v>
      </c>
      <c r="C40" s="11" t="str">
        <v>Saints And Sinners And Sockpuppets</v>
      </c>
      <c r="D40" s="11" t="str">
        <v>Disco &amp; funk</v>
      </c>
      <c r="E40" s="14" t="n">
        <v>2014</v>
      </c>
      <c r="F40" s="15" t="n">
        <v>0.0021759259259259258</v>
      </c>
      <c r="G40" s="12" t="str">
        <v>Descarcă MP3</v>
      </c>
      <c r="H40" s="11" t="str">
        <v>MP3 direct, fără cont</v>
      </c>
      <c r="I40" s="11" t="str">
        <v>Jamendo / Internet Archive</v>
      </c>
    </row>
    <row r="41" ht="48" customHeight="1">
      <c r="A41" s="11" t="str">
        <v>Stellar Art Wars</v>
      </c>
      <c r="B41" s="11" t="str">
        <v>A Moment (Acid Not Placid Mix) ft Kara Square</v>
      </c>
      <c r="C41" s="11" t="str">
        <v>Saints And Sinners And Sockpuppets</v>
      </c>
      <c r="D41" s="11" t="str">
        <v>Disco &amp; funk</v>
      </c>
      <c r="E41" s="14" t="n">
        <v>2014</v>
      </c>
      <c r="F41" s="15" t="n">
        <v>0.0029861111111111113</v>
      </c>
      <c r="G41" s="12" t="str">
        <v>Descarcă MP3</v>
      </c>
      <c r="H41" s="11" t="str">
        <v>MP3 direct, fără cont</v>
      </c>
      <c r="I41" s="11" t="str">
        <v>Jamendo / Internet Archive</v>
      </c>
    </row>
    <row r="42" ht="48" customHeight="1">
      <c r="A42" s="11" t="str">
        <v>MrJuan</v>
      </c>
      <c r="B42" s="11" t="str">
        <v>Señor Bomba</v>
      </c>
      <c r="C42" s="11" t="str">
        <v>King Kong Man</v>
      </c>
      <c r="D42" s="11" t="str">
        <v>Disco &amp; funk</v>
      </c>
      <c r="E42" s="14" t="n">
        <v>2012</v>
      </c>
      <c r="F42" s="15" t="n">
        <v>0.0019444444444444444</v>
      </c>
      <c r="G42" s="12" t="str">
        <v>Descarcă MP3</v>
      </c>
      <c r="H42" s="11" t="str">
        <v>MP3 direct, fără cont</v>
      </c>
      <c r="I42" s="11" t="str">
        <v>Jamendo / Internet Archive</v>
      </c>
    </row>
  </sheetData>
  <hyperlinks>
    <hyperlink ref="G8" r:id="rIdFreeMP30"/>
    <hyperlink ref="G9" r:id="rIdFreeMP31"/>
    <hyperlink ref="G10" r:id="rIdFreeMP32"/>
    <hyperlink ref="G11" r:id="rIdFreeMP33"/>
    <hyperlink ref="G12" r:id="rIdFreeMP34"/>
    <hyperlink ref="G13" r:id="rIdFreeMP35"/>
    <hyperlink ref="G14" r:id="rIdFreeMP36"/>
    <hyperlink ref="G15" r:id="rIdFreeMP37"/>
    <hyperlink ref="G16" r:id="rIdFreeMP38"/>
    <hyperlink ref="G17" r:id="rIdFreeMP39"/>
    <hyperlink ref="G18" r:id="rIdFreeMP310"/>
    <hyperlink ref="G19" r:id="rIdFreeMP311"/>
    <hyperlink ref="G20" r:id="rIdFreeMP312"/>
    <hyperlink ref="G21" r:id="rIdFreeMP313"/>
    <hyperlink ref="G22" r:id="rIdFreeMP314"/>
    <hyperlink ref="G23" r:id="rIdFreeMP315"/>
    <hyperlink ref="G24" r:id="rIdFreeMP316"/>
    <hyperlink ref="G25" r:id="rIdFreeMP317"/>
    <hyperlink ref="G26" r:id="rIdFreeMP318"/>
    <hyperlink ref="G27" r:id="rIdFreeMP319"/>
    <hyperlink ref="G28" r:id="rIdFreeMP320"/>
    <hyperlink ref="G29" r:id="rIdFreeMP321"/>
    <hyperlink ref="G30" r:id="rIdFreeMP322"/>
    <hyperlink ref="G31" r:id="rIdFreeMP323"/>
    <hyperlink ref="G32" r:id="rIdFreeMP324"/>
    <hyperlink ref="G33" r:id="rIdFreeMP325"/>
    <hyperlink ref="G34" r:id="rIdFreeMP326"/>
    <hyperlink ref="G35" r:id="rIdFreeMP327"/>
    <hyperlink ref="G36" r:id="rIdFreeMP328"/>
    <hyperlink ref="G37" r:id="rIdFreeMP329"/>
    <hyperlink ref="G38" r:id="rIdFreeMP330"/>
    <hyperlink ref="G39" r:id="rIdFreeMP331"/>
    <hyperlink ref="G40" r:id="rIdFreeMP332"/>
    <hyperlink ref="G41" r:id="rIdFreeMP333"/>
    <hyperlink ref="G42" r:id="rIdFreeMP334"/>
  </hyperlinks>
  <pageMargins left="0.7" right="0.7" top="0.75" bottom="0.75" header="0.3" footer="0.3"/>
  <legacyDrawing r:id="R5523eeecb04b4887"/>
  <tableParts count="1">
    <tablePart r:id="R037ccce8fbfe4da6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7" topLeftCell="A8" activePane="bottomLeft" state="frozen"/>
    </sheetView>
  </sheetViews>
  <sheetFormatPr defaultRowHeight="15"/>
  <cols>
    <col min="1" max="1" width="29" hidden="0" customWidth="1"/>
    <col min="2" max="2" width="45" hidden="0" customWidth="1"/>
    <col min="3" max="3" width="40" hidden="0" customWidth="1"/>
    <col min="4" max="4" width="25" hidden="0" customWidth="1"/>
    <col min="5" max="5" width="18" hidden="0" customWidth="1"/>
    <col min="6" max="6" width="12" hidden="0" customWidth="1"/>
    <col min="7" max="7" width="25" hidden="0" customWidth="1"/>
    <col min="8" max="8" width="38" hidden="0" customWidth="1"/>
    <col min="9" max="9" width="28" hidden="0" customWidth="1"/>
  </cols>
  <sheetData>
    <row r="1" ht="24" customHeight="1">
      <c r="A1" s="2"/>
      <c r="B1" s="2"/>
      <c r="C1" s="2"/>
      <c r="D1" s="2"/>
      <c r="E1" s="2"/>
      <c r="F1" s="2"/>
      <c r="G1" s="2"/>
      <c r="H1" s="2"/>
      <c r="I1" s="2"/>
    </row>
    <row r="2" ht="32" customHeight="1">
      <c r="A2" s="4" t="str">
        <v>Pop de petrecere</v>
      </c>
      <c r="B2" s="5"/>
      <c r="C2" s="5"/>
      <c r="D2" s="5"/>
      <c r="E2" s="5"/>
      <c r="F2" s="5"/>
      <c r="G2" s="5"/>
      <c r="H2" s="5"/>
      <c r="I2" s="5"/>
    </row>
    <row r="3" ht="24" customHeight="1">
      <c r="A3" s="2"/>
      <c r="B3" s="2"/>
      <c r="C3" s="2"/>
      <c r="D3" s="2"/>
      <c r="E3" s="2"/>
      <c r="F3" s="2"/>
      <c r="G3" s="2"/>
      <c r="H3" s="2"/>
      <c r="I3" s="2"/>
    </row>
    <row r="4" ht="24" customHeight="1">
      <c r="A4" s="2" t="str">
        <v>Număr melodii</v>
      </c>
      <c r="B4" s="2" t="n">
        <f>COUNTA(B8:B46)</f>
        <v>39</v>
      </c>
      <c r="C4" s="2"/>
      <c r="D4" s="2"/>
      <c r="E4" s="2" t="str">
        <v>Durată totală</v>
      </c>
      <c r="F4" s="6" t="n">
        <f>SUM(F8:F46)</f>
        <v>0.11446759259259258</v>
      </c>
      <c r="G4" s="2"/>
      <c r="H4" s="2"/>
      <c r="I4" s="2"/>
    </row>
    <row r="5" ht="24" customHeight="1">
      <c r="A5" s="7" t="str">
        <v>Click pe linkul din G. Coloana H arată condiția de acces; sursele și licența sunt în nota albumului.</v>
      </c>
      <c r="B5" s="2"/>
      <c r="C5" s="2"/>
      <c r="D5" s="2"/>
      <c r="E5" s="2"/>
      <c r="F5" s="2"/>
      <c r="G5" s="2"/>
      <c r="H5" s="2"/>
      <c r="I5" s="2"/>
    </row>
    <row r="6" ht="24" customHeight="1">
      <c r="A6" s="2"/>
      <c r="B6" s="2"/>
      <c r="C6" s="2"/>
      <c r="D6" s="2"/>
      <c r="E6" s="2"/>
      <c r="F6" s="2"/>
      <c r="G6" s="2"/>
      <c r="H6" s="2"/>
      <c r="I6" s="2"/>
    </row>
    <row r="7" ht="30" customHeight="1">
      <c r="A7" s="10" t="str">
        <v>Nume artist</v>
      </c>
      <c r="B7" s="10" t="str">
        <v>Nume melodie</v>
      </c>
      <c r="C7" s="10" t="str">
        <v>Nume album</v>
      </c>
      <c r="D7" s="10" t="str">
        <v>Stil</v>
      </c>
      <c r="E7" s="10" t="str">
        <v>Anul publicării</v>
      </c>
      <c r="F7" s="10" t="str">
        <v>Durată</v>
      </c>
      <c r="G7" s="10" t="str">
        <v>Link descărcare</v>
      </c>
      <c r="H7" s="10" t="str">
        <v>Acces gratuit</v>
      </c>
      <c r="I7" s="10" t="str">
        <v>Platformă</v>
      </c>
    </row>
    <row r="8" ht="48" customHeight="1">
      <c r="A8" s="11" t="str">
        <v>The Vow</v>
      </c>
      <c r="B8" s="11" t="str">
        <v>I'm Not Looking For Love</v>
      </c>
      <c r="C8" s="11" t="str">
        <v>Ghost writer</v>
      </c>
      <c r="D8" s="11" t="str">
        <v>Pop de petrecere</v>
      </c>
      <c r="E8" s="14" t="n">
        <v>2016</v>
      </c>
      <c r="F8" s="15" t="n">
        <v>0.0027199074074074074</v>
      </c>
      <c r="G8" s="12" t="str">
        <v>Descarcă MP3</v>
      </c>
      <c r="H8" s="11" t="str">
        <v>MP3 direct, fără cont</v>
      </c>
      <c r="I8" s="11" t="str">
        <v>Jamendo / Internet Archive</v>
      </c>
    </row>
    <row r="9" ht="48" customHeight="1">
      <c r="A9" s="11" t="str">
        <v>The Vow</v>
      </c>
      <c r="B9" s="11" t="str">
        <v>And I Know</v>
      </c>
      <c r="C9" s="11" t="str">
        <v>Ghost writer</v>
      </c>
      <c r="D9" s="11" t="str">
        <v>Pop de petrecere</v>
      </c>
      <c r="E9" s="14" t="n">
        <v>2016</v>
      </c>
      <c r="F9" s="15" t="n">
        <v>0.00375</v>
      </c>
      <c r="G9" s="12" t="str">
        <v>Descarcă MP3</v>
      </c>
      <c r="H9" s="11" t="str">
        <v>MP3 direct, fără cont</v>
      </c>
      <c r="I9" s="11" t="str">
        <v>Jamendo / Internet Archive</v>
      </c>
    </row>
    <row r="10" ht="48" customHeight="1">
      <c r="A10" s="11" t="str">
        <v>The Vow</v>
      </c>
      <c r="B10" s="11" t="str">
        <v>Ghost Writer</v>
      </c>
      <c r="C10" s="11" t="str">
        <v>Ghost writer</v>
      </c>
      <c r="D10" s="11" t="str">
        <v>Pop de petrecere</v>
      </c>
      <c r="E10" s="14" t="n">
        <v>2016</v>
      </c>
      <c r="F10" s="15" t="n">
        <v>0.0025578703703703705</v>
      </c>
      <c r="G10" s="12" t="str">
        <v>Descarcă MP3</v>
      </c>
      <c r="H10" s="11" t="str">
        <v>MP3 direct, fără cont</v>
      </c>
      <c r="I10" s="11" t="str">
        <v>Jamendo / Internet Archive</v>
      </c>
    </row>
    <row r="11" ht="48" customHeight="1">
      <c r="A11" s="11" t="str">
        <v>The Vow</v>
      </c>
      <c r="B11" s="11" t="str">
        <v>High Time (ethereal girl)</v>
      </c>
      <c r="C11" s="11" t="str">
        <v>Ghost writer</v>
      </c>
      <c r="D11" s="11" t="str">
        <v>Pop de petrecere</v>
      </c>
      <c r="E11" s="14" t="n">
        <v>2016</v>
      </c>
      <c r="F11" s="15" t="n">
        <v>0.002025462962962963</v>
      </c>
      <c r="G11" s="12" t="str">
        <v>Descarcă MP3</v>
      </c>
      <c r="H11" s="11" t="str">
        <v>MP3 direct, fără cont</v>
      </c>
      <c r="I11" s="11" t="str">
        <v>Jamendo / Internet Archive</v>
      </c>
    </row>
    <row r="12" ht="48" customHeight="1">
      <c r="A12" s="11" t="str">
        <v>The Vow</v>
      </c>
      <c r="B12" s="11" t="str">
        <v>Maybe I Need You</v>
      </c>
      <c r="C12" s="11" t="str">
        <v>Ghost writer</v>
      </c>
      <c r="D12" s="11" t="str">
        <v>Pop de petrecere</v>
      </c>
      <c r="E12" s="14" t="n">
        <v>2016</v>
      </c>
      <c r="F12" s="15" t="n">
        <v>0.0024305555555555556</v>
      </c>
      <c r="G12" s="12" t="str">
        <v>Descarcă MP3</v>
      </c>
      <c r="H12" s="11" t="str">
        <v>MP3 direct, fără cont</v>
      </c>
      <c r="I12" s="11" t="str">
        <v>Jamendo / Internet Archive</v>
      </c>
    </row>
    <row r="13" ht="48" customHeight="1">
      <c r="A13" s="11" t="str">
        <v>Forget the Whale</v>
      </c>
      <c r="B13" s="11" t="str">
        <v>Suburban Outlaw</v>
      </c>
      <c r="C13" s="11" t="str">
        <v>What I Tell Myself</v>
      </c>
      <c r="D13" s="11" t="str">
        <v>Pop de petrecere</v>
      </c>
      <c r="E13" s="14" t="n">
        <v>2015</v>
      </c>
      <c r="F13" s="15" t="n">
        <v>0.003553240740740741</v>
      </c>
      <c r="G13" s="12" t="str">
        <v>Descarcă MP3</v>
      </c>
      <c r="H13" s="11" t="str">
        <v>MP3 direct, fără cont</v>
      </c>
      <c r="I13" s="11" t="str">
        <v>Jamendo / Internet Archive</v>
      </c>
    </row>
    <row r="14" ht="48" customHeight="1">
      <c r="A14" s="11" t="str">
        <v>Forget the Whale</v>
      </c>
      <c r="B14" s="11" t="str">
        <v>I Know Where You've Been</v>
      </c>
      <c r="C14" s="11" t="str">
        <v>What I Tell Myself</v>
      </c>
      <c r="D14" s="11" t="str">
        <v>Pop de petrecere</v>
      </c>
      <c r="E14" s="14" t="n">
        <v>2015</v>
      </c>
      <c r="F14" s="15" t="n">
        <v>0.0031018518518518517</v>
      </c>
      <c r="G14" s="12" t="str">
        <v>Descarcă MP3</v>
      </c>
      <c r="H14" s="11" t="str">
        <v>MP3 direct, fără cont</v>
      </c>
      <c r="I14" s="11" t="str">
        <v>Jamendo / Internet Archive</v>
      </c>
    </row>
    <row r="15" ht="48" customHeight="1">
      <c r="A15" s="11" t="str">
        <v>Forget the Whale</v>
      </c>
      <c r="B15" s="11" t="str">
        <v>10 Days</v>
      </c>
      <c r="C15" s="11" t="str">
        <v>What I Tell Myself</v>
      </c>
      <c r="D15" s="11" t="str">
        <v>Pop de petrecere</v>
      </c>
      <c r="E15" s="14" t="n">
        <v>2015</v>
      </c>
      <c r="F15" s="15" t="n">
        <v>0.003171296296296296</v>
      </c>
      <c r="G15" s="12" t="str">
        <v>Descarcă MP3</v>
      </c>
      <c r="H15" s="11" t="str">
        <v>MP3 direct, fără cont</v>
      </c>
      <c r="I15" s="11" t="str">
        <v>Jamendo / Internet Archive</v>
      </c>
    </row>
    <row r="16" ht="48" customHeight="1">
      <c r="A16" s="11" t="str">
        <v>Forget the Whale</v>
      </c>
      <c r="B16" s="11" t="str">
        <v>Giants</v>
      </c>
      <c r="C16" s="11" t="str">
        <v>What I Tell Myself</v>
      </c>
      <c r="D16" s="11" t="str">
        <v>Pop de petrecere</v>
      </c>
      <c r="E16" s="14" t="n">
        <v>2015</v>
      </c>
      <c r="F16" s="15" t="n">
        <v>0.005104166666666667</v>
      </c>
      <c r="G16" s="12" t="str">
        <v>Descarcă MP3</v>
      </c>
      <c r="H16" s="11" t="str">
        <v>MP3 direct, fără cont</v>
      </c>
      <c r="I16" s="11" t="str">
        <v>Jamendo / Internet Archive</v>
      </c>
    </row>
    <row r="17" ht="48" customHeight="1">
      <c r="A17" s="11" t="str">
        <v>Forget the Whale</v>
      </c>
      <c r="B17" s="11" t="str">
        <v>Hex</v>
      </c>
      <c r="C17" s="11" t="str">
        <v>What I Tell Myself Vol. 2</v>
      </c>
      <c r="D17" s="11" t="str">
        <v>Pop de petrecere</v>
      </c>
      <c r="E17" s="14" t="n">
        <v>2017</v>
      </c>
      <c r="F17" s="15" t="n">
        <v>0.003425925925925926</v>
      </c>
      <c r="G17" s="12" t="str">
        <v>Descarcă MP3</v>
      </c>
      <c r="H17" s="11" t="str">
        <v>MP3 direct, fără cont</v>
      </c>
      <c r="I17" s="11" t="str">
        <v>Jamendo / Internet Archive</v>
      </c>
    </row>
    <row r="18" ht="48" customHeight="1">
      <c r="A18" s="11" t="str">
        <v>Jahzzar</v>
      </c>
      <c r="B18" s="11" t="str">
        <v>type_your_name_here (shortcut)</v>
      </c>
      <c r="C18" s="11" t="str">
        <v>type_your_name_here</v>
      </c>
      <c r="D18" s="11" t="str">
        <v>Pop de petrecere</v>
      </c>
      <c r="E18" s="14" t="n">
        <v>2013</v>
      </c>
      <c r="F18" s="15" t="n">
        <v>0.0033564814814814816</v>
      </c>
      <c r="G18" s="12" t="str">
        <v>Descarcă MP3</v>
      </c>
      <c r="H18" s="11" t="str">
        <v>MP3 direct, fără cont</v>
      </c>
      <c r="I18" s="11" t="str">
        <v>Jamendo / Internet Archive</v>
      </c>
    </row>
    <row r="19" ht="48" customHeight="1">
      <c r="A19" s="11" t="str">
        <v>Emerald Park</v>
      </c>
      <c r="B19" s="11" t="str">
        <v>Fugue State</v>
      </c>
      <c r="C19" s="11" t="str">
        <v>Black Box CC</v>
      </c>
      <c r="D19" s="11" t="str">
        <v>Pop de petrecere</v>
      </c>
      <c r="E19" s="14" t="n">
        <v>2014</v>
      </c>
      <c r="F19" s="15" t="n">
        <v>0.0025462962962962965</v>
      </c>
      <c r="G19" s="12" t="str">
        <v>Descarcă MP3</v>
      </c>
      <c r="H19" s="11" t="str">
        <v>MP3 direct, fără cont</v>
      </c>
      <c r="I19" s="11" t="str">
        <v>Jamendo / Internet Archive</v>
      </c>
    </row>
    <row r="20" ht="48" customHeight="1">
      <c r="A20" s="11" t="str">
        <v>Emerald Park</v>
      </c>
      <c r="B20" s="11" t="str">
        <v>Never Again</v>
      </c>
      <c r="C20" s="11" t="str">
        <v>Black Box CC</v>
      </c>
      <c r="D20" s="11" t="str">
        <v>Pop de petrecere</v>
      </c>
      <c r="E20" s="14" t="n">
        <v>2014</v>
      </c>
      <c r="F20" s="15" t="n">
        <v>0.002662037037037037</v>
      </c>
      <c r="G20" s="12" t="str">
        <v>Descarcă MP3</v>
      </c>
      <c r="H20" s="11" t="str">
        <v>MP3 direct, fără cont</v>
      </c>
      <c r="I20" s="11" t="str">
        <v>Jamendo / Internet Archive</v>
      </c>
    </row>
    <row r="21" ht="48" customHeight="1">
      <c r="A21" s="11" t="str">
        <v>Emerald Park</v>
      </c>
      <c r="B21" s="11" t="str">
        <v>Blue</v>
      </c>
      <c r="C21" s="11" t="str">
        <v>Black Box CC</v>
      </c>
      <c r="D21" s="11" t="str">
        <v>Pop de petrecere</v>
      </c>
      <c r="E21" s="14" t="n">
        <v>2014</v>
      </c>
      <c r="F21" s="15" t="n">
        <v>0.0023263888888888887</v>
      </c>
      <c r="G21" s="12" t="str">
        <v>Descarcă MP3</v>
      </c>
      <c r="H21" s="11" t="str">
        <v>MP3 direct, fără cont</v>
      </c>
      <c r="I21" s="11" t="str">
        <v>Jamendo / Internet Archive</v>
      </c>
    </row>
    <row r="22" ht="48" customHeight="1">
      <c r="A22" s="11" t="str">
        <v>Emerald Park</v>
      </c>
      <c r="B22" s="11" t="str">
        <v>Black Box</v>
      </c>
      <c r="C22" s="11" t="str">
        <v>Black Box CC</v>
      </c>
      <c r="D22" s="11" t="str">
        <v>Pop de petrecere</v>
      </c>
      <c r="E22" s="14" t="n">
        <v>2014</v>
      </c>
      <c r="F22" s="15" t="n">
        <v>0.004652777777777777</v>
      </c>
      <c r="G22" s="12" t="str">
        <v>Descarcă MP3</v>
      </c>
      <c r="H22" s="11" t="str">
        <v>MP3 direct, fără cont</v>
      </c>
      <c r="I22" s="11" t="str">
        <v>Jamendo / Internet Archive</v>
      </c>
    </row>
    <row r="23" ht="48" customHeight="1">
      <c r="A23" s="11" t="str">
        <v>Emerald Park</v>
      </c>
      <c r="B23" s="11" t="str">
        <v>A Beautiful Mourning</v>
      </c>
      <c r="C23" s="11" t="str">
        <v>Black Box CC</v>
      </c>
      <c r="D23" s="11" t="str">
        <v>Pop de petrecere</v>
      </c>
      <c r="E23" s="14" t="n">
        <v>2014</v>
      </c>
      <c r="F23" s="15" t="n">
        <v>0.0018171296296296297</v>
      </c>
      <c r="G23" s="12" t="str">
        <v>Descarcă MP3</v>
      </c>
      <c r="H23" s="11" t="str">
        <v>MP3 direct, fără cont</v>
      </c>
      <c r="I23" s="11" t="str">
        <v>Jamendo / Internet Archive</v>
      </c>
    </row>
    <row r="24" ht="48" customHeight="1">
      <c r="A24" s="11" t="str">
        <v>Matti Paalanen</v>
      </c>
      <c r="B24" s="11" t="str">
        <v>Technology</v>
      </c>
      <c r="C24" s="11" t="str">
        <v>Inspirational</v>
      </c>
      <c r="D24" s="11" t="str">
        <v>Pop de petrecere</v>
      </c>
      <c r="E24" s="14" t="n">
        <v>2015</v>
      </c>
      <c r="F24" s="15" t="n">
        <v>0.0024652777777777776</v>
      </c>
      <c r="G24" s="12" t="str">
        <v>Descarcă MP3</v>
      </c>
      <c r="H24" s="11" t="str">
        <v>MP3 direct, fără cont</v>
      </c>
      <c r="I24" s="11" t="str">
        <v>Jamendo / Internet Archive</v>
      </c>
    </row>
    <row r="25" ht="48" customHeight="1">
      <c r="A25" s="11" t="str">
        <v>Matti Paalanen</v>
      </c>
      <c r="B25" s="11" t="str">
        <v>Sad Piano</v>
      </c>
      <c r="C25" s="11" t="str">
        <v>Inspirational</v>
      </c>
      <c r="D25" s="11" t="str">
        <v>Pop de petrecere</v>
      </c>
      <c r="E25" s="14" t="n">
        <v>2015</v>
      </c>
      <c r="F25" s="15" t="n">
        <v>0.002037037037037037</v>
      </c>
      <c r="G25" s="12" t="str">
        <v>Descarcă MP3</v>
      </c>
      <c r="H25" s="11" t="str">
        <v>MP3 direct, fără cont</v>
      </c>
      <c r="I25" s="11" t="str">
        <v>Jamendo / Internet Archive</v>
      </c>
    </row>
    <row r="26" ht="48" customHeight="1">
      <c r="A26" s="11" t="str">
        <v>Matti Paalanen</v>
      </c>
      <c r="B26" s="11" t="str">
        <v>Motivate</v>
      </c>
      <c r="C26" s="11" t="str">
        <v>Inspirational</v>
      </c>
      <c r="D26" s="11" t="str">
        <v>Pop de petrecere</v>
      </c>
      <c r="E26" s="14" t="n">
        <v>2015</v>
      </c>
      <c r="F26" s="15" t="n">
        <v>0.0017708333333333332</v>
      </c>
      <c r="G26" s="12" t="str">
        <v>Descarcă MP3</v>
      </c>
      <c r="H26" s="11" t="str">
        <v>MP3 direct, fără cont</v>
      </c>
      <c r="I26" s="11" t="str">
        <v>Jamendo / Internet Archive</v>
      </c>
    </row>
    <row r="27" ht="48" customHeight="1">
      <c r="A27" s="11" t="str">
        <v>Matti Paalanen</v>
      </c>
      <c r="B27" s="11" t="str">
        <v>Japan</v>
      </c>
      <c r="C27" s="11" t="str">
        <v>Inspirational</v>
      </c>
      <c r="D27" s="11" t="str">
        <v>Pop de petrecere</v>
      </c>
      <c r="E27" s="14" t="n">
        <v>2015</v>
      </c>
      <c r="F27" s="15" t="n">
        <v>0.0017824074074074075</v>
      </c>
      <c r="G27" s="12" t="str">
        <v>Descarcă MP3</v>
      </c>
      <c r="H27" s="11" t="str">
        <v>MP3 direct, fără cont</v>
      </c>
      <c r="I27" s="11" t="str">
        <v>Jamendo / Internet Archive</v>
      </c>
    </row>
    <row r="28" ht="48" customHeight="1">
      <c r="A28" s="11" t="str">
        <v>Matti Paalanen</v>
      </c>
      <c r="B28" s="11" t="str">
        <v>Scary</v>
      </c>
      <c r="C28" s="11" t="str">
        <v>Inspirational</v>
      </c>
      <c r="D28" s="11" t="str">
        <v>Pop de petrecere</v>
      </c>
      <c r="E28" s="14" t="n">
        <v>2015</v>
      </c>
      <c r="F28" s="15" t="n">
        <v>0.0017824074074074075</v>
      </c>
      <c r="G28" s="12" t="str">
        <v>Descarcă MP3</v>
      </c>
      <c r="H28" s="11" t="str">
        <v>MP3 direct, fără cont</v>
      </c>
      <c r="I28" s="11" t="str">
        <v>Jamendo / Internet Archive</v>
      </c>
    </row>
    <row r="29" ht="48" customHeight="1">
      <c r="A29" s="11" t="str">
        <v>The Easton Ellises</v>
      </c>
      <c r="B29" s="11" t="str">
        <v>Black Love (Nomis Yor's Feed Your Addiction Remix)</v>
      </c>
      <c r="C29" s="11" t="str">
        <v>EP Two</v>
      </c>
      <c r="D29" s="11" t="str">
        <v>Pop de petrecere</v>
      </c>
      <c r="E29" s="14" t="n">
        <v>2012</v>
      </c>
      <c r="F29" s="15" t="n">
        <v>0.005520833333333333</v>
      </c>
      <c r="G29" s="12" t="str">
        <v>Descarcă de pe FMA</v>
      </c>
      <c r="H29" s="11" t="str">
        <v>Cont FMA gratuit necesar</v>
      </c>
      <c r="I29" s="11" t="str">
        <v>Free Music Archive</v>
      </c>
    </row>
    <row r="30" ht="48" customHeight="1">
      <c r="A30" s="11" t="str">
        <v>The Easton Ellises</v>
      </c>
      <c r="B30" s="11" t="str">
        <v>Sexdrugsrocknroll</v>
      </c>
      <c r="C30" s="11" t="str">
        <v>EP Two</v>
      </c>
      <c r="D30" s="11" t="str">
        <v>Pop de petrecere</v>
      </c>
      <c r="E30" s="14" t="n">
        <v>2012</v>
      </c>
      <c r="F30" s="15" t="n">
        <v>0.0026967592592592594</v>
      </c>
      <c r="G30" s="12" t="str">
        <v>Descarcă de pe FMA</v>
      </c>
      <c r="H30" s="11" t="str">
        <v>Cont FMA gratuit necesar</v>
      </c>
      <c r="I30" s="11" t="str">
        <v>Free Music Archive</v>
      </c>
    </row>
    <row r="31" ht="48" customHeight="1">
      <c r="A31" s="11" t="str">
        <v>The Easton Ellises</v>
      </c>
      <c r="B31" s="11" t="str">
        <v>Insomnia (Bonus AV Remix)</v>
      </c>
      <c r="C31" s="11" t="str">
        <v>EP Two</v>
      </c>
      <c r="D31" s="11" t="str">
        <v>Pop de petrecere</v>
      </c>
      <c r="E31" s="14" t="n">
        <v>2012</v>
      </c>
      <c r="F31" s="15" t="n">
        <v>0.0029976851851851853</v>
      </c>
      <c r="G31" s="12" t="str">
        <v>Descarcă de pe FMA</v>
      </c>
      <c r="H31" s="11" t="str">
        <v>Cont FMA gratuit necesar</v>
      </c>
      <c r="I31" s="11" t="str">
        <v>Free Music Archive</v>
      </c>
    </row>
    <row r="32" ht="48" customHeight="1">
      <c r="A32" s="11" t="str">
        <v>The Easton Ellises</v>
      </c>
      <c r="B32" s="11" t="str">
        <v>Ersatz</v>
      </c>
      <c r="C32" s="11" t="str">
        <v>EP Two</v>
      </c>
      <c r="D32" s="11" t="str">
        <v>Pop de petrecere</v>
      </c>
      <c r="E32" s="14" t="n">
        <v>2012</v>
      </c>
      <c r="F32" s="15" t="n">
        <v>0.0030902777777777777</v>
      </c>
      <c r="G32" s="12" t="str">
        <v>Descarcă de pe FMA</v>
      </c>
      <c r="H32" s="11" t="str">
        <v>Cont FMA gratuit necesar</v>
      </c>
      <c r="I32" s="11" t="str">
        <v>Free Music Archive</v>
      </c>
    </row>
    <row r="33" ht="48" customHeight="1">
      <c r="A33" s="11" t="str">
        <v>Interstellar Sequence</v>
      </c>
      <c r="B33" s="11" t="str">
        <v>Starstruck</v>
      </c>
      <c r="C33" s="11" t="str">
        <v>Observers</v>
      </c>
      <c r="D33" s="11" t="str">
        <v>Pop de petrecere</v>
      </c>
      <c r="E33" s="14" t="n">
        <v>2016</v>
      </c>
      <c r="F33" s="15" t="n">
        <v>0.004293981481481481</v>
      </c>
      <c r="G33" s="12" t="str">
        <v>Descarcă MP3</v>
      </c>
      <c r="H33" s="11" t="str">
        <v>MP3 direct, fără cont</v>
      </c>
      <c r="I33" s="11" t="str">
        <v>Jamendo / Internet Archive</v>
      </c>
    </row>
    <row r="34" ht="48" customHeight="1">
      <c r="A34" s="11" t="str">
        <v>TheRAC29</v>
      </c>
      <c r="B34" s="11" t="str">
        <v>- El agente de La Continental (Paul Ramón &amp; Rac29)</v>
      </c>
      <c r="C34" s="11" t="str">
        <v>DESPERADO COPYCAT</v>
      </c>
      <c r="D34" s="11" t="str">
        <v>Pop de petrecere</v>
      </c>
      <c r="E34" s="14" t="n">
        <v>2014</v>
      </c>
      <c r="F34" s="15" t="n">
        <v>0.002037037037037037</v>
      </c>
      <c r="G34" s="12" t="str">
        <v>Descarcă MP3</v>
      </c>
      <c r="H34" s="11" t="str">
        <v>MP3 direct, fără cont</v>
      </c>
      <c r="I34" s="11" t="str">
        <v>Jamendo / Internet Archive</v>
      </c>
    </row>
    <row r="35" ht="48" customHeight="1">
      <c r="A35" s="11" t="str">
        <v>TheRAC29</v>
      </c>
      <c r="B35" s="11" t="str">
        <v>-Croqueta (Rac29)</v>
      </c>
      <c r="C35" s="11" t="str">
        <v>DESPERADO COPYCAT</v>
      </c>
      <c r="D35" s="11" t="str">
        <v>Pop de petrecere</v>
      </c>
      <c r="E35" s="14" t="n">
        <v>2014</v>
      </c>
      <c r="F35" s="15" t="n">
        <v>0.002372685185185185</v>
      </c>
      <c r="G35" s="12" t="str">
        <v>Descarcă MP3</v>
      </c>
      <c r="H35" s="11" t="str">
        <v>MP3 direct, fără cont</v>
      </c>
      <c r="I35" s="11" t="str">
        <v>Jamendo / Internet Archive</v>
      </c>
    </row>
    <row r="36" ht="48" customHeight="1">
      <c r="A36" s="11" t="str">
        <v>TheRAC29</v>
      </c>
      <c r="B36" s="11" t="str">
        <v>-Bob (evolución natural del asereje) (Rac29)</v>
      </c>
      <c r="C36" s="11" t="str">
        <v>DESPERADO COPYCAT</v>
      </c>
      <c r="D36" s="11" t="str">
        <v>Pop de petrecere</v>
      </c>
      <c r="E36" s="14" t="n">
        <v>2014</v>
      </c>
      <c r="F36" s="15" t="n">
        <v>0.002905092592592593</v>
      </c>
      <c r="G36" s="12" t="str">
        <v>Descarcă MP3</v>
      </c>
      <c r="H36" s="11" t="str">
        <v>MP3 direct, fără cont</v>
      </c>
      <c r="I36" s="11" t="str">
        <v>Jamendo / Internet Archive</v>
      </c>
    </row>
    <row r="37" ht="48" customHeight="1">
      <c r="A37" s="11" t="str">
        <v>TheRAC29</v>
      </c>
      <c r="B37" s="11" t="str">
        <v>-El Cariño (Rac29)</v>
      </c>
      <c r="C37" s="11" t="str">
        <v>DESPERADO COPYCAT</v>
      </c>
      <c r="D37" s="11" t="str">
        <v>Pop de petrecere</v>
      </c>
      <c r="E37" s="14" t="n">
        <v>2014</v>
      </c>
      <c r="F37" s="15" t="n">
        <v>0.002789351851851852</v>
      </c>
      <c r="G37" s="12" t="str">
        <v>Descarcă MP3</v>
      </c>
      <c r="H37" s="11" t="str">
        <v>MP3 direct, fără cont</v>
      </c>
      <c r="I37" s="11" t="str">
        <v>Jamendo / Internet Archive</v>
      </c>
    </row>
    <row r="38" ht="48" customHeight="1">
      <c r="A38" s="11" t="str">
        <v>TheRAC29</v>
      </c>
      <c r="B38" s="11" t="str">
        <v>-Pepito Mirador (Paul Ramón &amp; Rac29)</v>
      </c>
      <c r="C38" s="11" t="str">
        <v>DESPERADO COPYCAT</v>
      </c>
      <c r="D38" s="11" t="str">
        <v>Pop de petrecere</v>
      </c>
      <c r="E38" s="14" t="n">
        <v>2014</v>
      </c>
      <c r="F38" s="15" t="n">
        <v>0.001990740740740741</v>
      </c>
      <c r="G38" s="12" t="str">
        <v>Descarcă MP3</v>
      </c>
      <c r="H38" s="11" t="str">
        <v>MP3 direct, fără cont</v>
      </c>
      <c r="I38" s="11" t="str">
        <v>Jamendo / Internet Archive</v>
      </c>
    </row>
    <row r="39" ht="48" customHeight="1">
      <c r="A39" s="11" t="str">
        <v>Thoola</v>
      </c>
      <c r="B39" s="11" t="str">
        <v>Invisible Man</v>
      </c>
      <c r="C39" s="11" t="str">
        <v>A Bed Of Fallen Autumn Leaves</v>
      </c>
      <c r="D39" s="11" t="str">
        <v>Pop de petrecere</v>
      </c>
      <c r="E39" s="14" t="n">
        <v>2013</v>
      </c>
      <c r="F39" s="15" t="n">
        <v>0.002638888888888889</v>
      </c>
      <c r="G39" s="12" t="str">
        <v>Descarcă MP3</v>
      </c>
      <c r="H39" s="11" t="str">
        <v>MP3 direct, fără cont</v>
      </c>
      <c r="I39" s="11" t="str">
        <v>Jamendo / Internet Archive</v>
      </c>
    </row>
    <row r="40" ht="48" customHeight="1">
      <c r="A40" s="11" t="str">
        <v>Thoola</v>
      </c>
      <c r="B40" s="11" t="str">
        <v>Skeleton</v>
      </c>
      <c r="C40" s="11" t="str">
        <v>A Bed Of Fallen Autumn Leaves</v>
      </c>
      <c r="D40" s="11" t="str">
        <v>Pop de petrecere</v>
      </c>
      <c r="E40" s="14" t="n">
        <v>2013</v>
      </c>
      <c r="F40" s="15" t="n">
        <v>0.003159722222222222</v>
      </c>
      <c r="G40" s="12" t="str">
        <v>Descarcă MP3</v>
      </c>
      <c r="H40" s="11" t="str">
        <v>MP3 direct, fără cont</v>
      </c>
      <c r="I40" s="11" t="str">
        <v>Jamendo / Internet Archive</v>
      </c>
    </row>
    <row r="41" ht="48" customHeight="1">
      <c r="A41" s="11" t="str">
        <v>Thoola</v>
      </c>
      <c r="B41" s="11" t="str">
        <v>Clockwork People</v>
      </c>
      <c r="C41" s="11" t="str">
        <v>A Bed Of Fallen Autumn Leaves</v>
      </c>
      <c r="D41" s="11" t="str">
        <v>Pop de petrecere</v>
      </c>
      <c r="E41" s="14" t="n">
        <v>2013</v>
      </c>
      <c r="F41" s="15" t="n">
        <v>0.0019328703703703704</v>
      </c>
      <c r="G41" s="12" t="str">
        <v>Descarcă MP3</v>
      </c>
      <c r="H41" s="11" t="str">
        <v>MP3 direct, fără cont</v>
      </c>
      <c r="I41" s="11" t="str">
        <v>Jamendo / Internet Archive</v>
      </c>
    </row>
    <row r="42" ht="48" customHeight="1">
      <c r="A42" s="11" t="str">
        <v>Thoola</v>
      </c>
      <c r="B42" s="11" t="str">
        <v>Clutching Hand</v>
      </c>
      <c r="C42" s="11" t="str">
        <v>A Bed Of Fallen Autumn Leaves</v>
      </c>
      <c r="D42" s="11" t="str">
        <v>Pop de petrecere</v>
      </c>
      <c r="E42" s="14" t="n">
        <v>2013</v>
      </c>
      <c r="F42" s="15" t="n">
        <v>0.0029976851851851853</v>
      </c>
      <c r="G42" s="12" t="str">
        <v>Descarcă MP3</v>
      </c>
      <c r="H42" s="11" t="str">
        <v>MP3 direct, fără cont</v>
      </c>
      <c r="I42" s="11" t="str">
        <v>Jamendo / Internet Archive</v>
      </c>
    </row>
    <row r="43" ht="48" customHeight="1">
      <c r="A43" s="11" t="str">
        <v>Thoola</v>
      </c>
      <c r="B43" s="11" t="str">
        <v>Boulders and Flames</v>
      </c>
      <c r="C43" s="11" t="str">
        <v>A Bed Of Fallen Autumn Leaves</v>
      </c>
      <c r="D43" s="11" t="str">
        <v>Pop de petrecere</v>
      </c>
      <c r="E43" s="14" t="n">
        <v>2013</v>
      </c>
      <c r="F43" s="15" t="n">
        <v>0.003912037037037037</v>
      </c>
      <c r="G43" s="12" t="str">
        <v>Descarcă MP3</v>
      </c>
      <c r="H43" s="11" t="str">
        <v>MP3 direct, fără cont</v>
      </c>
      <c r="I43" s="11" t="str">
        <v>Jamendo / Internet Archive</v>
      </c>
    </row>
    <row r="44" ht="48" customHeight="1">
      <c r="A44" s="11" t="str">
        <v>Moira Waugh</v>
      </c>
      <c r="B44" s="11" t="str">
        <v>The Ghosts Are Here</v>
      </c>
      <c r="C44" s="11" t="str">
        <v>The Ghosts Are Here with Piero Peluche</v>
      </c>
      <c r="D44" s="11" t="str">
        <v>Pop de petrecere</v>
      </c>
      <c r="E44" s="14" t="n">
        <v>2016</v>
      </c>
      <c r="F44" s="15" t="n">
        <v>0.003576388888888889</v>
      </c>
      <c r="G44" s="12" t="str">
        <v>Descarcă MP3</v>
      </c>
      <c r="H44" s="11" t="str">
        <v>MP3 direct, fără cont</v>
      </c>
      <c r="I44" s="11" t="str">
        <v>Jamendo / Internet Archive</v>
      </c>
    </row>
    <row r="45" ht="48" customHeight="1">
      <c r="A45" s="11" t="str">
        <v>John Russell</v>
      </c>
      <c r="B45" s="11" t="str">
        <v>Flash In The Pan</v>
      </c>
      <c r="C45" s="11" t="str">
        <v>Flash In The Pan</v>
      </c>
      <c r="D45" s="11" t="str">
        <v>Pop de petrecere</v>
      </c>
      <c r="E45" s="14" t="n">
        <v>2016</v>
      </c>
      <c r="F45" s="15" t="n">
        <v>0.0038888888888888888</v>
      </c>
      <c r="G45" s="12" t="str">
        <v>Descarcă MP3</v>
      </c>
      <c r="H45" s="11" t="str">
        <v>MP3 direct, fără cont</v>
      </c>
      <c r="I45" s="11" t="str">
        <v>Jamendo / Internet Archive</v>
      </c>
    </row>
    <row r="46" ht="48" customHeight="1">
      <c r="A46" s="11" t="str">
        <v>Maxmex</v>
      </c>
      <c r="B46" s="11" t="str">
        <v>Gabbia di vetro - maxmex [La coda del serpente - 2016]</v>
      </c>
      <c r="C46" s="11" t="str">
        <v>La coda del serpente (maxmex - 2016)</v>
      </c>
      <c r="D46" s="11" t="str">
        <v>Pop de petrecere</v>
      </c>
      <c r="E46" s="14" t="n">
        <v>2019</v>
      </c>
      <c r="F46" s="15" t="n">
        <v>0.002627314814814815</v>
      </c>
      <c r="G46" s="12" t="str">
        <v>Descarcă MP3</v>
      </c>
      <c r="H46" s="11" t="str">
        <v>MP3 direct, fără cont</v>
      </c>
      <c r="I46" s="11" t="str">
        <v>Jamendo / Internet Archive</v>
      </c>
    </row>
  </sheetData>
  <hyperlinks>
    <hyperlink ref="G8" r:id="rIdFreeMP30"/>
    <hyperlink ref="G9" r:id="rIdFreeMP31"/>
    <hyperlink ref="G10" r:id="rIdFreeMP32"/>
    <hyperlink ref="G11" r:id="rIdFreeMP33"/>
    <hyperlink ref="G12" r:id="rIdFreeMP34"/>
    <hyperlink ref="G13" r:id="rIdFreeMP35"/>
    <hyperlink ref="G14" r:id="rIdFreeMP36"/>
    <hyperlink ref="G15" r:id="rIdFreeMP37"/>
    <hyperlink ref="G16" r:id="rIdFreeMP38"/>
    <hyperlink ref="G17" r:id="rIdFreeMP39"/>
    <hyperlink ref="G18" r:id="rIdFreeMP310"/>
    <hyperlink ref="G19" r:id="rIdFreeMP311"/>
    <hyperlink ref="G20" r:id="rIdFreeMP312"/>
    <hyperlink ref="G21" r:id="rIdFreeMP313"/>
    <hyperlink ref="G22" r:id="rIdFreeMP314"/>
    <hyperlink ref="G23" r:id="rIdFreeMP315"/>
    <hyperlink ref="G24" r:id="rIdFreeMP316"/>
    <hyperlink ref="G25" r:id="rIdFreeMP317"/>
    <hyperlink ref="G26" r:id="rIdFreeMP318"/>
    <hyperlink ref="G27" r:id="rIdFreeMP319"/>
    <hyperlink ref="G28" r:id="rIdFreeMP320"/>
    <hyperlink ref="G29" r:id="rIdFreeMP321"/>
    <hyperlink ref="G30" r:id="rIdFreeMP322"/>
    <hyperlink ref="G31" r:id="rIdFreeMP323"/>
    <hyperlink ref="G32" r:id="rIdFreeMP324"/>
    <hyperlink ref="G33" r:id="rIdFreeMP325"/>
    <hyperlink ref="G34" r:id="rIdFreeMP326"/>
    <hyperlink ref="G35" r:id="rIdFreeMP327"/>
    <hyperlink ref="G36" r:id="rIdFreeMP328"/>
    <hyperlink ref="G37" r:id="rIdFreeMP329"/>
    <hyperlink ref="G38" r:id="rIdFreeMP330"/>
    <hyperlink ref="G39" r:id="rIdFreeMP331"/>
    <hyperlink ref="G40" r:id="rIdFreeMP332"/>
    <hyperlink ref="G41" r:id="rIdFreeMP333"/>
    <hyperlink ref="G42" r:id="rIdFreeMP334"/>
    <hyperlink ref="G43" r:id="rIdFreeMP335"/>
    <hyperlink ref="G44" r:id="rIdFreeMP336"/>
    <hyperlink ref="G45" r:id="rIdFreeMP337"/>
    <hyperlink ref="G46" r:id="rIdFreeMP338"/>
  </hyperlinks>
  <pageMargins left="0.7" right="0.7" top="0.75" bottom="0.75" header="0.3" footer="0.3"/>
  <legacyDrawing r:id="R50919ab831674f82"/>
  <tableParts count="1">
    <tablePart r:id="R7253113c92514c78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7" topLeftCell="A8" activePane="bottomLeft" state="frozen"/>
    </sheetView>
  </sheetViews>
  <sheetFormatPr defaultRowHeight="15"/>
  <cols>
    <col min="1" max="1" width="29" hidden="0" customWidth="1"/>
    <col min="2" max="2" width="45" hidden="0" customWidth="1"/>
    <col min="3" max="3" width="40" hidden="0" customWidth="1"/>
    <col min="4" max="4" width="25" hidden="0" customWidth="1"/>
    <col min="5" max="5" width="18" hidden="0" customWidth="1"/>
    <col min="6" max="6" width="12" hidden="0" customWidth="1"/>
    <col min="7" max="7" width="25" hidden="0" customWidth="1"/>
    <col min="8" max="8" width="38" hidden="0" customWidth="1"/>
    <col min="9" max="9" width="28" hidden="0" customWidth="1"/>
  </cols>
  <sheetData>
    <row r="1" ht="24" customHeight="1">
      <c r="A1" s="2"/>
      <c r="B1" s="2"/>
      <c r="C1" s="2"/>
      <c r="D1" s="2"/>
      <c r="E1" s="2"/>
      <c r="F1" s="2"/>
      <c r="G1" s="2"/>
      <c r="H1" s="2"/>
      <c r="I1" s="2"/>
    </row>
    <row r="2" ht="32" customHeight="1">
      <c r="A2" s="4" t="str">
        <v>Balade &amp; acustic</v>
      </c>
      <c r="B2" s="5"/>
      <c r="C2" s="5"/>
      <c r="D2" s="5"/>
      <c r="E2" s="5"/>
      <c r="F2" s="5"/>
      <c r="G2" s="5"/>
      <c r="H2" s="5"/>
      <c r="I2" s="5"/>
    </row>
    <row r="3" ht="24" customHeight="1">
      <c r="A3" s="2"/>
      <c r="B3" s="2"/>
      <c r="C3" s="2"/>
      <c r="D3" s="2"/>
      <c r="E3" s="2"/>
      <c r="F3" s="2"/>
      <c r="G3" s="2"/>
      <c r="H3" s="2"/>
      <c r="I3" s="2"/>
    </row>
    <row r="4" ht="24" customHeight="1">
      <c r="A4" s="2" t="str">
        <v>Număr melodii</v>
      </c>
      <c r="B4" s="2" t="n">
        <f>COUNTA(B8:B43)</f>
        <v>36</v>
      </c>
      <c r="C4" s="2"/>
      <c r="D4" s="2"/>
      <c r="E4" s="2" t="str">
        <v>Durată totală</v>
      </c>
      <c r="F4" s="6" t="n">
        <f>SUM(F8:F43)</f>
        <v>0.1025462962962963</v>
      </c>
      <c r="G4" s="2"/>
      <c r="H4" s="2"/>
      <c r="I4" s="2"/>
    </row>
    <row r="5" ht="24" customHeight="1">
      <c r="A5" s="7" t="str">
        <v>Click pe linkul din G. Coloana H arată condiția de acces; sursele și licența sunt în nota albumului.</v>
      </c>
      <c r="B5" s="2"/>
      <c r="C5" s="2"/>
      <c r="D5" s="2"/>
      <c r="E5" s="2"/>
      <c r="F5" s="2"/>
      <c r="G5" s="2"/>
      <c r="H5" s="2"/>
      <c r="I5" s="2"/>
    </row>
    <row r="6" ht="24" customHeight="1">
      <c r="A6" s="2"/>
      <c r="B6" s="2"/>
      <c r="C6" s="2"/>
      <c r="D6" s="2"/>
      <c r="E6" s="2"/>
      <c r="F6" s="2"/>
      <c r="G6" s="2"/>
      <c r="H6" s="2"/>
      <c r="I6" s="2"/>
    </row>
    <row r="7" ht="30" customHeight="1">
      <c r="A7" s="10" t="str">
        <v>Nume artist</v>
      </c>
      <c r="B7" s="10" t="str">
        <v>Nume melodie</v>
      </c>
      <c r="C7" s="10" t="str">
        <v>Nume album</v>
      </c>
      <c r="D7" s="10" t="str">
        <v>Stil</v>
      </c>
      <c r="E7" s="10" t="str">
        <v>Anul publicării</v>
      </c>
      <c r="F7" s="10" t="str">
        <v>Durată</v>
      </c>
      <c r="G7" s="10" t="str">
        <v>Link descărcare</v>
      </c>
      <c r="H7" s="10" t="str">
        <v>Acces gratuit</v>
      </c>
      <c r="I7" s="10" t="str">
        <v>Platformă</v>
      </c>
    </row>
    <row r="8" ht="48" customHeight="1">
      <c r="A8" s="11" t="str">
        <v>Stefan Kartenberg</v>
      </c>
      <c r="B8" s="11" t="str">
        <v>Talk to me</v>
      </c>
      <c r="C8" s="11" t="str">
        <v>Talk to me</v>
      </c>
      <c r="D8" s="11" t="str">
        <v>Balade &amp; acustic</v>
      </c>
      <c r="E8" s="14" t="n">
        <v>2022</v>
      </c>
      <c r="F8" s="15" t="n">
        <v>0.003425925925925926</v>
      </c>
      <c r="G8" s="12" t="str">
        <v>Descarcă MP3</v>
      </c>
      <c r="H8" s="11" t="str">
        <v>MP3 direct, fără cont</v>
      </c>
      <c r="I8" s="11" t="str">
        <v>Jamendo / Internet Archive</v>
      </c>
    </row>
    <row r="9" ht="48" customHeight="1">
      <c r="A9" s="11" t="str">
        <v>Stefan Kartenberg</v>
      </c>
      <c r="B9" s="11" t="str">
        <v>Be what you are</v>
      </c>
      <c r="C9" s="11" t="str">
        <v>Talk to me</v>
      </c>
      <c r="D9" s="11" t="str">
        <v>Balade &amp; acustic</v>
      </c>
      <c r="E9" s="14" t="n">
        <v>2022</v>
      </c>
      <c r="F9" s="15" t="n">
        <v>0.0030324074074074073</v>
      </c>
      <c r="G9" s="12" t="str">
        <v>Descarcă MP3</v>
      </c>
      <c r="H9" s="11" t="str">
        <v>MP3 direct, fără cont</v>
      </c>
      <c r="I9" s="11" t="str">
        <v>Jamendo / Internet Archive</v>
      </c>
    </row>
    <row r="10" ht="48" customHeight="1">
      <c r="A10" s="11" t="str">
        <v>Stefan Kartenberg</v>
      </c>
      <c r="B10" s="11" t="str">
        <v>How could you treat me this way</v>
      </c>
      <c r="C10" s="11" t="str">
        <v>Talk to me</v>
      </c>
      <c r="D10" s="11" t="str">
        <v>Balade &amp; acustic</v>
      </c>
      <c r="E10" s="14" t="n">
        <v>2022</v>
      </c>
      <c r="F10" s="15" t="n">
        <v>0.003171296296296296</v>
      </c>
      <c r="G10" s="12" t="str">
        <v>Descarcă MP3</v>
      </c>
      <c r="H10" s="11" t="str">
        <v>MP3 direct, fără cont</v>
      </c>
      <c r="I10" s="11" t="str">
        <v>Jamendo / Internet Archive</v>
      </c>
    </row>
    <row r="11" ht="48" customHeight="1">
      <c r="A11" s="11" t="str">
        <v>Stefan Kartenberg</v>
      </c>
      <c r="B11" s="11" t="str">
        <v>It is not a game</v>
      </c>
      <c r="C11" s="11" t="str">
        <v>Talk to me</v>
      </c>
      <c r="D11" s="11" t="str">
        <v>Balade &amp; acustic</v>
      </c>
      <c r="E11" s="14" t="n">
        <v>2022</v>
      </c>
      <c r="F11" s="15" t="n">
        <v>0.003159722222222222</v>
      </c>
      <c r="G11" s="12" t="str">
        <v>Descarcă MP3</v>
      </c>
      <c r="H11" s="11" t="str">
        <v>MP3 direct, fără cont</v>
      </c>
      <c r="I11" s="11" t="str">
        <v>Jamendo / Internet Archive</v>
      </c>
    </row>
    <row r="12" ht="48" customHeight="1">
      <c r="A12" s="11" t="str">
        <v>Stefan Kartenberg</v>
      </c>
      <c r="B12" s="11" t="str">
        <v>My old junk car</v>
      </c>
      <c r="C12" s="11" t="str">
        <v>Talk to me</v>
      </c>
      <c r="D12" s="11" t="str">
        <v>Balade &amp; acustic</v>
      </c>
      <c r="E12" s="14" t="n">
        <v>2022</v>
      </c>
      <c r="F12" s="15" t="n">
        <v>0.0033796296296296296</v>
      </c>
      <c r="G12" s="12" t="str">
        <v>Descarcă MP3</v>
      </c>
      <c r="H12" s="11" t="str">
        <v>MP3 direct, fără cont</v>
      </c>
      <c r="I12" s="11" t="str">
        <v>Jamendo / Internet Archive</v>
      </c>
    </row>
    <row r="13" ht="48" customHeight="1">
      <c r="A13" s="11" t="str">
        <v>Roy Smiles</v>
      </c>
      <c r="B13" s="11" t="str">
        <v>Time Is Moving On</v>
      </c>
      <c r="C13" s="11" t="str">
        <v>TIME IS MOVING ON - Roy Smiles</v>
      </c>
      <c r="D13" s="11" t="str">
        <v>Balade &amp; acustic</v>
      </c>
      <c r="E13" s="14" t="n">
        <v>2015</v>
      </c>
      <c r="F13" s="15" t="n">
        <v>0.002638888888888889</v>
      </c>
      <c r="G13" s="12" t="str">
        <v>Descarcă MP3</v>
      </c>
      <c r="H13" s="11" t="str">
        <v>MP3 direct, fără cont</v>
      </c>
      <c r="I13" s="11" t="str">
        <v>Jamendo / Internet Archive</v>
      </c>
    </row>
    <row r="14" ht="48" customHeight="1">
      <c r="A14" s="11" t="str">
        <v>Roy Smiles</v>
      </c>
      <c r="B14" s="11" t="str">
        <v>Has Anybody Here Seen A Friend</v>
      </c>
      <c r="C14" s="11" t="str">
        <v>TIME IS MOVING ON - Roy Smiles</v>
      </c>
      <c r="D14" s="11" t="str">
        <v>Balade &amp; acustic</v>
      </c>
      <c r="E14" s="14" t="n">
        <v>2015</v>
      </c>
      <c r="F14" s="15" t="n">
        <v>0.0018402777777777777</v>
      </c>
      <c r="G14" s="12" t="str">
        <v>Descarcă MP3</v>
      </c>
      <c r="H14" s="11" t="str">
        <v>MP3 direct, fără cont</v>
      </c>
      <c r="I14" s="11" t="str">
        <v>Jamendo / Internet Archive</v>
      </c>
    </row>
    <row r="15" ht="48" customHeight="1">
      <c r="A15" s="11" t="str">
        <v>Roy Smiles</v>
      </c>
      <c r="B15" s="11" t="str">
        <v>Girls Of Summer</v>
      </c>
      <c r="C15" s="11" t="str">
        <v>TIME IS MOVING ON - Roy Smiles</v>
      </c>
      <c r="D15" s="11" t="str">
        <v>Balade &amp; acustic</v>
      </c>
      <c r="E15" s="14" t="n">
        <v>2015</v>
      </c>
      <c r="F15" s="15" t="n">
        <v>0.0017708333333333332</v>
      </c>
      <c r="G15" s="12" t="str">
        <v>Descarcă MP3</v>
      </c>
      <c r="H15" s="11" t="str">
        <v>MP3 direct, fără cont</v>
      </c>
      <c r="I15" s="11" t="str">
        <v>Jamendo / Internet Archive</v>
      </c>
    </row>
    <row r="16" ht="48" customHeight="1">
      <c r="A16" s="11" t="str">
        <v>Roy Smiles</v>
      </c>
      <c r="B16" s="11" t="str">
        <v>El Dorado</v>
      </c>
      <c r="C16" s="11" t="str">
        <v>TIME IS MOVING ON - Roy Smiles</v>
      </c>
      <c r="D16" s="11" t="str">
        <v>Balade &amp; acustic</v>
      </c>
      <c r="E16" s="14" t="n">
        <v>2015</v>
      </c>
      <c r="F16" s="15" t="n">
        <v>0.0022569444444444442</v>
      </c>
      <c r="G16" s="12" t="str">
        <v>Descarcă MP3</v>
      </c>
      <c r="H16" s="11" t="str">
        <v>MP3 direct, fără cont</v>
      </c>
      <c r="I16" s="11" t="str">
        <v>Jamendo / Internet Archive</v>
      </c>
    </row>
    <row r="17" ht="48" customHeight="1">
      <c r="A17" s="11" t="str">
        <v>Roy Smiles</v>
      </c>
      <c r="B17" s="11" t="str">
        <v>Bird With A Broken Wing</v>
      </c>
      <c r="C17" s="11" t="str">
        <v>TIME IS MOVING ON - Roy Smiles</v>
      </c>
      <c r="D17" s="11" t="str">
        <v>Balade &amp; acustic</v>
      </c>
      <c r="E17" s="14" t="n">
        <v>2015</v>
      </c>
      <c r="F17" s="15" t="n">
        <v>0.0021527777777777778</v>
      </c>
      <c r="G17" s="12" t="str">
        <v>Descarcă MP3</v>
      </c>
      <c r="H17" s="11" t="str">
        <v>MP3 direct, fără cont</v>
      </c>
      <c r="I17" s="11" t="str">
        <v>Jamendo / Internet Archive</v>
      </c>
    </row>
    <row r="18" ht="48" customHeight="1">
      <c r="A18" s="11" t="str">
        <v>Michael Ellis</v>
      </c>
      <c r="B18" s="11" t="str">
        <v>Seriously Bilious</v>
      </c>
      <c r="C18" s="11" t="str">
        <v>The Miracle</v>
      </c>
      <c r="D18" s="11" t="str">
        <v>Balade &amp; acustic</v>
      </c>
      <c r="E18" s="14" t="n">
        <v>2013</v>
      </c>
      <c r="F18" s="15" t="n">
        <v>0.0022337962962962962</v>
      </c>
      <c r="G18" s="12" t="str">
        <v>Descarcă MP3</v>
      </c>
      <c r="H18" s="11" t="str">
        <v>MP3 direct, fără cont</v>
      </c>
      <c r="I18" s="11" t="str">
        <v>Jamendo / Internet Archive</v>
      </c>
    </row>
    <row r="19" ht="48" customHeight="1">
      <c r="A19" s="11" t="str">
        <v>Michael Ellis</v>
      </c>
      <c r="B19" s="11" t="str">
        <v>Came A Miracle</v>
      </c>
      <c r="C19" s="11" t="str">
        <v>The Miracle</v>
      </c>
      <c r="D19" s="11" t="str">
        <v>Balade &amp; acustic</v>
      </c>
      <c r="E19" s="14" t="n">
        <v>2013</v>
      </c>
      <c r="F19" s="15" t="n">
        <v>0.002951388888888889</v>
      </c>
      <c r="G19" s="12" t="str">
        <v>Descarcă MP3</v>
      </c>
      <c r="H19" s="11" t="str">
        <v>MP3 direct, fără cont</v>
      </c>
      <c r="I19" s="11" t="str">
        <v>Jamendo / Internet Archive</v>
      </c>
    </row>
    <row r="20" ht="48" customHeight="1">
      <c r="A20" s="11" t="str">
        <v>Michael Ellis</v>
      </c>
      <c r="B20" s="11" t="str">
        <v>Flying Flowers</v>
      </c>
      <c r="C20" s="11" t="str">
        <v>The Miracle</v>
      </c>
      <c r="D20" s="11" t="str">
        <v>Balade &amp; acustic</v>
      </c>
      <c r="E20" s="14" t="n">
        <v>2013</v>
      </c>
      <c r="F20" s="15" t="n">
        <v>0.003263888888888889</v>
      </c>
      <c r="G20" s="12" t="str">
        <v>Descarcă MP3</v>
      </c>
      <c r="H20" s="11" t="str">
        <v>MP3 direct, fără cont</v>
      </c>
      <c r="I20" s="11" t="str">
        <v>Jamendo / Internet Archive</v>
      </c>
    </row>
    <row r="21" ht="48" customHeight="1">
      <c r="A21" s="11" t="str">
        <v>Michael Ellis</v>
      </c>
      <c r="B21" s="11" t="str">
        <v>Caravans And Ghosts</v>
      </c>
      <c r="C21" s="11" t="str">
        <v>The Miracle</v>
      </c>
      <c r="D21" s="11" t="str">
        <v>Balade &amp; acustic</v>
      </c>
      <c r="E21" s="14" t="n">
        <v>2013</v>
      </c>
      <c r="F21" s="15" t="n">
        <v>0.003298611111111111</v>
      </c>
      <c r="G21" s="12" t="str">
        <v>Descarcă MP3</v>
      </c>
      <c r="H21" s="11" t="str">
        <v>MP3 direct, fără cont</v>
      </c>
      <c r="I21" s="11" t="str">
        <v>Jamendo / Internet Archive</v>
      </c>
    </row>
    <row r="22" ht="48" customHeight="1">
      <c r="A22" s="11" t="str">
        <v>Michael Ellis</v>
      </c>
      <c r="B22" s="11" t="str">
        <v>Little Any</v>
      </c>
      <c r="C22" s="11" t="str">
        <v>The Miracle</v>
      </c>
      <c r="D22" s="11" t="str">
        <v>Balade &amp; acustic</v>
      </c>
      <c r="E22" s="14" t="n">
        <v>2013</v>
      </c>
      <c r="F22" s="15" t="n">
        <v>0.003136574074074074</v>
      </c>
      <c r="G22" s="12" t="str">
        <v>Descarcă MP3</v>
      </c>
      <c r="H22" s="11" t="str">
        <v>MP3 direct, fără cont</v>
      </c>
      <c r="I22" s="11" t="str">
        <v>Jamendo / Internet Archive</v>
      </c>
    </row>
    <row r="23" ht="48" customHeight="1">
      <c r="A23" s="11" t="str">
        <v>Laura Stevenson</v>
      </c>
      <c r="B23" s="11" t="str">
        <v>Nervous Rex</v>
      </c>
      <c r="C23" s="11" t="str">
        <v>Live at WFMU on Beastin The Airwaves with Keili on June 12, 2011</v>
      </c>
      <c r="D23" s="11" t="str">
        <v>Balade &amp; acustic</v>
      </c>
      <c r="E23" s="14" t="n">
        <v>2011</v>
      </c>
      <c r="F23" s="15" t="n">
        <v>0.004108796296296296</v>
      </c>
      <c r="G23" s="12" t="str">
        <v>Descarcă de pe FMA</v>
      </c>
      <c r="H23" s="11" t="str">
        <v>Cont FMA gratuit necesar</v>
      </c>
      <c r="I23" s="11" t="str">
        <v>Free Music Archive</v>
      </c>
    </row>
    <row r="24" ht="48" customHeight="1">
      <c r="A24" s="11" t="str">
        <v>Finn Anderson</v>
      </c>
      <c r="B24" s="11" t="str">
        <v>Holding Out For You</v>
      </c>
      <c r="C24" s="11" t="str">
        <v>Oceanic</v>
      </c>
      <c r="D24" s="11" t="str">
        <v>Balade &amp; acustic</v>
      </c>
      <c r="E24" s="14" t="n">
        <v>2017</v>
      </c>
      <c r="F24" s="15" t="n">
        <v>0.0026967592592592594</v>
      </c>
      <c r="G24" s="12" t="str">
        <v>Descarcă de pe FMA</v>
      </c>
      <c r="H24" s="11" t="str">
        <v>Cont FMA gratuit necesar</v>
      </c>
      <c r="I24" s="11" t="str">
        <v>Free Music Archive</v>
      </c>
    </row>
    <row r="25" ht="48" customHeight="1">
      <c r="A25" s="11" t="str">
        <v>Bedouine</v>
      </c>
      <c r="B25" s="11" t="str">
        <v>Back To You</v>
      </c>
      <c r="C25" s="11" t="str">
        <v>Live at WFMU for Sophisticated Boom Boom with Sheila B, 5/19/2017</v>
      </c>
      <c r="D25" s="11" t="str">
        <v>Balade &amp; acustic</v>
      </c>
      <c r="E25" s="14" t="n">
        <v>2017</v>
      </c>
      <c r="F25" s="15" t="n">
        <v>0.002488425925925926</v>
      </c>
      <c r="G25" s="12" t="str">
        <v>Descarcă de pe FMA</v>
      </c>
      <c r="H25" s="11" t="str">
        <v>Cont FMA gratuit necesar</v>
      </c>
      <c r="I25" s="11" t="str">
        <v>Free Music Archive</v>
      </c>
    </row>
    <row r="26" ht="48" customHeight="1">
      <c r="A26" s="11" t="str">
        <v>Rachel Ries</v>
      </c>
      <c r="B26" s="11" t="str">
        <v>Ghost</v>
      </c>
      <c r="C26" s="11" t="str">
        <v>Live on WFMU with Irene Trudel - September 15, 2014</v>
      </c>
      <c r="D26" s="11" t="str">
        <v>Balade &amp; acustic</v>
      </c>
      <c r="E26" s="14" t="n">
        <v>2014</v>
      </c>
      <c r="F26" s="15" t="n">
        <v>0.003298611111111111</v>
      </c>
      <c r="G26" s="12" t="str">
        <v>Descarcă de pe FMA</v>
      </c>
      <c r="H26" s="11" t="str">
        <v>Cont FMA gratuit necesar</v>
      </c>
      <c r="I26" s="11" t="str">
        <v>Free Music Archive</v>
      </c>
    </row>
    <row r="27" ht="48" customHeight="1">
      <c r="A27" s="11" t="str">
        <v>Finn Anderson</v>
      </c>
      <c r="B27" s="11" t="str">
        <v>An American</v>
      </c>
      <c r="C27" s="11" t="str">
        <v>Oceanic</v>
      </c>
      <c r="D27" s="11" t="str">
        <v>Balade &amp; acustic</v>
      </c>
      <c r="E27" s="14" t="n">
        <v>2017</v>
      </c>
      <c r="F27" s="15" t="n">
        <v>0.0027083333333333334</v>
      </c>
      <c r="G27" s="12" t="str">
        <v>Descarcă de pe FMA</v>
      </c>
      <c r="H27" s="11" t="str">
        <v>Cont FMA gratuit necesar</v>
      </c>
      <c r="I27" s="11" t="str">
        <v>Free Music Archive</v>
      </c>
    </row>
    <row r="28" ht="48" customHeight="1">
      <c r="A28" s="11" t="str">
        <v>Badly Drawn Boy</v>
      </c>
      <c r="B28" s="11" t="str">
        <v>You Were Right (Live @ KEXP)</v>
      </c>
      <c r="C28" s="11" t="str">
        <v>KEXP Live, December 2010</v>
      </c>
      <c r="D28" s="11" t="str">
        <v>Balade &amp; acustic</v>
      </c>
      <c r="E28" s="14" t="n">
        <v>2011</v>
      </c>
      <c r="F28" s="15" t="n">
        <v>0.003275462962962963</v>
      </c>
      <c r="G28" s="12" t="str">
        <v>Descarcă de pe FMA</v>
      </c>
      <c r="H28" s="11" t="str">
        <v>Cont FMA gratuit necesar</v>
      </c>
      <c r="I28" s="11" t="str">
        <v>Free Music Archive</v>
      </c>
    </row>
    <row r="29" ht="48" customHeight="1">
      <c r="A29" s="11" t="str">
        <v>Damien Jurado</v>
      </c>
      <c r="B29" s="11" t="str">
        <v>Cloudy Shoes (Live @ KEXP)</v>
      </c>
      <c r="C29" s="11" t="str">
        <v>Damien Jurado - Live @ KEXP 5/25/2010</v>
      </c>
      <c r="D29" s="11" t="str">
        <v>Balade &amp; acustic</v>
      </c>
      <c r="E29" s="14" t="n">
        <v>2010</v>
      </c>
      <c r="F29" s="15" t="n">
        <v>0.0027430555555555554</v>
      </c>
      <c r="G29" s="12" t="str">
        <v>Descarcă de pe FMA</v>
      </c>
      <c r="H29" s="11" t="str">
        <v>Cont FMA gratuit necesar</v>
      </c>
      <c r="I29" s="11" t="str">
        <v>Free Music Archive</v>
      </c>
    </row>
    <row r="30" ht="48" customHeight="1">
      <c r="A30" s="11" t="str">
        <v>Finn Anderson</v>
      </c>
      <c r="B30" s="11" t="str">
        <v>Your Sweet Love</v>
      </c>
      <c r="C30" s="11" t="str">
        <v>Oceanic</v>
      </c>
      <c r="D30" s="11" t="str">
        <v>Balade &amp; acustic</v>
      </c>
      <c r="E30" s="14" t="n">
        <v>2017</v>
      </c>
      <c r="F30" s="15" t="n">
        <v>0.0030439814814814813</v>
      </c>
      <c r="G30" s="12" t="str">
        <v>Descarcă de pe FMA</v>
      </c>
      <c r="H30" s="11" t="str">
        <v>Cont FMA gratuit necesar</v>
      </c>
      <c r="I30" s="11" t="str">
        <v>Free Music Archive</v>
      </c>
    </row>
    <row r="31" ht="48" customHeight="1">
      <c r="A31" s="11" t="str">
        <v>Mason Jennings</v>
      </c>
      <c r="B31" s="11" t="str">
        <v>The Field (Live @ KEXP)</v>
      </c>
      <c r="C31" s="11" t="str">
        <v>Mason Jennings - Live @ KEXP 9/25/2009</v>
      </c>
      <c r="D31" s="11" t="str">
        <v>Balade &amp; acustic</v>
      </c>
      <c r="E31" s="14" t="n">
        <v>2009</v>
      </c>
      <c r="F31" s="15" t="n">
        <v>0.003923611111111111</v>
      </c>
      <c r="G31" s="12" t="str">
        <v>Descarcă de pe FMA</v>
      </c>
      <c r="H31" s="11" t="str">
        <v>Cont FMA gratuit necesar</v>
      </c>
      <c r="I31" s="11" t="str">
        <v>Free Music Archive</v>
      </c>
    </row>
    <row r="32" ht="48" customHeight="1">
      <c r="A32" s="11" t="str">
        <v>Bedouine</v>
      </c>
      <c r="B32" s="11" t="str">
        <v>Nice And Quiet</v>
      </c>
      <c r="C32" s="11" t="str">
        <v>Live at WFMU for Sophisticated Boom Boom with Sheila B, 5/19/2017</v>
      </c>
      <c r="D32" s="11" t="str">
        <v>Balade &amp; acustic</v>
      </c>
      <c r="E32" s="14" t="n">
        <v>2017</v>
      </c>
      <c r="F32" s="15" t="n">
        <v>0.002349537037037037</v>
      </c>
      <c r="G32" s="12" t="str">
        <v>Descarcă de pe FMA</v>
      </c>
      <c r="H32" s="11" t="str">
        <v>Cont FMA gratuit necesar</v>
      </c>
      <c r="I32" s="11" t="str">
        <v>Free Music Archive</v>
      </c>
    </row>
    <row r="33" ht="48" customHeight="1">
      <c r="A33" s="11" t="str">
        <v>Laura Stevenson</v>
      </c>
      <c r="B33" s="11" t="str">
        <v>Beets Untitled</v>
      </c>
      <c r="C33" s="11" t="str">
        <v>Live at WFMU on Beastin The Airwaves with Keili on June 12, 2011</v>
      </c>
      <c r="D33" s="11" t="str">
        <v>Balade &amp; acustic</v>
      </c>
      <c r="E33" s="14" t="n">
        <v>2011</v>
      </c>
      <c r="F33" s="15" t="n">
        <v>0.0038541666666666668</v>
      </c>
      <c r="G33" s="12" t="str">
        <v>Descarcă de pe FMA</v>
      </c>
      <c r="H33" s="11" t="str">
        <v>Cont FMA gratuit necesar</v>
      </c>
      <c r="I33" s="11" t="str">
        <v>Free Music Archive</v>
      </c>
    </row>
    <row r="34" ht="48" customHeight="1">
      <c r="A34" s="11" t="str">
        <v>Rachel Ries</v>
      </c>
      <c r="B34" s="11" t="str">
        <v>Standing Still</v>
      </c>
      <c r="C34" s="11" t="str">
        <v>Live on WFMU with Irene Trudel - September 15, 2014</v>
      </c>
      <c r="D34" s="11" t="str">
        <v>Balade &amp; acustic</v>
      </c>
      <c r="E34" s="14" t="n">
        <v>2014</v>
      </c>
      <c r="F34" s="15" t="n">
        <v>0.002025462962962963</v>
      </c>
      <c r="G34" s="12" t="str">
        <v>Descarcă de pe FMA</v>
      </c>
      <c r="H34" s="11" t="str">
        <v>Cont FMA gratuit necesar</v>
      </c>
      <c r="I34" s="11" t="str">
        <v>Free Music Archive</v>
      </c>
    </row>
    <row r="35" ht="48" customHeight="1">
      <c r="A35" s="11" t="str">
        <v>Julie Byrne</v>
      </c>
      <c r="B35" s="11" t="str">
        <v>Follow My Voice</v>
      </c>
      <c r="C35" s="11" t="str">
        <v>Live on WFMU for Shrunken Planet with Jeffrey Davison, 3/4/2017</v>
      </c>
      <c r="D35" s="11" t="str">
        <v>Balade &amp; acustic</v>
      </c>
      <c r="E35" s="14" t="n">
        <v>2017</v>
      </c>
      <c r="F35" s="15" t="n">
        <v>0.002766203703703704</v>
      </c>
      <c r="G35" s="12" t="str">
        <v>Descarcă de pe FMA</v>
      </c>
      <c r="H35" s="11" t="str">
        <v>Cont FMA gratuit necesar</v>
      </c>
      <c r="I35" s="11" t="str">
        <v>Free Music Archive</v>
      </c>
    </row>
    <row r="36" ht="48" customHeight="1">
      <c r="A36" s="11" t="str">
        <v>Julie Byrne</v>
      </c>
      <c r="B36" s="11" t="str">
        <v>Melting Grid</v>
      </c>
      <c r="C36" s="11" t="str">
        <v>Live on WFMU for Shrunken Planet with Jeffrey Davison, 3/4/2017</v>
      </c>
      <c r="D36" s="11" t="str">
        <v>Balade &amp; acustic</v>
      </c>
      <c r="E36" s="14" t="n">
        <v>2017</v>
      </c>
      <c r="F36" s="15" t="n">
        <v>0.003125</v>
      </c>
      <c r="G36" s="12" t="str">
        <v>Descarcă de pe FMA</v>
      </c>
      <c r="H36" s="11" t="str">
        <v>Cont FMA gratuit necesar</v>
      </c>
      <c r="I36" s="11" t="str">
        <v>Free Music Archive</v>
      </c>
    </row>
    <row r="37" ht="48" customHeight="1">
      <c r="A37" s="11" t="str">
        <v>Scream Inc.</v>
      </c>
      <c r="B37" s="11" t="str">
        <v>Higher And Higher</v>
      </c>
      <c r="C37" s="11" t="str">
        <v>Inception</v>
      </c>
      <c r="D37" s="11" t="str">
        <v>Balade &amp; acustic</v>
      </c>
      <c r="E37" s="14" t="n">
        <v>2017</v>
      </c>
      <c r="F37" s="15" t="n">
        <v>0.002673611111111111</v>
      </c>
      <c r="G37" s="12" t="str">
        <v>Descarcă MP3</v>
      </c>
      <c r="H37" s="11" t="str">
        <v>MP3 direct, fără cont</v>
      </c>
      <c r="I37" s="11" t="str">
        <v>Jamendo / Internet Archive</v>
      </c>
    </row>
    <row r="38" ht="48" customHeight="1">
      <c r="A38" s="11" t="str">
        <v>Scream Inc.</v>
      </c>
      <c r="B38" s="11" t="str">
        <v>Lyrics Of Life</v>
      </c>
      <c r="C38" s="11" t="str">
        <v>Inception</v>
      </c>
      <c r="D38" s="11" t="str">
        <v>Balade &amp; acustic</v>
      </c>
      <c r="E38" s="14" t="n">
        <v>2017</v>
      </c>
      <c r="F38" s="15" t="n">
        <v>0.0030324074074074073</v>
      </c>
      <c r="G38" s="12" t="str">
        <v>Descarcă MP3</v>
      </c>
      <c r="H38" s="11" t="str">
        <v>MP3 direct, fără cont</v>
      </c>
      <c r="I38" s="11" t="str">
        <v>Jamendo / Internet Archive</v>
      </c>
    </row>
    <row r="39" ht="48" customHeight="1">
      <c r="A39" s="11" t="str">
        <v>Scream Inc.</v>
      </c>
      <c r="B39" s="11" t="str">
        <v>Openfire</v>
      </c>
      <c r="C39" s="11" t="str">
        <v>Inception</v>
      </c>
      <c r="D39" s="11" t="str">
        <v>Balade &amp; acustic</v>
      </c>
      <c r="E39" s="14" t="n">
        <v>2017</v>
      </c>
      <c r="F39" s="15" t="n">
        <v>0.0028125</v>
      </c>
      <c r="G39" s="12" t="str">
        <v>Descarcă MP3</v>
      </c>
      <c r="H39" s="11" t="str">
        <v>MP3 direct, fără cont</v>
      </c>
      <c r="I39" s="11" t="str">
        <v>Jamendo / Internet Archive</v>
      </c>
    </row>
    <row r="40" ht="48" customHeight="1">
      <c r="A40" s="11" t="str">
        <v>Scream Inc.</v>
      </c>
      <c r="B40" s="11" t="str">
        <v>Machinegun</v>
      </c>
      <c r="C40" s="11" t="str">
        <v>Inception</v>
      </c>
      <c r="D40" s="11" t="str">
        <v>Balade &amp; acustic</v>
      </c>
      <c r="E40" s="14" t="n">
        <v>2017</v>
      </c>
      <c r="F40" s="15" t="n">
        <v>0.0021643518518518518</v>
      </c>
      <c r="G40" s="12" t="str">
        <v>Descarcă MP3</v>
      </c>
      <c r="H40" s="11" t="str">
        <v>MP3 direct, fără cont</v>
      </c>
      <c r="I40" s="11" t="str">
        <v>Jamendo / Internet Archive</v>
      </c>
    </row>
    <row r="41" ht="48" customHeight="1">
      <c r="A41" s="11" t="str">
        <v>Scream Inc.</v>
      </c>
      <c r="B41" s="11" t="str">
        <v>I'll Be The One</v>
      </c>
      <c r="C41" s="11" t="str">
        <v>Inception</v>
      </c>
      <c r="D41" s="11" t="str">
        <v>Balade &amp; acustic</v>
      </c>
      <c r="E41" s="14" t="n">
        <v>2017</v>
      </c>
      <c r="F41" s="15" t="n">
        <v>0.003460648148148148</v>
      </c>
      <c r="G41" s="12" t="str">
        <v>Descarcă MP3</v>
      </c>
      <c r="H41" s="11" t="str">
        <v>MP3 direct, fără cont</v>
      </c>
      <c r="I41" s="11" t="str">
        <v>Jamendo / Internet Archive</v>
      </c>
    </row>
    <row r="42" ht="48" customHeight="1">
      <c r="A42" s="11" t="str">
        <v>Doug Rice</v>
      </c>
      <c r="B42" s="11" t="str">
        <v>Vibration</v>
      </c>
      <c r="C42" s="11" t="str">
        <v>60 Minutes for 60 Years; Volume 1: Rainbowland Ballads</v>
      </c>
      <c r="D42" s="11" t="str">
        <v>Balade &amp; acustic</v>
      </c>
      <c r="E42" s="14" t="n">
        <v>2016</v>
      </c>
      <c r="F42" s="15" t="n">
        <v>0.002337962962962963</v>
      </c>
      <c r="G42" s="12" t="str">
        <v>Descarcă MP3</v>
      </c>
      <c r="H42" s="11" t="str">
        <v>MP3 direct, fără cont</v>
      </c>
      <c r="I42" s="11" t="str">
        <v>Jamendo / Internet Archive</v>
      </c>
    </row>
    <row r="43" ht="48" customHeight="1">
      <c r="A43" s="11" t="str">
        <v>Doug Rice</v>
      </c>
      <c r="B43" s="11" t="str">
        <v>Rainbows and Waterfalls</v>
      </c>
      <c r="C43" s="11" t="str">
        <v>60 Minutes for 60 Years; Volume 1: Rainbowland Ballads</v>
      </c>
      <c r="D43" s="11" t="str">
        <v>Balade &amp; acustic</v>
      </c>
      <c r="E43" s="14" t="n">
        <v>2016</v>
      </c>
      <c r="F43" s="15" t="n">
        <v>0.0019444444444444444</v>
      </c>
      <c r="G43" s="12" t="str">
        <v>Descarcă MP3</v>
      </c>
      <c r="H43" s="11" t="str">
        <v>MP3 direct, fără cont</v>
      </c>
      <c r="I43" s="11" t="str">
        <v>Jamendo / Internet Archive</v>
      </c>
    </row>
  </sheetData>
  <hyperlinks>
    <hyperlink ref="G8" r:id="rIdFreeMP30"/>
    <hyperlink ref="G9" r:id="rIdFreeMP31"/>
    <hyperlink ref="G10" r:id="rIdFreeMP32"/>
    <hyperlink ref="G11" r:id="rIdFreeMP33"/>
    <hyperlink ref="G12" r:id="rIdFreeMP34"/>
    <hyperlink ref="G13" r:id="rIdFreeMP35"/>
    <hyperlink ref="G14" r:id="rIdFreeMP36"/>
    <hyperlink ref="G15" r:id="rIdFreeMP37"/>
    <hyperlink ref="G16" r:id="rIdFreeMP38"/>
    <hyperlink ref="G17" r:id="rIdFreeMP39"/>
    <hyperlink ref="G18" r:id="rIdFreeMP310"/>
    <hyperlink ref="G19" r:id="rIdFreeMP311"/>
    <hyperlink ref="G20" r:id="rIdFreeMP312"/>
    <hyperlink ref="G21" r:id="rIdFreeMP313"/>
    <hyperlink ref="G22" r:id="rIdFreeMP314"/>
    <hyperlink ref="G23" r:id="rIdFreeMP315"/>
    <hyperlink ref="G24" r:id="rIdFreeMP316"/>
    <hyperlink ref="G25" r:id="rIdFreeMP317"/>
    <hyperlink ref="G26" r:id="rIdFreeMP318"/>
    <hyperlink ref="G27" r:id="rIdFreeMP319"/>
    <hyperlink ref="G28" r:id="rIdFreeMP320"/>
    <hyperlink ref="G29" r:id="rIdFreeMP321"/>
    <hyperlink ref="G30" r:id="rIdFreeMP322"/>
    <hyperlink ref="G31" r:id="rIdFreeMP323"/>
    <hyperlink ref="G32" r:id="rIdFreeMP324"/>
    <hyperlink ref="G33" r:id="rIdFreeMP325"/>
    <hyperlink ref="G34" r:id="rIdFreeMP326"/>
    <hyperlink ref="G35" r:id="rIdFreeMP327"/>
    <hyperlink ref="G36" r:id="rIdFreeMP328"/>
    <hyperlink ref="G37" r:id="rIdFreeMP329"/>
    <hyperlink ref="G38" r:id="rIdFreeMP330"/>
    <hyperlink ref="G39" r:id="rIdFreeMP331"/>
    <hyperlink ref="G40" r:id="rIdFreeMP332"/>
    <hyperlink ref="G41" r:id="rIdFreeMP333"/>
    <hyperlink ref="G42" r:id="rIdFreeMP334"/>
    <hyperlink ref="G43" r:id="rIdFreeMP335"/>
  </hyperlinks>
  <pageMargins left="0.7" right="0.7" top="0.75" bottom="0.75" header="0.3" footer="0.3"/>
  <legacyDrawing r:id="Ra4d5bbf7ded14603"/>
  <tableParts count="1">
    <tablePart r:id="R39bfe56bd7154c4e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7" topLeftCell="A8" activePane="bottomLeft" state="frozen"/>
    </sheetView>
  </sheetViews>
  <sheetFormatPr defaultRowHeight="15"/>
  <cols>
    <col min="1" max="1" width="29" hidden="0" customWidth="1"/>
    <col min="2" max="2" width="45" hidden="0" customWidth="1"/>
    <col min="3" max="3" width="40" hidden="0" customWidth="1"/>
    <col min="4" max="4" width="25" hidden="0" customWidth="1"/>
    <col min="5" max="5" width="18" hidden="0" customWidth="1"/>
    <col min="6" max="6" width="12" hidden="0" customWidth="1"/>
    <col min="7" max="7" width="25" hidden="0" customWidth="1"/>
    <col min="8" max="8" width="38" hidden="0" customWidth="1"/>
    <col min="9" max="9" width="28" hidden="0" customWidth="1"/>
  </cols>
  <sheetData>
    <row r="1" ht="24" customHeight="1">
      <c r="A1" s="2"/>
      <c r="B1" s="2"/>
      <c r="C1" s="2"/>
      <c r="D1" s="2"/>
      <c r="E1" s="2"/>
      <c r="F1" s="2"/>
      <c r="G1" s="2"/>
      <c r="H1" s="2"/>
      <c r="I1" s="2"/>
    </row>
    <row r="2" ht="32" customHeight="1">
      <c r="A2" s="4" t="str">
        <v>Blues</v>
      </c>
      <c r="B2" s="5"/>
      <c r="C2" s="5"/>
      <c r="D2" s="5"/>
      <c r="E2" s="5"/>
      <c r="F2" s="5"/>
      <c r="G2" s="5"/>
      <c r="H2" s="5"/>
      <c r="I2" s="5"/>
    </row>
    <row r="3" ht="24" customHeight="1">
      <c r="A3" s="2"/>
      <c r="B3" s="2"/>
      <c r="C3" s="2"/>
      <c r="D3" s="2"/>
      <c r="E3" s="2"/>
      <c r="F3" s="2"/>
      <c r="G3" s="2"/>
      <c r="H3" s="2"/>
      <c r="I3" s="2"/>
    </row>
    <row r="4" ht="24" customHeight="1">
      <c r="A4" s="2" t="str">
        <v>Număr melodii</v>
      </c>
      <c r="B4" s="2" t="n">
        <f>COUNTA(B8:B41)</f>
        <v>34</v>
      </c>
      <c r="C4" s="2"/>
      <c r="D4" s="2"/>
      <c r="E4" s="2" t="str">
        <v>Durată totală</v>
      </c>
      <c r="F4" s="6" t="n">
        <f>SUM(F8:F41)</f>
        <v>0.10414351851851854</v>
      </c>
      <c r="G4" s="2"/>
      <c r="H4" s="2"/>
      <c r="I4" s="2"/>
    </row>
    <row r="5" ht="24" customHeight="1">
      <c r="A5" s="7" t="str">
        <v>Click pe linkul din G. Coloana H arată condiția de acces; sursele și licența sunt în nota albumului.</v>
      </c>
      <c r="B5" s="2"/>
      <c r="C5" s="2"/>
      <c r="D5" s="2"/>
      <c r="E5" s="2"/>
      <c r="F5" s="2"/>
      <c r="G5" s="2"/>
      <c r="H5" s="2"/>
      <c r="I5" s="2"/>
    </row>
    <row r="6" ht="24" customHeight="1">
      <c r="A6" s="2"/>
      <c r="B6" s="2"/>
      <c r="C6" s="2"/>
      <c r="D6" s="2"/>
      <c r="E6" s="2"/>
      <c r="F6" s="2"/>
      <c r="G6" s="2"/>
      <c r="H6" s="2"/>
      <c r="I6" s="2"/>
    </row>
    <row r="7" ht="30" customHeight="1">
      <c r="A7" s="10" t="str">
        <v>Nume artist</v>
      </c>
      <c r="B7" s="10" t="str">
        <v>Nume melodie</v>
      </c>
      <c r="C7" s="10" t="str">
        <v>Nume album</v>
      </c>
      <c r="D7" s="10" t="str">
        <v>Stil</v>
      </c>
      <c r="E7" s="10" t="str">
        <v>Anul publicării</v>
      </c>
      <c r="F7" s="10" t="str">
        <v>Durată</v>
      </c>
      <c r="G7" s="10" t="str">
        <v>Link descărcare</v>
      </c>
      <c r="H7" s="10" t="str">
        <v>Acces gratuit</v>
      </c>
      <c r="I7" s="10" t="str">
        <v>Platformă</v>
      </c>
    </row>
    <row r="8" ht="48" customHeight="1">
      <c r="A8" s="11" t="str">
        <v>Jazz Friends</v>
      </c>
      <c r="B8" s="11" t="str">
        <v>Return to the 70's groove by Philippe Mangold</v>
      </c>
      <c r="C8" s="11" t="str">
        <v>Jazz Friends 2013 - Guitars in Jazz</v>
      </c>
      <c r="D8" s="11" t="str">
        <v>Blues</v>
      </c>
      <c r="E8" s="14" t="n">
        <v>2013</v>
      </c>
      <c r="F8" s="15" t="n">
        <v>0.0035416666666666665</v>
      </c>
      <c r="G8" s="12" t="str">
        <v>Descarcă MP3</v>
      </c>
      <c r="H8" s="11" t="str">
        <v>MP3 direct, fără cont</v>
      </c>
      <c r="I8" s="11" t="str">
        <v>Jamendo / Internet Archive</v>
      </c>
    </row>
    <row r="9" ht="48" customHeight="1">
      <c r="A9" s="11" t="str">
        <v>Forget the Whale</v>
      </c>
      <c r="B9" s="11" t="str">
        <v>Take to the Skies!</v>
      </c>
      <c r="C9" s="11" t="str">
        <v>Take to the Skies!</v>
      </c>
      <c r="D9" s="11" t="str">
        <v>Blues</v>
      </c>
      <c r="E9" s="14" t="n">
        <v>2018</v>
      </c>
      <c r="F9" s="15" t="n">
        <v>0.003287037037037037</v>
      </c>
      <c r="G9" s="12" t="str">
        <v>Descarcă MP3</v>
      </c>
      <c r="H9" s="11" t="str">
        <v>MP3 direct, fără cont</v>
      </c>
      <c r="I9" s="11" t="str">
        <v>Jamendo / Internet Archive</v>
      </c>
    </row>
    <row r="10" ht="48" customHeight="1">
      <c r="A10" s="11" t="str">
        <v>The Brothers</v>
      </c>
      <c r="B10" s="11" t="str">
        <v>YOUR WAY</v>
      </c>
      <c r="C10" s="11" t="str">
        <v>Hobo Blues</v>
      </c>
      <c r="D10" s="11" t="str">
        <v>Blues</v>
      </c>
      <c r="E10" s="14" t="n">
        <v>2014</v>
      </c>
      <c r="F10" s="15" t="n">
        <v>0.0027314814814814814</v>
      </c>
      <c r="G10" s="12" t="str">
        <v>Descarcă MP3</v>
      </c>
      <c r="H10" s="11" t="str">
        <v>MP3 direct, fără cont</v>
      </c>
      <c r="I10" s="11" t="str">
        <v>Jamendo / Internet Archive</v>
      </c>
    </row>
    <row r="11" ht="48" customHeight="1">
      <c r="A11" s="11" t="str">
        <v>The Brothers</v>
      </c>
      <c r="B11" s="11" t="str">
        <v>HOBO BLUES</v>
      </c>
      <c r="C11" s="11" t="str">
        <v>Hobo Blues</v>
      </c>
      <c r="D11" s="11" t="str">
        <v>Blues</v>
      </c>
      <c r="E11" s="14" t="n">
        <v>2014</v>
      </c>
      <c r="F11" s="15" t="n">
        <v>0.002777777777777778</v>
      </c>
      <c r="G11" s="12" t="str">
        <v>Descarcă MP3</v>
      </c>
      <c r="H11" s="11" t="str">
        <v>MP3 direct, fără cont</v>
      </c>
      <c r="I11" s="11" t="str">
        <v>Jamendo / Internet Archive</v>
      </c>
    </row>
    <row r="12" ht="48" customHeight="1">
      <c r="A12" s="11" t="str">
        <v>The Brothers</v>
      </c>
      <c r="B12" s="11" t="str">
        <v>MAMA BLUES feat Dickey F</v>
      </c>
      <c r="C12" s="11" t="str">
        <v>Hobo Blues</v>
      </c>
      <c r="D12" s="11" t="str">
        <v>Blues</v>
      </c>
      <c r="E12" s="14" t="n">
        <v>2014</v>
      </c>
      <c r="F12" s="15" t="n">
        <v>0.0032407407407407406</v>
      </c>
      <c r="G12" s="12" t="str">
        <v>Descarcă MP3</v>
      </c>
      <c r="H12" s="11" t="str">
        <v>MP3 direct, fără cont</v>
      </c>
      <c r="I12" s="11" t="str">
        <v>Jamendo / Internet Archive</v>
      </c>
    </row>
    <row r="13" ht="48" customHeight="1">
      <c r="A13" s="11" t="str">
        <v>The Brothers</v>
      </c>
      <c r="B13" s="11" t="str">
        <v>BROKEN HEART BLUES</v>
      </c>
      <c r="C13" s="11" t="str">
        <v>Hobo Blues</v>
      </c>
      <c r="D13" s="11" t="str">
        <v>Blues</v>
      </c>
      <c r="E13" s="14" t="n">
        <v>2014</v>
      </c>
      <c r="F13" s="15" t="n">
        <v>0.0033333333333333335</v>
      </c>
      <c r="G13" s="12" t="str">
        <v>Descarcă MP3</v>
      </c>
      <c r="H13" s="11" t="str">
        <v>MP3 direct, fără cont</v>
      </c>
      <c r="I13" s="11" t="str">
        <v>Jamendo / Internet Archive</v>
      </c>
    </row>
    <row r="14" ht="48" customHeight="1">
      <c r="A14" s="11" t="str">
        <v>The Brothers</v>
      </c>
      <c r="B14" s="11" t="str">
        <v>SWEET LITTLE BABY</v>
      </c>
      <c r="C14" s="11" t="str">
        <v>Hobo Blues</v>
      </c>
      <c r="D14" s="11" t="str">
        <v>Blues</v>
      </c>
      <c r="E14" s="14" t="n">
        <v>2014</v>
      </c>
      <c r="F14" s="15" t="n">
        <v>0.002361111111111111</v>
      </c>
      <c r="G14" s="12" t="str">
        <v>Descarcă MP3</v>
      </c>
      <c r="H14" s="11" t="str">
        <v>MP3 direct, fără cont</v>
      </c>
      <c r="I14" s="11" t="str">
        <v>Jamendo / Internet Archive</v>
      </c>
    </row>
    <row r="15" ht="48" customHeight="1">
      <c r="A15" s="11" t="str">
        <v>DOCTOR BLUES</v>
      </c>
      <c r="B15" s="11" t="str">
        <v>Horses of fire - Strings</v>
      </c>
      <c r="C15" s="11" t="str">
        <v>The best of Doctor Blues</v>
      </c>
      <c r="D15" s="11" t="str">
        <v>Blues</v>
      </c>
      <c r="E15" s="14" t="n">
        <v>2013</v>
      </c>
      <c r="F15" s="15" t="n">
        <v>0.003275462962962963</v>
      </c>
      <c r="G15" s="12" t="str">
        <v>Descarcă MP3</v>
      </c>
      <c r="H15" s="11" t="str">
        <v>MP3 direct, fără cont</v>
      </c>
      <c r="I15" s="11" t="str">
        <v>Jamendo / Internet Archive</v>
      </c>
    </row>
    <row r="16" ht="48" customHeight="1">
      <c r="A16" s="11" t="str">
        <v>DOCTOR BLUES</v>
      </c>
      <c r="B16" s="11" t="str">
        <v>Black Mountain</v>
      </c>
      <c r="C16" s="11" t="str">
        <v>The best of Doctor Blues</v>
      </c>
      <c r="D16" s="11" t="str">
        <v>Blues</v>
      </c>
      <c r="E16" s="14" t="n">
        <v>2013</v>
      </c>
      <c r="F16" s="15" t="n">
        <v>0.0044907407407407405</v>
      </c>
      <c r="G16" s="12" t="str">
        <v>Descarcă MP3</v>
      </c>
      <c r="H16" s="11" t="str">
        <v>MP3 direct, fără cont</v>
      </c>
      <c r="I16" s="11" t="str">
        <v>Jamendo / Internet Archive</v>
      </c>
    </row>
    <row r="17" ht="48" customHeight="1">
      <c r="A17" s="11" t="str">
        <v>DOCTOR BLUES</v>
      </c>
      <c r="B17" s="11" t="str">
        <v>Things my sister</v>
      </c>
      <c r="C17" s="11" t="str">
        <v>The best of Doctor Blues</v>
      </c>
      <c r="D17" s="11" t="str">
        <v>Blues</v>
      </c>
      <c r="E17" s="14" t="n">
        <v>2013</v>
      </c>
      <c r="F17" s="15" t="n">
        <v>0.0029861111111111113</v>
      </c>
      <c r="G17" s="12" t="str">
        <v>Descarcă MP3</v>
      </c>
      <c r="H17" s="11" t="str">
        <v>MP3 direct, fără cont</v>
      </c>
      <c r="I17" s="11" t="str">
        <v>Jamendo / Internet Archive</v>
      </c>
    </row>
    <row r="18" ht="48" customHeight="1">
      <c r="A18" s="11" t="str">
        <v>DOCTOR BLUES</v>
      </c>
      <c r="B18" s="11" t="str">
        <v>D´nt Cray</v>
      </c>
      <c r="C18" s="11" t="str">
        <v>The best of Doctor Blues</v>
      </c>
      <c r="D18" s="11" t="str">
        <v>Blues</v>
      </c>
      <c r="E18" s="14" t="n">
        <v>2013</v>
      </c>
      <c r="F18" s="15" t="n">
        <v>0.0043055555555555555</v>
      </c>
      <c r="G18" s="12" t="str">
        <v>Descarcă MP3</v>
      </c>
      <c r="H18" s="11" t="str">
        <v>MP3 direct, fără cont</v>
      </c>
      <c r="I18" s="11" t="str">
        <v>Jamendo / Internet Archive</v>
      </c>
    </row>
    <row r="19" ht="48" customHeight="1">
      <c r="A19" s="11" t="str">
        <v>DOCTOR BLUES</v>
      </c>
      <c r="B19" s="11" t="str">
        <v>Blod Wine</v>
      </c>
      <c r="C19" s="11" t="str">
        <v>The best of Doctor Blues</v>
      </c>
      <c r="D19" s="11" t="str">
        <v>Blues</v>
      </c>
      <c r="E19" s="14" t="n">
        <v>2013</v>
      </c>
      <c r="F19" s="15" t="n">
        <v>0.002789351851851852</v>
      </c>
      <c r="G19" s="12" t="str">
        <v>Descarcă MP3</v>
      </c>
      <c r="H19" s="11" t="str">
        <v>MP3 direct, fără cont</v>
      </c>
      <c r="I19" s="11" t="str">
        <v>Jamendo / Internet Archive</v>
      </c>
    </row>
    <row r="20" ht="48" customHeight="1">
      <c r="A20" s="11" t="str">
        <v>T-Model Ford</v>
      </c>
      <c r="B20" s="11" t="str">
        <v>I Call Ya', Darlin' (live at ATP-NY 2010)</v>
      </c>
      <c r="C20" s="11" t="str">
        <v>Live at ATP-NY 2010 w/ Gravelroad</v>
      </c>
      <c r="D20" s="11" t="str">
        <v>Blues</v>
      </c>
      <c r="E20" s="14" t="n">
        <v>2010</v>
      </c>
      <c r="F20" s="15" t="n">
        <v>0.0024305555555555556</v>
      </c>
      <c r="G20" s="12" t="str">
        <v>Descarcă de pe FMA</v>
      </c>
      <c r="H20" s="11" t="str">
        <v>Cont FMA gratuit necesar</v>
      </c>
      <c r="I20" s="11" t="str">
        <v>Free Music Archive</v>
      </c>
    </row>
    <row r="21" ht="60" customHeight="1">
      <c r="A21" s="11" t="str">
        <v>T-Model Ford</v>
      </c>
      <c r="B21" s="11" t="str">
        <v>I Love My Babe</v>
      </c>
      <c r="C21" s="11" t="str">
        <v>Paul "Wine" Jones, T-Model Ford &amp; Kenny Brown Live at WFMU on David Suisman's Show 2004</v>
      </c>
      <c r="D21" s="11" t="str">
        <v>Blues</v>
      </c>
      <c r="E21" s="14" t="n">
        <v>2009</v>
      </c>
      <c r="F21" s="15" t="n">
        <v>0.002824074074074074</v>
      </c>
      <c r="G21" s="12" t="str">
        <v>Descarcă de pe FMA</v>
      </c>
      <c r="H21" s="11" t="str">
        <v>Cont FMA gratuit necesar</v>
      </c>
      <c r="I21" s="11" t="str">
        <v>Free Music Archive</v>
      </c>
    </row>
    <row r="22" ht="48" customHeight="1">
      <c r="A22" s="11" t="str">
        <v>Cullah</v>
      </c>
      <c r="B22" s="11" t="str">
        <v>To The Rhythm of the Funk</v>
      </c>
      <c r="C22" s="11" t="str">
        <v>Cullah The Wild</v>
      </c>
      <c r="D22" s="11" t="str">
        <v>Blues</v>
      </c>
      <c r="E22" s="14" t="n">
        <v>2015</v>
      </c>
      <c r="F22" s="15" t="n">
        <v>0.002384259259259259</v>
      </c>
      <c r="G22" s="12" t="str">
        <v>Descarcă de pe FMA</v>
      </c>
      <c r="H22" s="11" t="str">
        <v>Cont FMA gratuit necesar</v>
      </c>
      <c r="I22" s="11" t="str">
        <v>Free Music Archive</v>
      </c>
    </row>
    <row r="23" ht="60" customHeight="1">
      <c r="A23" s="11" t="str">
        <v>T-Model Ford</v>
      </c>
      <c r="B23" s="11" t="str">
        <v>Chicken Head Man</v>
      </c>
      <c r="C23" s="11" t="str">
        <v>Paul "Wine" Jones, T-Model Ford &amp; Kenny Brown Live at WFMU on David Suisman's Show 2004</v>
      </c>
      <c r="D23" s="11" t="str">
        <v>Blues</v>
      </c>
      <c r="E23" s="14" t="n">
        <v>2009</v>
      </c>
      <c r="F23" s="15" t="n">
        <v>0.003460648148148148</v>
      </c>
      <c r="G23" s="12" t="str">
        <v>Descarcă de pe FMA</v>
      </c>
      <c r="H23" s="11" t="str">
        <v>Cont FMA gratuit necesar</v>
      </c>
      <c r="I23" s="11" t="str">
        <v>Free Music Archive</v>
      </c>
    </row>
    <row r="24" ht="48" customHeight="1">
      <c r="A24" s="11" t="str">
        <v>Mud Dogs</v>
      </c>
      <c r="B24" s="11" t="str">
        <v>Sun and the Moon</v>
      </c>
      <c r="C24" s="11" t="str">
        <v>Tyning recordings</v>
      </c>
      <c r="D24" s="11" t="str">
        <v>Blues</v>
      </c>
      <c r="E24" s="14" t="n">
        <v>2016</v>
      </c>
      <c r="F24" s="15" t="n">
        <v>0.0030324074074074073</v>
      </c>
      <c r="G24" s="12" t="str">
        <v>Descarcă de pe FMA</v>
      </c>
      <c r="H24" s="11" t="str">
        <v>Cont FMA gratuit necesar</v>
      </c>
      <c r="I24" s="11" t="str">
        <v>Free Music Archive</v>
      </c>
    </row>
    <row r="25" ht="48" customHeight="1">
      <c r="A25" s="11" t="str">
        <v>T-Model Ford</v>
      </c>
      <c r="B25" s="11" t="str">
        <v>I Got a Gypsy Woman (live at ATP-NY 2010)</v>
      </c>
      <c r="C25" s="11" t="str">
        <v>Live at ATP-NY 2010 w/ Gravelroad</v>
      </c>
      <c r="D25" s="11" t="str">
        <v>Blues</v>
      </c>
      <c r="E25" s="14" t="n">
        <v>2010</v>
      </c>
      <c r="F25" s="15" t="n">
        <v>0.004895833333333334</v>
      </c>
      <c r="G25" s="12" t="str">
        <v>Descarcă de pe FMA</v>
      </c>
      <c r="H25" s="11" t="str">
        <v>Cont FMA gratuit necesar</v>
      </c>
      <c r="I25" s="11" t="str">
        <v>Free Music Archive</v>
      </c>
    </row>
    <row r="26" ht="48" customHeight="1">
      <c r="A26" s="11" t="str">
        <v>Nobody's Bizness</v>
      </c>
      <c r="B26" s="11" t="str">
        <v>Women Be Wise</v>
      </c>
      <c r="C26" s="11" t="str">
        <v>Ao Vivo Na Capela da Misericórdia</v>
      </c>
      <c r="D26" s="11" t="str">
        <v>Blues</v>
      </c>
      <c r="E26" s="14" t="n">
        <v>2010</v>
      </c>
      <c r="F26" s="15" t="n">
        <v>0.0023148148148148147</v>
      </c>
      <c r="G26" s="12" t="str">
        <v>Descarcă de pe FMA</v>
      </c>
      <c r="H26" s="11" t="str">
        <v>Cont FMA gratuit necesar</v>
      </c>
      <c r="I26" s="11" t="str">
        <v>Free Music Archive</v>
      </c>
    </row>
    <row r="27" ht="48" customHeight="1">
      <c r="A27" s="11" t="str">
        <v>Kevin MacLeod</v>
      </c>
      <c r="B27" s="11" t="str">
        <v>Slow Burn</v>
      </c>
      <c r="C27" s="11" t="str">
        <v>Blues Sampler</v>
      </c>
      <c r="D27" s="11" t="str">
        <v>Blues</v>
      </c>
      <c r="E27" s="14" t="n">
        <v>2011</v>
      </c>
      <c r="F27" s="15" t="n">
        <v>0.002638888888888889</v>
      </c>
      <c r="G27" s="12" t="str">
        <v>Descarcă de pe FMA</v>
      </c>
      <c r="H27" s="11" t="str">
        <v>Cont FMA gratuit necesar</v>
      </c>
      <c r="I27" s="11" t="str">
        <v>Free Music Archive</v>
      </c>
    </row>
    <row r="28" ht="48" customHeight="1">
      <c r="A28" s="11" t="str">
        <v>T-Model Ford</v>
      </c>
      <c r="B28" s="11" t="str">
        <v>Big Leg Woman (Live @ KEXP)</v>
      </c>
      <c r="C28" s="11" t="str">
        <v>T-Model Ford and Gravelroad - Live @ KEXP 4/8/09</v>
      </c>
      <c r="D28" s="11" t="str">
        <v>Blues</v>
      </c>
      <c r="E28" s="14" t="n">
        <v>2009</v>
      </c>
      <c r="F28" s="15" t="n">
        <v>0.004606481481481481</v>
      </c>
      <c r="G28" s="12" t="str">
        <v>Descarcă de pe FMA</v>
      </c>
      <c r="H28" s="11" t="str">
        <v>Cont FMA gratuit necesar</v>
      </c>
      <c r="I28" s="11" t="str">
        <v>Free Music Archive</v>
      </c>
    </row>
    <row r="29" ht="48" customHeight="1">
      <c r="A29" s="11" t="str">
        <v>Nobody's Bizness</v>
      </c>
      <c r="B29" s="11" t="str">
        <v>Smack Dab in the Middle</v>
      </c>
      <c r="C29" s="11" t="str">
        <v>Ao Vivo Na Capela da Misericórdia</v>
      </c>
      <c r="D29" s="11" t="str">
        <v>Blues</v>
      </c>
      <c r="E29" s="14" t="n">
        <v>2010</v>
      </c>
      <c r="F29" s="15" t="n">
        <v>0.0032060185185185186</v>
      </c>
      <c r="G29" s="12" t="str">
        <v>Descarcă de pe FMA</v>
      </c>
      <c r="H29" s="11" t="str">
        <v>Cont FMA gratuit necesar</v>
      </c>
      <c r="I29" s="11" t="str">
        <v>Free Music Archive</v>
      </c>
    </row>
    <row r="30" ht="48" customHeight="1">
      <c r="A30" s="11" t="str">
        <v>Mud Dogs</v>
      </c>
      <c r="B30" s="11" t="str">
        <v>Dog With the No-Bone Blues</v>
      </c>
      <c r="C30" s="11" t="str">
        <v>Tyning recordings</v>
      </c>
      <c r="D30" s="11" t="str">
        <v>Blues</v>
      </c>
      <c r="E30" s="14" t="n">
        <v>2016</v>
      </c>
      <c r="F30" s="15" t="n">
        <v>0.002916666666666667</v>
      </c>
      <c r="G30" s="12" t="str">
        <v>Descarcă de pe FMA</v>
      </c>
      <c r="H30" s="11" t="str">
        <v>Cont FMA gratuit necesar</v>
      </c>
      <c r="I30" s="11" t="str">
        <v>Free Music Archive</v>
      </c>
    </row>
    <row r="31" ht="48" customHeight="1">
      <c r="A31" s="11" t="str">
        <v>Delta Dreambox</v>
      </c>
      <c r="B31" s="11" t="str">
        <v>Queen of Loneliness</v>
      </c>
      <c r="C31" s="11" t="str">
        <v>Live at WFMU on Antique Phonograph Music 12/1/09</v>
      </c>
      <c r="D31" s="11" t="str">
        <v>Blues</v>
      </c>
      <c r="E31" s="14" t="n">
        <v>2009</v>
      </c>
      <c r="F31" s="15" t="n">
        <v>0.002372685185185185</v>
      </c>
      <c r="G31" s="12" t="str">
        <v>Descarcă de pe FMA</v>
      </c>
      <c r="H31" s="11" t="str">
        <v>Cont FMA gratuit necesar</v>
      </c>
      <c r="I31" s="11" t="str">
        <v>Free Music Archive</v>
      </c>
    </row>
    <row r="32" ht="48" customHeight="1">
      <c r="A32" s="11" t="str">
        <v>Delta Dreambox</v>
      </c>
      <c r="B32" s="11" t="str">
        <v>Yesterday's News</v>
      </c>
      <c r="C32" s="11" t="str">
        <v>Live at WFMU on Antique Phonograph Music 12/1/09</v>
      </c>
      <c r="D32" s="11" t="str">
        <v>Blues</v>
      </c>
      <c r="E32" s="14" t="n">
        <v>2009</v>
      </c>
      <c r="F32" s="15" t="n">
        <v>0.0028703703703703703</v>
      </c>
      <c r="G32" s="12" t="str">
        <v>Descarcă de pe FMA</v>
      </c>
      <c r="H32" s="11" t="str">
        <v>Cont FMA gratuit necesar</v>
      </c>
      <c r="I32" s="11" t="str">
        <v>Free Music Archive</v>
      </c>
    </row>
    <row r="33" ht="48" customHeight="1">
      <c r="A33" s="11" t="str">
        <v>Nobody's Bizness</v>
      </c>
      <c r="B33" s="11" t="str">
        <v>Ain't Nobody's Bizness</v>
      </c>
      <c r="C33" s="11" t="str">
        <v>Ao Vivo Na Capela da Misericórdia</v>
      </c>
      <c r="D33" s="11" t="str">
        <v>Blues</v>
      </c>
      <c r="E33" s="14" t="n">
        <v>2010</v>
      </c>
      <c r="F33" s="15" t="n">
        <v>0.002650462962962963</v>
      </c>
      <c r="G33" s="12" t="str">
        <v>Descarcă de pe FMA</v>
      </c>
      <c r="H33" s="11" t="str">
        <v>Cont FMA gratuit necesar</v>
      </c>
      <c r="I33" s="11" t="str">
        <v>Free Music Archive</v>
      </c>
    </row>
    <row r="34" ht="48" customHeight="1">
      <c r="A34" s="11" t="str">
        <v>Nobody's Bizness</v>
      </c>
      <c r="B34" s="11" t="str">
        <v>The Same Thing</v>
      </c>
      <c r="C34" s="11" t="str">
        <v>Ao Vivo Na Capela da Misericórdia</v>
      </c>
      <c r="D34" s="11" t="str">
        <v>Blues</v>
      </c>
      <c r="E34" s="14" t="n">
        <v>2010</v>
      </c>
      <c r="F34" s="15" t="n">
        <v>0.0031134259259259257</v>
      </c>
      <c r="G34" s="12" t="str">
        <v>Descarcă de pe FMA</v>
      </c>
      <c r="H34" s="11" t="str">
        <v>Cont FMA gratuit necesar</v>
      </c>
      <c r="I34" s="11" t="str">
        <v>Free Music Archive</v>
      </c>
    </row>
    <row r="35" ht="48" customHeight="1">
      <c r="A35" s="11" t="str">
        <v>Cullah</v>
      </c>
      <c r="B35" s="11" t="str">
        <v>Cold Kind of Woman Blues</v>
      </c>
      <c r="C35" s="11" t="str">
        <v>Cullah The Wild</v>
      </c>
      <c r="D35" s="11" t="str">
        <v>Blues</v>
      </c>
      <c r="E35" s="14" t="n">
        <v>2015</v>
      </c>
      <c r="F35" s="15" t="n">
        <v>0.0021296296296296298</v>
      </c>
      <c r="G35" s="12" t="str">
        <v>Descarcă de pe FMA</v>
      </c>
      <c r="H35" s="11" t="str">
        <v>Cont FMA gratuit necesar</v>
      </c>
      <c r="I35" s="11" t="str">
        <v>Free Music Archive</v>
      </c>
    </row>
    <row r="36" ht="48" customHeight="1">
      <c r="A36" s="11" t="str">
        <v>Nobody's Bizness</v>
      </c>
      <c r="B36" s="11" t="str">
        <v>Down in the Dumps</v>
      </c>
      <c r="C36" s="11" t="str">
        <v>Ao Vivo Na Capela da Misericórdia</v>
      </c>
      <c r="D36" s="11" t="str">
        <v>Blues</v>
      </c>
      <c r="E36" s="14" t="n">
        <v>2010</v>
      </c>
      <c r="F36" s="15" t="n">
        <v>0.002002314814814815</v>
      </c>
      <c r="G36" s="12" t="str">
        <v>Descarcă de pe FMA</v>
      </c>
      <c r="H36" s="11" t="str">
        <v>Cont FMA gratuit necesar</v>
      </c>
      <c r="I36" s="11" t="str">
        <v>Free Music Archive</v>
      </c>
    </row>
    <row r="37" ht="48" customHeight="1">
      <c r="A37" s="11" t="str">
        <v>Cullah</v>
      </c>
      <c r="B37" s="11" t="str">
        <v>The Fallow Fellow</v>
      </c>
      <c r="C37" s="11" t="str">
        <v>Cullah The Wild</v>
      </c>
      <c r="D37" s="11" t="str">
        <v>Blues</v>
      </c>
      <c r="E37" s="14" t="n">
        <v>2015</v>
      </c>
      <c r="F37" s="15" t="n">
        <v>0.003599537037037037</v>
      </c>
      <c r="G37" s="12" t="str">
        <v>Descarcă de pe FMA</v>
      </c>
      <c r="H37" s="11" t="str">
        <v>Cont FMA gratuit necesar</v>
      </c>
      <c r="I37" s="11" t="str">
        <v>Free Music Archive</v>
      </c>
    </row>
    <row r="38" ht="60" customHeight="1">
      <c r="A38" s="11" t="str">
        <v>Kenny Brown</v>
      </c>
      <c r="B38" s="11" t="str">
        <v>Laughing to Keep From Cryin'</v>
      </c>
      <c r="C38" s="11" t="str">
        <v>Paul "Wine" Jones, T-Model Ford &amp; Kenny Brown Live at WFMU on David Suisman's Show 2004</v>
      </c>
      <c r="D38" s="11" t="str">
        <v>Blues</v>
      </c>
      <c r="E38" s="14" t="n">
        <v>2009</v>
      </c>
      <c r="F38" s="15" t="n">
        <v>0.002777777777777778</v>
      </c>
      <c r="G38" s="12" t="str">
        <v>Descarcă de pe FMA</v>
      </c>
      <c r="H38" s="11" t="str">
        <v>Cont FMA gratuit necesar</v>
      </c>
      <c r="I38" s="11" t="str">
        <v>Free Music Archive</v>
      </c>
    </row>
    <row r="39" ht="48" customHeight="1">
      <c r="A39" s="11" t="str">
        <v>Cullah</v>
      </c>
      <c r="B39" s="11" t="str">
        <v>Where You Do Belong</v>
      </c>
      <c r="C39" s="11" t="str">
        <v>Cullah The Wild</v>
      </c>
      <c r="D39" s="11" t="str">
        <v>Blues</v>
      </c>
      <c r="E39" s="14" t="n">
        <v>2015</v>
      </c>
      <c r="F39" s="15" t="n">
        <v>0.0038194444444444443</v>
      </c>
      <c r="G39" s="12" t="str">
        <v>Descarcă de pe FMA</v>
      </c>
      <c r="H39" s="11" t="str">
        <v>Cont FMA gratuit necesar</v>
      </c>
      <c r="I39" s="11" t="str">
        <v>Free Music Archive</v>
      </c>
    </row>
    <row r="40" ht="60" customHeight="1">
      <c r="A40" s="11" t="str">
        <v>Kenny Brown</v>
      </c>
      <c r="B40" s="11" t="str">
        <v>Jump On the Line</v>
      </c>
      <c r="C40" s="11" t="str">
        <v>Paul "Wine" Jones, T-Model Ford &amp; Kenny Brown Live at WFMU on David Suisman's Show 2004</v>
      </c>
      <c r="D40" s="11" t="str">
        <v>Blues</v>
      </c>
      <c r="E40" s="14" t="n">
        <v>2009</v>
      </c>
      <c r="F40" s="15" t="n">
        <v>0.0032175925925925926</v>
      </c>
      <c r="G40" s="12" t="str">
        <v>Descarcă de pe FMA</v>
      </c>
      <c r="H40" s="11" t="str">
        <v>Cont FMA gratuit necesar</v>
      </c>
      <c r="I40" s="11" t="str">
        <v>Free Music Archive</v>
      </c>
    </row>
    <row r="41" ht="48" customHeight="1">
      <c r="A41" s="11" t="str">
        <v>Meadow Sinners</v>
      </c>
      <c r="B41" s="11" t="str">
        <v>War</v>
      </c>
      <c r="C41" s="11" t="str">
        <v>Meadow Sinners Spring 2015</v>
      </c>
      <c r="D41" s="11" t="str">
        <v>Blues</v>
      </c>
      <c r="E41" s="14" t="n">
        <v>2015</v>
      </c>
      <c r="F41" s="15" t="n">
        <v>0.0017592592592592592</v>
      </c>
      <c r="G41" s="12" t="str">
        <v>Descarcă MP3</v>
      </c>
      <c r="H41" s="11" t="str">
        <v>MP3 direct, fără cont</v>
      </c>
      <c r="I41" s="11" t="str">
        <v>Jamendo / Internet Archive</v>
      </c>
    </row>
  </sheetData>
  <hyperlinks>
    <hyperlink ref="G8" r:id="rIdFreeMP30"/>
    <hyperlink ref="G9" r:id="rIdFreeMP31"/>
    <hyperlink ref="G10" r:id="rIdFreeMP32"/>
    <hyperlink ref="G11" r:id="rIdFreeMP33"/>
    <hyperlink ref="G12" r:id="rIdFreeMP34"/>
    <hyperlink ref="G13" r:id="rIdFreeMP35"/>
    <hyperlink ref="G14" r:id="rIdFreeMP36"/>
    <hyperlink ref="G15" r:id="rIdFreeMP37"/>
    <hyperlink ref="G16" r:id="rIdFreeMP38"/>
    <hyperlink ref="G17" r:id="rIdFreeMP39"/>
    <hyperlink ref="G18" r:id="rIdFreeMP310"/>
    <hyperlink ref="G19" r:id="rIdFreeMP311"/>
    <hyperlink ref="G20" r:id="rIdFreeMP312"/>
    <hyperlink ref="G21" r:id="rIdFreeMP313"/>
    <hyperlink ref="G22" r:id="rIdFreeMP314"/>
    <hyperlink ref="G23" r:id="rIdFreeMP315"/>
    <hyperlink ref="G24" r:id="rIdFreeMP316"/>
    <hyperlink ref="G25" r:id="rIdFreeMP317"/>
    <hyperlink ref="G26" r:id="rIdFreeMP318"/>
    <hyperlink ref="G27" r:id="rIdFreeMP319"/>
    <hyperlink ref="G28" r:id="rIdFreeMP320"/>
    <hyperlink ref="G29" r:id="rIdFreeMP321"/>
    <hyperlink ref="G30" r:id="rIdFreeMP322"/>
    <hyperlink ref="G31" r:id="rIdFreeMP323"/>
    <hyperlink ref="G32" r:id="rIdFreeMP324"/>
    <hyperlink ref="G33" r:id="rIdFreeMP325"/>
    <hyperlink ref="G34" r:id="rIdFreeMP326"/>
    <hyperlink ref="G35" r:id="rIdFreeMP327"/>
    <hyperlink ref="G36" r:id="rIdFreeMP328"/>
    <hyperlink ref="G37" r:id="rIdFreeMP329"/>
    <hyperlink ref="G38" r:id="rIdFreeMP330"/>
    <hyperlink ref="G39" r:id="rIdFreeMP331"/>
    <hyperlink ref="G40" r:id="rIdFreeMP332"/>
    <hyperlink ref="G41" r:id="rIdFreeMP333"/>
  </hyperlinks>
  <pageMargins left="0.7" right="0.7" top="0.75" bottom="0.75" header="0.3" footer="0.3"/>
  <legacyDrawing r:id="R3ab4d409f69044ce"/>
  <tableParts count="1">
    <tablePart r:id="Reb7090d32de64958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7" topLeftCell="A8" activePane="bottomLeft" state="frozen"/>
    </sheetView>
  </sheetViews>
  <sheetFormatPr defaultRowHeight="15"/>
  <cols>
    <col min="1" max="1" width="29" hidden="0" customWidth="1"/>
    <col min="2" max="2" width="45" hidden="0" customWidth="1"/>
    <col min="3" max="3" width="40" hidden="0" customWidth="1"/>
    <col min="4" max="4" width="25" hidden="0" customWidth="1"/>
    <col min="5" max="5" width="18" hidden="0" customWidth="1"/>
    <col min="6" max="6" width="12" hidden="0" customWidth="1"/>
    <col min="7" max="7" width="25" hidden="0" customWidth="1"/>
    <col min="8" max="8" width="38" hidden="0" customWidth="1"/>
    <col min="9" max="9" width="28" hidden="0" customWidth="1"/>
  </cols>
  <sheetData>
    <row r="1" ht="24" customHeight="1">
      <c r="A1" s="2"/>
      <c r="B1" s="2"/>
      <c r="C1" s="2"/>
      <c r="D1" s="2"/>
      <c r="E1" s="2"/>
      <c r="F1" s="2"/>
      <c r="G1" s="2"/>
      <c r="H1" s="2"/>
      <c r="I1" s="2"/>
    </row>
    <row r="2" ht="32" customHeight="1">
      <c r="A2" s="4" t="str">
        <v>Rock &amp; pop-rock</v>
      </c>
      <c r="B2" s="5"/>
      <c r="C2" s="5"/>
      <c r="D2" s="5"/>
      <c r="E2" s="5"/>
      <c r="F2" s="5"/>
      <c r="G2" s="5"/>
      <c r="H2" s="5"/>
      <c r="I2" s="5"/>
    </row>
    <row r="3" ht="24" customHeight="1">
      <c r="A3" s="2"/>
      <c r="B3" s="2"/>
      <c r="C3" s="2"/>
      <c r="D3" s="2"/>
      <c r="E3" s="2"/>
      <c r="F3" s="2"/>
      <c r="G3" s="2"/>
      <c r="H3" s="2"/>
      <c r="I3" s="2"/>
    </row>
    <row r="4" ht="24" customHeight="1">
      <c r="A4" s="2" t="str">
        <v>Număr melodii</v>
      </c>
      <c r="B4" s="2" t="n">
        <f>COUNTA(B8:B45)</f>
        <v>38</v>
      </c>
      <c r="C4" s="2"/>
      <c r="D4" s="2"/>
      <c r="E4" s="2" t="str">
        <v>Durată totală</v>
      </c>
      <c r="F4" s="6" t="n">
        <f>SUM(F8:F45)</f>
        <v>0.10347222222222222</v>
      </c>
      <c r="G4" s="2"/>
      <c r="H4" s="2"/>
      <c r="I4" s="2"/>
    </row>
    <row r="5" ht="24" customHeight="1">
      <c r="A5" s="7" t="str">
        <v>Click pe linkul din G. Coloana H arată condiția de acces; sursele și licența sunt în nota albumului.</v>
      </c>
      <c r="B5" s="2"/>
      <c r="C5" s="2"/>
      <c r="D5" s="2"/>
      <c r="E5" s="2"/>
      <c r="F5" s="2"/>
      <c r="G5" s="2"/>
      <c r="H5" s="2"/>
      <c r="I5" s="2"/>
    </row>
    <row r="6" ht="24" customHeight="1">
      <c r="A6" s="2"/>
      <c r="B6" s="2"/>
      <c r="C6" s="2"/>
      <c r="D6" s="2"/>
      <c r="E6" s="2"/>
      <c r="F6" s="2"/>
      <c r="G6" s="2"/>
      <c r="H6" s="2"/>
      <c r="I6" s="2"/>
    </row>
    <row r="7" ht="30" customHeight="1">
      <c r="A7" s="10" t="str">
        <v>Nume artist</v>
      </c>
      <c r="B7" s="10" t="str">
        <v>Nume melodie</v>
      </c>
      <c r="C7" s="10" t="str">
        <v>Nume album</v>
      </c>
      <c r="D7" s="10" t="str">
        <v>Stil</v>
      </c>
      <c r="E7" s="10" t="str">
        <v>Anul publicării</v>
      </c>
      <c r="F7" s="10" t="str">
        <v>Durată</v>
      </c>
      <c r="G7" s="10" t="str">
        <v>Link descărcare</v>
      </c>
      <c r="H7" s="10" t="str">
        <v>Acces gratuit</v>
      </c>
      <c r="I7" s="10" t="str">
        <v>Platformă</v>
      </c>
    </row>
    <row r="8" ht="48" customHeight="1">
      <c r="A8" s="11" t="str">
        <v>Stefan Kartenberg</v>
      </c>
      <c r="B8" s="11" t="str">
        <v>Mein Weg</v>
      </c>
      <c r="C8" s="11" t="str">
        <v>Talk to me</v>
      </c>
      <c r="D8" s="11" t="str">
        <v>Rock &amp; pop-rock</v>
      </c>
      <c r="E8" s="14" t="n">
        <v>2022</v>
      </c>
      <c r="F8" s="15" t="n">
        <v>0.002662037037037037</v>
      </c>
      <c r="G8" s="12" t="str">
        <v>Descarcă MP3</v>
      </c>
      <c r="H8" s="11" t="str">
        <v>MP3 direct, fără cont</v>
      </c>
      <c r="I8" s="11" t="str">
        <v>Jamendo / Internet Archive</v>
      </c>
    </row>
    <row r="9" ht="48" customHeight="1">
      <c r="A9" s="11" t="str">
        <v>The Vow</v>
      </c>
      <c r="B9" s="11" t="str">
        <v>I am immortal</v>
      </c>
      <c r="C9" s="11" t="str">
        <v>Immortal (Jules Bianchi tribute)</v>
      </c>
      <c r="D9" s="11" t="str">
        <v>Rock &amp; pop-rock</v>
      </c>
      <c r="E9" s="14" t="n">
        <v>2017</v>
      </c>
      <c r="F9" s="15" t="n">
        <v>0.0024305555555555556</v>
      </c>
      <c r="G9" s="12" t="str">
        <v>Descarcă MP3</v>
      </c>
      <c r="H9" s="11" t="str">
        <v>MP3 direct, fără cont</v>
      </c>
      <c r="I9" s="11" t="str">
        <v>Jamendo / Internet Archive</v>
      </c>
    </row>
    <row r="10" ht="48" customHeight="1">
      <c r="A10" s="11" t="str">
        <v>Phil Twite</v>
      </c>
      <c r="B10" s="11" t="str">
        <v>When You Sleep (Longview)</v>
      </c>
      <c r="C10" s="11" t="str">
        <v>Undercover</v>
      </c>
      <c r="D10" s="11" t="str">
        <v>Rock &amp; pop-rock</v>
      </c>
      <c r="E10" s="14" t="n">
        <v>2020</v>
      </c>
      <c r="F10" s="15" t="n">
        <v>0.0022685185185185187</v>
      </c>
      <c r="G10" s="12" t="str">
        <v>Descarcă MP3</v>
      </c>
      <c r="H10" s="11" t="str">
        <v>MP3 direct, fără cont</v>
      </c>
      <c r="I10" s="11" t="str">
        <v>Jamendo / Internet Archive</v>
      </c>
    </row>
    <row r="11" ht="48" customHeight="1">
      <c r="A11" s="11" t="str">
        <v>Phil Twite</v>
      </c>
      <c r="B11" s="11" t="str">
        <v>The Gentle Art of Choking (My Vitriol)</v>
      </c>
      <c r="C11" s="11" t="str">
        <v>Undercover</v>
      </c>
      <c r="D11" s="11" t="str">
        <v>Rock &amp; pop-rock</v>
      </c>
      <c r="E11" s="14" t="n">
        <v>2020</v>
      </c>
      <c r="F11" s="15" t="n">
        <v>0.0024189814814814816</v>
      </c>
      <c r="G11" s="12" t="str">
        <v>Descarcă MP3</v>
      </c>
      <c r="H11" s="11" t="str">
        <v>MP3 direct, fără cont</v>
      </c>
      <c r="I11" s="11" t="str">
        <v>Jamendo / Internet Archive</v>
      </c>
    </row>
    <row r="12" ht="48" customHeight="1">
      <c r="A12" s="11" t="str">
        <v>Phil Twite</v>
      </c>
      <c r="B12" s="11" t="str">
        <v>Love Will Keep Us Alive (Eagles)</v>
      </c>
      <c r="C12" s="11" t="str">
        <v>Undercover</v>
      </c>
      <c r="D12" s="11" t="str">
        <v>Rock &amp; pop-rock</v>
      </c>
      <c r="E12" s="14" t="n">
        <v>2020</v>
      </c>
      <c r="F12" s="15" t="n">
        <v>0.0028472222222222223</v>
      </c>
      <c r="G12" s="12" t="str">
        <v>Descarcă MP3</v>
      </c>
      <c r="H12" s="11" t="str">
        <v>MP3 direct, fără cont</v>
      </c>
      <c r="I12" s="11" t="str">
        <v>Jamendo / Internet Archive</v>
      </c>
    </row>
    <row r="13" ht="48" customHeight="1">
      <c r="A13" s="11" t="str">
        <v>Phil Twite</v>
      </c>
      <c r="B13" s="11" t="str">
        <v>Streams (Matthew)</v>
      </c>
      <c r="C13" s="11" t="str">
        <v>Undercover</v>
      </c>
      <c r="D13" s="11" t="str">
        <v>Rock &amp; pop-rock</v>
      </c>
      <c r="E13" s="14" t="n">
        <v>2020</v>
      </c>
      <c r="F13" s="15" t="n">
        <v>0.002384259259259259</v>
      </c>
      <c r="G13" s="12" t="str">
        <v>Descarcă MP3</v>
      </c>
      <c r="H13" s="11" t="str">
        <v>MP3 direct, fără cont</v>
      </c>
      <c r="I13" s="11" t="str">
        <v>Jamendo / Internet Archive</v>
      </c>
    </row>
    <row r="14" ht="48" customHeight="1">
      <c r="A14" s="11" t="str">
        <v>Phil Twite</v>
      </c>
      <c r="B14" s="11" t="str">
        <v>Seven Bridges Road (Steve Young)</v>
      </c>
      <c r="C14" s="11" t="str">
        <v>Undercover</v>
      </c>
      <c r="D14" s="11" t="str">
        <v>Rock &amp; pop-rock</v>
      </c>
      <c r="E14" s="14" t="n">
        <v>2020</v>
      </c>
      <c r="F14" s="15" t="n">
        <v>0.002037037037037037</v>
      </c>
      <c r="G14" s="12" t="str">
        <v>Descarcă MP3</v>
      </c>
      <c r="H14" s="11" t="str">
        <v>MP3 direct, fără cont</v>
      </c>
      <c r="I14" s="11" t="str">
        <v>Jamendo / Internet Archive</v>
      </c>
    </row>
    <row r="15" ht="48" customHeight="1">
      <c r="A15" s="11" t="str">
        <v>Color Out</v>
      </c>
      <c r="B15" s="11" t="str">
        <v>Presage</v>
      </c>
      <c r="C15" s="11" t="str">
        <v>Inside a Dream EP</v>
      </c>
      <c r="D15" s="11" t="str">
        <v>Rock &amp; pop-rock</v>
      </c>
      <c r="E15" s="14" t="n">
        <v>2019</v>
      </c>
      <c r="F15" s="15" t="n">
        <v>0.0028819444444444444</v>
      </c>
      <c r="G15" s="12" t="str">
        <v>Descarcă MP3</v>
      </c>
      <c r="H15" s="11" t="str">
        <v>MP3 direct, fără cont</v>
      </c>
      <c r="I15" s="11" t="str">
        <v>Jamendo / Internet Archive</v>
      </c>
    </row>
    <row r="16" ht="48" customHeight="1">
      <c r="A16" s="11" t="str">
        <v>Color Out</v>
      </c>
      <c r="B16" s="11" t="str">
        <v>Faith (Coming Clean)</v>
      </c>
      <c r="C16" s="11" t="str">
        <v>Inside a Dream EP</v>
      </c>
      <c r="D16" s="11" t="str">
        <v>Rock &amp; pop-rock</v>
      </c>
      <c r="E16" s="14" t="n">
        <v>2019</v>
      </c>
      <c r="F16" s="15" t="n">
        <v>0.0032291666666666666</v>
      </c>
      <c r="G16" s="12" t="str">
        <v>Descarcă MP3</v>
      </c>
      <c r="H16" s="11" t="str">
        <v>MP3 direct, fără cont</v>
      </c>
      <c r="I16" s="11" t="str">
        <v>Jamendo / Internet Archive</v>
      </c>
    </row>
    <row r="17" ht="48" customHeight="1">
      <c r="A17" s="11" t="str">
        <v>Color Out</v>
      </c>
      <c r="B17" s="11" t="str">
        <v>Inside a Dream</v>
      </c>
      <c r="C17" s="11" t="str">
        <v>Inside a Dream EP</v>
      </c>
      <c r="D17" s="11" t="str">
        <v>Rock &amp; pop-rock</v>
      </c>
      <c r="E17" s="14" t="n">
        <v>2019</v>
      </c>
      <c r="F17" s="15" t="n">
        <v>0.0030902777777777777</v>
      </c>
      <c r="G17" s="12" t="str">
        <v>Descarcă MP3</v>
      </c>
      <c r="H17" s="11" t="str">
        <v>MP3 direct, fără cont</v>
      </c>
      <c r="I17" s="11" t="str">
        <v>Jamendo / Internet Archive</v>
      </c>
    </row>
    <row r="18" ht="48" customHeight="1">
      <c r="A18" s="11" t="str">
        <v>Color Out</v>
      </c>
      <c r="B18" s="11" t="str">
        <v>It Takes Just One</v>
      </c>
      <c r="C18" s="11" t="str">
        <v>Inside a Dream EP</v>
      </c>
      <c r="D18" s="11" t="str">
        <v>Rock &amp; pop-rock</v>
      </c>
      <c r="E18" s="14" t="n">
        <v>2019</v>
      </c>
      <c r="F18" s="15" t="n">
        <v>0.002349537037037037</v>
      </c>
      <c r="G18" s="12" t="str">
        <v>Descarcă MP3</v>
      </c>
      <c r="H18" s="11" t="str">
        <v>MP3 direct, fără cont</v>
      </c>
      <c r="I18" s="11" t="str">
        <v>Jamendo / Internet Archive</v>
      </c>
    </row>
    <row r="19" ht="48" customHeight="1">
      <c r="A19" s="11" t="str">
        <v>Color Out</v>
      </c>
      <c r="B19" s="11" t="str">
        <v>Worth It</v>
      </c>
      <c r="C19" s="11" t="str">
        <v>Inside a Dream EP</v>
      </c>
      <c r="D19" s="11" t="str">
        <v>Rock &amp; pop-rock</v>
      </c>
      <c r="E19" s="14" t="n">
        <v>2019</v>
      </c>
      <c r="F19" s="15" t="n">
        <v>0.003738425925925926</v>
      </c>
      <c r="G19" s="12" t="str">
        <v>Descarcă MP3</v>
      </c>
      <c r="H19" s="11" t="str">
        <v>MP3 direct, fără cont</v>
      </c>
      <c r="I19" s="11" t="str">
        <v>Jamendo / Internet Archive</v>
      </c>
    </row>
    <row r="20" ht="48" customHeight="1">
      <c r="A20" s="11" t="str">
        <v>Icarus Crash</v>
      </c>
      <c r="B20" s="11" t="str">
        <v>El Viaje</v>
      </c>
      <c r="C20" s="11" t="str">
        <v>El Invierno Solo Dura Una Semana (Atasco En Saturno)</v>
      </c>
      <c r="D20" s="11" t="str">
        <v>Rock &amp; pop-rock</v>
      </c>
      <c r="E20" s="14" t="n">
        <v>2017</v>
      </c>
      <c r="F20" s="15" t="n">
        <v>0.003136574074074074</v>
      </c>
      <c r="G20" s="12" t="str">
        <v>Descarcă MP3</v>
      </c>
      <c r="H20" s="11" t="str">
        <v>MP3 direct, fără cont</v>
      </c>
      <c r="I20" s="11" t="str">
        <v>Jamendo / Internet Archive</v>
      </c>
    </row>
    <row r="21" ht="48" customHeight="1">
      <c r="A21" s="11" t="str">
        <v>Icarus Crash</v>
      </c>
      <c r="B21" s="11" t="str">
        <v>Yamya y Kenke</v>
      </c>
      <c r="C21" s="11" t="str">
        <v>El Invierno Solo Dura Una Semana (Atasco En Saturno)</v>
      </c>
      <c r="D21" s="11" t="str">
        <v>Rock &amp; pop-rock</v>
      </c>
      <c r="E21" s="14" t="n">
        <v>2017</v>
      </c>
      <c r="F21" s="15" t="n">
        <v>0.002025462962962963</v>
      </c>
      <c r="G21" s="12" t="str">
        <v>Descarcă MP3</v>
      </c>
      <c r="H21" s="11" t="str">
        <v>MP3 direct, fără cont</v>
      </c>
      <c r="I21" s="11" t="str">
        <v>Jamendo / Internet Archive</v>
      </c>
    </row>
    <row r="22" ht="48" customHeight="1">
      <c r="A22" s="11" t="str">
        <v>Icarus Crash</v>
      </c>
      <c r="B22" s="11" t="str">
        <v>Infinitos</v>
      </c>
      <c r="C22" s="11" t="str">
        <v>El Invierno Solo Dura Una Semana (Atasco En Saturno)</v>
      </c>
      <c r="D22" s="11" t="str">
        <v>Rock &amp; pop-rock</v>
      </c>
      <c r="E22" s="14" t="n">
        <v>2017</v>
      </c>
      <c r="F22" s="15" t="n">
        <v>0.003136574074074074</v>
      </c>
      <c r="G22" s="12" t="str">
        <v>Descarcă MP3</v>
      </c>
      <c r="H22" s="11" t="str">
        <v>MP3 direct, fără cont</v>
      </c>
      <c r="I22" s="11" t="str">
        <v>Jamendo / Internet Archive</v>
      </c>
    </row>
    <row r="23" ht="48" customHeight="1">
      <c r="A23" s="11" t="str">
        <v>Icarus Crash</v>
      </c>
      <c r="B23" s="11" t="str">
        <v>Juzga La Reina</v>
      </c>
      <c r="C23" s="11" t="str">
        <v>El Invierno Solo Dura Una Semana (Atasco En Saturno)</v>
      </c>
      <c r="D23" s="11" t="str">
        <v>Rock &amp; pop-rock</v>
      </c>
      <c r="E23" s="14" t="n">
        <v>2017</v>
      </c>
      <c r="F23" s="15" t="n">
        <v>0.0034027777777777776</v>
      </c>
      <c r="G23" s="12" t="str">
        <v>Descarcă MP3</v>
      </c>
      <c r="H23" s="11" t="str">
        <v>MP3 direct, fără cont</v>
      </c>
      <c r="I23" s="11" t="str">
        <v>Jamendo / Internet Archive</v>
      </c>
    </row>
    <row r="24" ht="48" customHeight="1">
      <c r="A24" s="11" t="str">
        <v>Icarus Crash</v>
      </c>
      <c r="B24" s="11" t="str">
        <v>Esperanza (Con Gema Cuellar)</v>
      </c>
      <c r="C24" s="11" t="str">
        <v>El Invierno Solo Dura Una Semana (Atasco En Saturno)</v>
      </c>
      <c r="D24" s="11" t="str">
        <v>Rock &amp; pop-rock</v>
      </c>
      <c r="E24" s="14" t="n">
        <v>2017</v>
      </c>
      <c r="F24" s="15" t="n">
        <v>0.0024189814814814816</v>
      </c>
      <c r="G24" s="12" t="str">
        <v>Descarcă MP3</v>
      </c>
      <c r="H24" s="11" t="str">
        <v>MP3 direct, fără cont</v>
      </c>
      <c r="I24" s="11" t="str">
        <v>Jamendo / Internet Archive</v>
      </c>
    </row>
    <row r="25" ht="48" customHeight="1">
      <c r="A25" s="11" t="str">
        <v>Daniel H</v>
      </c>
      <c r="B25" s="11" t="str">
        <v>FASHION ROCK</v>
      </c>
      <c r="C25" s="11" t="str">
        <v>DEEP WATER</v>
      </c>
      <c r="D25" s="11" t="str">
        <v>Rock &amp; pop-rock</v>
      </c>
      <c r="E25" s="14" t="n">
        <v>2019</v>
      </c>
      <c r="F25" s="15" t="n">
        <v>0.0018865740740740742</v>
      </c>
      <c r="G25" s="12" t="str">
        <v>Descarcă MP3</v>
      </c>
      <c r="H25" s="11" t="str">
        <v>MP3 direct, fără cont</v>
      </c>
      <c r="I25" s="11" t="str">
        <v>Jamendo / Internet Archive</v>
      </c>
    </row>
    <row r="26" ht="48" customHeight="1">
      <c r="A26" s="11" t="str">
        <v>Daniel H</v>
      </c>
      <c r="B26" s="11" t="str">
        <v>DEEP WATER</v>
      </c>
      <c r="C26" s="11" t="str">
        <v>DEEP WATER</v>
      </c>
      <c r="D26" s="11" t="str">
        <v>Rock &amp; pop-rock</v>
      </c>
      <c r="E26" s="14" t="n">
        <v>2019</v>
      </c>
      <c r="F26" s="15" t="n">
        <v>0.0035185185185185185</v>
      </c>
      <c r="G26" s="12" t="str">
        <v>Descarcă MP3</v>
      </c>
      <c r="H26" s="11" t="str">
        <v>MP3 direct, fără cont</v>
      </c>
      <c r="I26" s="11" t="str">
        <v>Jamendo / Internet Archive</v>
      </c>
    </row>
    <row r="27" ht="48" customHeight="1">
      <c r="A27" s="11" t="str">
        <v>Daniel H</v>
      </c>
      <c r="B27" s="11" t="str">
        <v>BLACK NIGHT (Remix 2019)</v>
      </c>
      <c r="C27" s="11" t="str">
        <v>DEEP WATER</v>
      </c>
      <c r="D27" s="11" t="str">
        <v>Rock &amp; pop-rock</v>
      </c>
      <c r="E27" s="14" t="n">
        <v>2019</v>
      </c>
      <c r="F27" s="15" t="n">
        <v>0.002638888888888889</v>
      </c>
      <c r="G27" s="12" t="str">
        <v>Descarcă MP3</v>
      </c>
      <c r="H27" s="11" t="str">
        <v>MP3 direct, fără cont</v>
      </c>
      <c r="I27" s="11" t="str">
        <v>Jamendo / Internet Archive</v>
      </c>
    </row>
    <row r="28" ht="48" customHeight="1">
      <c r="A28" s="11" t="str">
        <v>Daniel H</v>
      </c>
      <c r="B28" s="11" t="str">
        <v>THE DAY AFTER (Thunder)</v>
      </c>
      <c r="C28" s="11" t="str">
        <v>DEEP WATER</v>
      </c>
      <c r="D28" s="11" t="str">
        <v>Rock &amp; pop-rock</v>
      </c>
      <c r="E28" s="14" t="n">
        <v>2019</v>
      </c>
      <c r="F28" s="15" t="n">
        <v>0.002905092592592593</v>
      </c>
      <c r="G28" s="12" t="str">
        <v>Descarcă MP3</v>
      </c>
      <c r="H28" s="11" t="str">
        <v>MP3 direct, fără cont</v>
      </c>
      <c r="I28" s="11" t="str">
        <v>Jamendo / Internet Archive</v>
      </c>
    </row>
    <row r="29" ht="48" customHeight="1">
      <c r="A29" s="11" t="str">
        <v>Daniel H</v>
      </c>
      <c r="B29" s="11" t="str">
        <v>DOWNBEAT ESCAPE (Part I)</v>
      </c>
      <c r="C29" s="11" t="str">
        <v>DEEP WATER</v>
      </c>
      <c r="D29" s="11" t="str">
        <v>Rock &amp; pop-rock</v>
      </c>
      <c r="E29" s="14" t="n">
        <v>2019</v>
      </c>
      <c r="F29" s="15" t="n">
        <v>0.0019675925925925924</v>
      </c>
      <c r="G29" s="12" t="str">
        <v>Descarcă MP3</v>
      </c>
      <c r="H29" s="11" t="str">
        <v>MP3 direct, fără cont</v>
      </c>
      <c r="I29" s="11" t="str">
        <v>Jamendo / Internet Archive</v>
      </c>
    </row>
    <row r="30" ht="48" customHeight="1">
      <c r="A30" s="11" t="str">
        <v>Final Round</v>
      </c>
      <c r="B30" s="11" t="str">
        <v>Spark</v>
      </c>
      <c r="C30" s="11" t="str">
        <v>It Ends with Us Both Right Here EP</v>
      </c>
      <c r="D30" s="11" t="str">
        <v>Rock &amp; pop-rock</v>
      </c>
      <c r="E30" s="14" t="n">
        <v>2014</v>
      </c>
      <c r="F30" s="15" t="n">
        <v>0.0026041666666666665</v>
      </c>
      <c r="G30" s="12" t="str">
        <v>Descarcă MP3</v>
      </c>
      <c r="H30" s="11" t="str">
        <v>MP3 direct, fără cont</v>
      </c>
      <c r="I30" s="11" t="str">
        <v>Jamendo / Internet Archive</v>
      </c>
    </row>
    <row r="31" ht="48" customHeight="1">
      <c r="A31" s="11" t="str">
        <v>Final Round</v>
      </c>
      <c r="B31" s="11" t="str">
        <v>Guess She Doesn't Know</v>
      </c>
      <c r="C31" s="11" t="str">
        <v>It Ends with Us Both Right Here EP</v>
      </c>
      <c r="D31" s="11" t="str">
        <v>Rock &amp; pop-rock</v>
      </c>
      <c r="E31" s="14" t="n">
        <v>2014</v>
      </c>
      <c r="F31" s="15" t="n">
        <v>0.002777777777777778</v>
      </c>
      <c r="G31" s="12" t="str">
        <v>Descarcă MP3</v>
      </c>
      <c r="H31" s="11" t="str">
        <v>MP3 direct, fără cont</v>
      </c>
      <c r="I31" s="11" t="str">
        <v>Jamendo / Internet Archive</v>
      </c>
    </row>
    <row r="32" ht="48" customHeight="1">
      <c r="A32" s="11" t="str">
        <v>Final Round</v>
      </c>
      <c r="B32" s="11" t="str">
        <v>Cover</v>
      </c>
      <c r="C32" s="11" t="str">
        <v>It Ends with Us Both Right Here EP</v>
      </c>
      <c r="D32" s="11" t="str">
        <v>Rock &amp; pop-rock</v>
      </c>
      <c r="E32" s="14" t="n">
        <v>2014</v>
      </c>
      <c r="F32" s="15" t="n">
        <v>0.0020601851851851853</v>
      </c>
      <c r="G32" s="12" t="str">
        <v>Descarcă MP3</v>
      </c>
      <c r="H32" s="11" t="str">
        <v>MP3 direct, fără cont</v>
      </c>
      <c r="I32" s="11" t="str">
        <v>Jamendo / Internet Archive</v>
      </c>
    </row>
    <row r="33" ht="48" customHeight="1">
      <c r="A33" s="11" t="str">
        <v>Impossible songs</v>
      </c>
      <c r="B33" s="11" t="str">
        <v>Analogue Man</v>
      </c>
      <c r="C33" s="11" t="str">
        <v>Making our way in the cosmos</v>
      </c>
      <c r="D33" s="11" t="str">
        <v>Rock &amp; pop-rock</v>
      </c>
      <c r="E33" s="14" t="n">
        <v>2017</v>
      </c>
      <c r="F33" s="15" t="n">
        <v>0.0021180555555555558</v>
      </c>
      <c r="G33" s="12" t="str">
        <v>Descarcă MP3</v>
      </c>
      <c r="H33" s="11" t="str">
        <v>MP3 direct, fără cont</v>
      </c>
      <c r="I33" s="11" t="str">
        <v>Jamendo / Internet Archive</v>
      </c>
    </row>
    <row r="34" ht="48" customHeight="1">
      <c r="A34" s="11" t="str">
        <v>Impossible songs</v>
      </c>
      <c r="B34" s="11" t="str">
        <v>Digital Woman</v>
      </c>
      <c r="C34" s="11" t="str">
        <v>Making our way in the cosmos</v>
      </c>
      <c r="D34" s="11" t="str">
        <v>Rock &amp; pop-rock</v>
      </c>
      <c r="E34" s="14" t="n">
        <v>2017</v>
      </c>
      <c r="F34" s="15" t="n">
        <v>0.0021064814814814813</v>
      </c>
      <c r="G34" s="12" t="str">
        <v>Descarcă MP3</v>
      </c>
      <c r="H34" s="11" t="str">
        <v>MP3 direct, fără cont</v>
      </c>
      <c r="I34" s="11" t="str">
        <v>Jamendo / Internet Archive</v>
      </c>
    </row>
    <row r="35" ht="48" customHeight="1">
      <c r="A35" s="11" t="str">
        <v>Impossible songs</v>
      </c>
      <c r="B35" s="11" t="str">
        <v>Off the rails</v>
      </c>
      <c r="C35" s="11" t="str">
        <v>Making our way in the cosmos</v>
      </c>
      <c r="D35" s="11" t="str">
        <v>Rock &amp; pop-rock</v>
      </c>
      <c r="E35" s="14" t="n">
        <v>2017</v>
      </c>
      <c r="F35" s="15" t="n">
        <v>0.0022800925925925927</v>
      </c>
      <c r="G35" s="12" t="str">
        <v>Descarcă MP3</v>
      </c>
      <c r="H35" s="11" t="str">
        <v>MP3 direct, fără cont</v>
      </c>
      <c r="I35" s="11" t="str">
        <v>Jamendo / Internet Archive</v>
      </c>
    </row>
    <row r="36" ht="48" customHeight="1">
      <c r="A36" s="11" t="str">
        <v>Impossible songs</v>
      </c>
      <c r="B36" s="11" t="str">
        <v>Lullaby (live remix)</v>
      </c>
      <c r="C36" s="11" t="str">
        <v>Making our way in the cosmos</v>
      </c>
      <c r="D36" s="11" t="str">
        <v>Rock &amp; pop-rock</v>
      </c>
      <c r="E36" s="14" t="n">
        <v>2017</v>
      </c>
      <c r="F36" s="15" t="n">
        <v>0.0026967592592592594</v>
      </c>
      <c r="G36" s="12" t="str">
        <v>Descarcă MP3</v>
      </c>
      <c r="H36" s="11" t="str">
        <v>MP3 direct, fără cont</v>
      </c>
      <c r="I36" s="11" t="str">
        <v>Jamendo / Internet Archive</v>
      </c>
    </row>
    <row r="37" ht="48" customHeight="1">
      <c r="A37" s="11" t="str">
        <v>Impossible songs</v>
      </c>
      <c r="B37" s="11" t="str">
        <v>Air Kisses v Roughboys</v>
      </c>
      <c r="C37" s="11" t="str">
        <v>Making our way in the cosmos</v>
      </c>
      <c r="D37" s="11" t="str">
        <v>Rock &amp; pop-rock</v>
      </c>
      <c r="E37" s="14" t="n">
        <v>2017</v>
      </c>
      <c r="F37" s="15" t="n">
        <v>0.0022916666666666667</v>
      </c>
      <c r="G37" s="12" t="str">
        <v>Descarcă MP3</v>
      </c>
      <c r="H37" s="11" t="str">
        <v>MP3 direct, fără cont</v>
      </c>
      <c r="I37" s="11" t="str">
        <v>Jamendo / Internet Archive</v>
      </c>
    </row>
    <row r="38" ht="48" customHeight="1">
      <c r="A38" s="11" t="str">
        <v>Pascal Regnaudin</v>
      </c>
      <c r="B38" s="11" t="str">
        <v>Aurore</v>
      </c>
      <c r="C38" s="11" t="str">
        <v>Tanka</v>
      </c>
      <c r="D38" s="11" t="str">
        <v>Rock &amp; pop-rock</v>
      </c>
      <c r="E38" s="14" t="n">
        <v>2022</v>
      </c>
      <c r="F38" s="15" t="n">
        <v>0.001875</v>
      </c>
      <c r="G38" s="12" t="str">
        <v>Descarcă MP3</v>
      </c>
      <c r="H38" s="11" t="str">
        <v>MP3 direct, fără cont</v>
      </c>
      <c r="I38" s="11" t="str">
        <v>Jamendo / Internet Archive</v>
      </c>
    </row>
    <row r="39" ht="48" customHeight="1">
      <c r="A39" s="11" t="str">
        <v>Pascal Regnaudin</v>
      </c>
      <c r="B39" s="11" t="str">
        <v>Tanka</v>
      </c>
      <c r="C39" s="11" t="str">
        <v>Tanka</v>
      </c>
      <c r="D39" s="11" t="str">
        <v>Rock &amp; pop-rock</v>
      </c>
      <c r="E39" s="14" t="n">
        <v>2022</v>
      </c>
      <c r="F39" s="15" t="n">
        <v>0.0025578703703703705</v>
      </c>
      <c r="G39" s="12" t="str">
        <v>Descarcă MP3</v>
      </c>
      <c r="H39" s="11" t="str">
        <v>MP3 direct, fără cont</v>
      </c>
      <c r="I39" s="11" t="str">
        <v>Jamendo / Internet Archive</v>
      </c>
    </row>
    <row r="40" ht="48" customHeight="1">
      <c r="A40" s="11" t="str">
        <v>CŒDES Pierre-Marie</v>
      </c>
      <c r="B40" s="11" t="str">
        <v>1_From Dna To Nano</v>
      </c>
      <c r="C40" s="11" t="str">
        <v>ONCE UPON A TIME WAS A BETTER FUTURE</v>
      </c>
      <c r="D40" s="11" t="str">
        <v>Rock &amp; pop-rock</v>
      </c>
      <c r="E40" s="14" t="n">
        <v>2018</v>
      </c>
      <c r="F40" s="15" t="n">
        <v>0.003148148148148148</v>
      </c>
      <c r="G40" s="12" t="str">
        <v>Descarcă MP3</v>
      </c>
      <c r="H40" s="11" t="str">
        <v>MP3 direct, fără cont</v>
      </c>
      <c r="I40" s="11" t="str">
        <v>Jamendo / Internet Archive</v>
      </c>
    </row>
    <row r="41" ht="48" customHeight="1">
      <c r="A41" s="11" t="str">
        <v>CŒDES Pierre-Marie</v>
      </c>
      <c r="B41" s="11" t="str">
        <v>2_Inner Call Of Hope</v>
      </c>
      <c r="C41" s="11" t="str">
        <v>ONCE UPON A TIME WAS A BETTER FUTURE</v>
      </c>
      <c r="D41" s="11" t="str">
        <v>Rock &amp; pop-rock</v>
      </c>
      <c r="E41" s="14" t="n">
        <v>2018</v>
      </c>
      <c r="F41" s="15" t="n">
        <v>0.004143518518518519</v>
      </c>
      <c r="G41" s="12" t="str">
        <v>Descarcă MP3</v>
      </c>
      <c r="H41" s="11" t="str">
        <v>MP3 direct, fără cont</v>
      </c>
      <c r="I41" s="11" t="str">
        <v>Jamendo / Internet Archive</v>
      </c>
    </row>
    <row r="42" ht="48" customHeight="1">
      <c r="A42" s="11" t="str">
        <v>CŒDES Pierre-Marie</v>
      </c>
      <c r="B42" s="11" t="str">
        <v>4_Once Upon A Time Was A Better Futur</v>
      </c>
      <c r="C42" s="11" t="str">
        <v>ONCE UPON A TIME WAS A BETTER FUTURE</v>
      </c>
      <c r="D42" s="11" t="str">
        <v>Rock &amp; pop-rock</v>
      </c>
      <c r="E42" s="14" t="n">
        <v>2018</v>
      </c>
      <c r="F42" s="15" t="n">
        <v>0.004895833333333334</v>
      </c>
      <c r="G42" s="12" t="str">
        <v>Descarcă MP3</v>
      </c>
      <c r="H42" s="11" t="str">
        <v>MP3 direct, fără cont</v>
      </c>
      <c r="I42" s="11" t="str">
        <v>Jamendo / Internet Archive</v>
      </c>
    </row>
    <row r="43" ht="48" customHeight="1">
      <c r="A43" s="11" t="str">
        <v>Dirty Dukes</v>
      </c>
      <c r="B43" s="11" t="str">
        <v>Don't Forget To Breathe</v>
      </c>
      <c r="C43" s="11" t="str">
        <v>Don't Forget To Breathe</v>
      </c>
      <c r="D43" s="11" t="str">
        <v>Rock &amp; pop-rock</v>
      </c>
      <c r="E43" s="14" t="n">
        <v>2015</v>
      </c>
      <c r="F43" s="15" t="n">
        <v>0.002766203703703704</v>
      </c>
      <c r="G43" s="12" t="str">
        <v>Descarcă MP3</v>
      </c>
      <c r="H43" s="11" t="str">
        <v>MP3 direct, fără cont</v>
      </c>
      <c r="I43" s="11" t="str">
        <v>Jamendo / Internet Archive</v>
      </c>
    </row>
    <row r="44" ht="48" customHeight="1">
      <c r="A44" s="11" t="str">
        <v>Dirty Dukes</v>
      </c>
      <c r="B44" s="11" t="str">
        <v>Magic</v>
      </c>
      <c r="C44" s="11" t="str">
        <v>Don't Forget To Breathe</v>
      </c>
      <c r="D44" s="11" t="str">
        <v>Rock &amp; pop-rock</v>
      </c>
      <c r="E44" s="14" t="n">
        <v>2015</v>
      </c>
      <c r="F44" s="15" t="n">
        <v>0.002962962962962963</v>
      </c>
      <c r="G44" s="12" t="str">
        <v>Descarcă MP3</v>
      </c>
      <c r="H44" s="11" t="str">
        <v>MP3 direct, fără cont</v>
      </c>
      <c r="I44" s="11" t="str">
        <v>Jamendo / Internet Archive</v>
      </c>
    </row>
    <row r="45" ht="48" customHeight="1">
      <c r="A45" s="11" t="str">
        <v>Маргарита Бахарева</v>
      </c>
      <c r="B45" s="11" t="str">
        <v>Светлая грусть</v>
      </c>
      <c r="C45" s="11" t="str">
        <v>Орхидеи</v>
      </c>
      <c r="D45" s="11" t="str">
        <v>Rock &amp; pop-rock</v>
      </c>
      <c r="E45" s="14" t="n">
        <v>2019</v>
      </c>
      <c r="F45" s="15" t="n">
        <v>0.0028125</v>
      </c>
      <c r="G45" s="12" t="str">
        <v>Descarcă MP3</v>
      </c>
      <c r="H45" s="11" t="str">
        <v>MP3 direct, fără cont</v>
      </c>
      <c r="I45" s="11" t="str">
        <v>Jamendo / Internet Archive</v>
      </c>
    </row>
  </sheetData>
  <hyperlinks>
    <hyperlink ref="G8" r:id="rIdFreeMP30"/>
    <hyperlink ref="G9" r:id="rIdFreeMP31"/>
    <hyperlink ref="G10" r:id="rIdFreeMP32"/>
    <hyperlink ref="G11" r:id="rIdFreeMP33"/>
    <hyperlink ref="G12" r:id="rIdFreeMP34"/>
    <hyperlink ref="G13" r:id="rIdFreeMP35"/>
    <hyperlink ref="G14" r:id="rIdFreeMP36"/>
    <hyperlink ref="G15" r:id="rIdFreeMP37"/>
    <hyperlink ref="G16" r:id="rIdFreeMP38"/>
    <hyperlink ref="G17" r:id="rIdFreeMP39"/>
    <hyperlink ref="G18" r:id="rIdFreeMP310"/>
    <hyperlink ref="G19" r:id="rIdFreeMP311"/>
    <hyperlink ref="G20" r:id="rIdFreeMP312"/>
    <hyperlink ref="G21" r:id="rIdFreeMP313"/>
    <hyperlink ref="G22" r:id="rIdFreeMP314"/>
    <hyperlink ref="G23" r:id="rIdFreeMP315"/>
    <hyperlink ref="G24" r:id="rIdFreeMP316"/>
    <hyperlink ref="G25" r:id="rIdFreeMP317"/>
    <hyperlink ref="G26" r:id="rIdFreeMP318"/>
    <hyperlink ref="G27" r:id="rIdFreeMP319"/>
    <hyperlink ref="G28" r:id="rIdFreeMP320"/>
    <hyperlink ref="G29" r:id="rIdFreeMP321"/>
    <hyperlink ref="G30" r:id="rIdFreeMP322"/>
    <hyperlink ref="G31" r:id="rIdFreeMP323"/>
    <hyperlink ref="G32" r:id="rIdFreeMP324"/>
    <hyperlink ref="G33" r:id="rIdFreeMP325"/>
    <hyperlink ref="G34" r:id="rIdFreeMP326"/>
    <hyperlink ref="G35" r:id="rIdFreeMP327"/>
    <hyperlink ref="G36" r:id="rIdFreeMP328"/>
    <hyperlink ref="G37" r:id="rIdFreeMP329"/>
    <hyperlink ref="G38" r:id="rIdFreeMP330"/>
    <hyperlink ref="G39" r:id="rIdFreeMP331"/>
    <hyperlink ref="G40" r:id="rIdFreeMP332"/>
    <hyperlink ref="G41" r:id="rIdFreeMP333"/>
    <hyperlink ref="G42" r:id="rIdFreeMP334"/>
    <hyperlink ref="G43" r:id="rIdFreeMP335"/>
    <hyperlink ref="G44" r:id="rIdFreeMP336"/>
    <hyperlink ref="G45" r:id="rIdFreeMP337"/>
  </hyperlinks>
  <pageMargins left="0.7" right="0.7" top="0.75" bottom="0.75" header="0.3" footer="0.3"/>
  <legacyDrawing r:id="R76fd7e46bd274230"/>
  <tableParts count="1">
    <tablePart r:id="Re1a4ed04c6b245b5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7" topLeftCell="A8" activePane="bottomLeft" state="frozen"/>
    </sheetView>
  </sheetViews>
  <sheetFormatPr defaultRowHeight="15"/>
  <cols>
    <col min="1" max="1" width="29" hidden="0" customWidth="1"/>
    <col min="2" max="2" width="45" hidden="0" customWidth="1"/>
    <col min="3" max="3" width="40" hidden="0" customWidth="1"/>
    <col min="4" max="4" width="25" hidden="0" customWidth="1"/>
    <col min="5" max="5" width="18" hidden="0" customWidth="1"/>
    <col min="6" max="6" width="12" hidden="0" customWidth="1"/>
    <col min="7" max="7" width="25" hidden="0" customWidth="1"/>
    <col min="8" max="8" width="38" hidden="0" customWidth="1"/>
    <col min="9" max="9" width="28" hidden="0" customWidth="1"/>
  </cols>
  <sheetData>
    <row r="1" ht="24" customHeight="1">
      <c r="A1" s="2"/>
      <c r="B1" s="2"/>
      <c r="C1" s="2"/>
      <c r="D1" s="2"/>
      <c r="E1" s="2"/>
      <c r="F1" s="2"/>
      <c r="G1" s="2"/>
      <c r="H1" s="2"/>
      <c r="I1" s="2"/>
    </row>
    <row r="2" ht="32" customHeight="1">
      <c r="A2" s="4" t="str">
        <v>Rock'n'roll &amp; retro</v>
      </c>
      <c r="B2" s="5"/>
      <c r="C2" s="5"/>
      <c r="D2" s="5"/>
      <c r="E2" s="5"/>
      <c r="F2" s="5"/>
      <c r="G2" s="5"/>
      <c r="H2" s="5"/>
      <c r="I2" s="5"/>
    </row>
    <row r="3" ht="24" customHeight="1">
      <c r="A3" s="2"/>
      <c r="B3" s="2"/>
      <c r="C3" s="2"/>
      <c r="D3" s="2"/>
      <c r="E3" s="2"/>
      <c r="F3" s="2"/>
      <c r="G3" s="2"/>
      <c r="H3" s="2"/>
      <c r="I3" s="2"/>
    </row>
    <row r="4" ht="24" customHeight="1">
      <c r="A4" s="2" t="str">
        <v>Număr melodii</v>
      </c>
      <c r="B4" s="2" t="n">
        <f>COUNTA(B8:B39)</f>
        <v>32</v>
      </c>
      <c r="C4" s="2"/>
      <c r="D4" s="2"/>
      <c r="E4" s="2" t="str">
        <v>Durată totală</v>
      </c>
      <c r="F4" s="6" t="n">
        <f>SUM(F8:F39)</f>
        <v>0.08278935185185185</v>
      </c>
      <c r="G4" s="2"/>
      <c r="H4" s="2"/>
      <c r="I4" s="2"/>
    </row>
    <row r="5" ht="24" customHeight="1">
      <c r="A5" s="7" t="str">
        <v>Click pe linkul din G. Coloana H arată condiția de acces; sursele și licența sunt în nota albumului.</v>
      </c>
      <c r="B5" s="2"/>
      <c r="C5" s="2"/>
      <c r="D5" s="2"/>
      <c r="E5" s="2"/>
      <c r="F5" s="2"/>
      <c r="G5" s="2"/>
      <c r="H5" s="2"/>
      <c r="I5" s="2"/>
    </row>
    <row r="6" ht="24" customHeight="1">
      <c r="A6" s="2"/>
      <c r="B6" s="2"/>
      <c r="C6" s="2"/>
      <c r="D6" s="2"/>
      <c r="E6" s="2"/>
      <c r="F6" s="2"/>
      <c r="G6" s="2"/>
      <c r="H6" s="2"/>
      <c r="I6" s="2"/>
    </row>
    <row r="7" ht="30" customHeight="1">
      <c r="A7" s="10" t="str">
        <v>Nume artist</v>
      </c>
      <c r="B7" s="10" t="str">
        <v>Nume melodie</v>
      </c>
      <c r="C7" s="10" t="str">
        <v>Nume album</v>
      </c>
      <c r="D7" s="10" t="str">
        <v>Stil</v>
      </c>
      <c r="E7" s="10" t="str">
        <v>Anul publicării</v>
      </c>
      <c r="F7" s="10" t="str">
        <v>Durată</v>
      </c>
      <c r="G7" s="10" t="str">
        <v>Link descărcare</v>
      </c>
      <c r="H7" s="10" t="str">
        <v>Acces gratuit</v>
      </c>
      <c r="I7" s="10" t="str">
        <v>Platformă</v>
      </c>
    </row>
    <row r="8" ht="48" customHeight="1">
      <c r="A8" s="11" t="str">
        <v>Frankie &amp; the Pool Boys</v>
      </c>
      <c r="B8" s="11" t="str">
        <v>Ewa On The Beach</v>
      </c>
      <c r="C8" s="11" t="str">
        <v>Live @ KEXP, September 23, 2010</v>
      </c>
      <c r="D8" s="11" t="str">
        <v>Rock'n'roll &amp; retro</v>
      </c>
      <c r="E8" s="14" t="n">
        <v>2011</v>
      </c>
      <c r="F8" s="15" t="n">
        <v>0.0019675925925925924</v>
      </c>
      <c r="G8" s="12" t="str">
        <v>Descarcă de pe FMA</v>
      </c>
      <c r="H8" s="11" t="str">
        <v>Cont FMA gratuit necesar</v>
      </c>
      <c r="I8" s="11" t="str">
        <v>Free Music Archive</v>
      </c>
    </row>
    <row r="9" ht="48" customHeight="1">
      <c r="A9" s="11" t="str">
        <v>Marshall Scott Warner</v>
      </c>
      <c r="B9" s="11" t="str">
        <v>100,000 Women Can't Be Wrong (Live @ KEXP)</v>
      </c>
      <c r="C9" s="11" t="str">
        <v>Marshall Scott Warner - Live @ KEXP 12/4/2009</v>
      </c>
      <c r="D9" s="11" t="str">
        <v>Rock'n'roll &amp; retro</v>
      </c>
      <c r="E9" s="14" t="n">
        <v>2010</v>
      </c>
      <c r="F9" s="15" t="n">
        <v>0.0021527777777777778</v>
      </c>
      <c r="G9" s="12" t="str">
        <v>Descarcă de pe FMA</v>
      </c>
      <c r="H9" s="11" t="str">
        <v>Cont FMA gratuit necesar</v>
      </c>
      <c r="I9" s="11" t="str">
        <v>Free Music Archive</v>
      </c>
    </row>
    <row r="10" ht="48" customHeight="1">
      <c r="A10" s="11" t="str">
        <v>Blue Wave Theory</v>
      </c>
      <c r="B10" s="11" t="str">
        <v>Skyhawk Beach</v>
      </c>
      <c r="C10" s="11" t="str">
        <v>Surf Music Month Challenge</v>
      </c>
      <c r="D10" s="11" t="str">
        <v>Rock'n'roll &amp; retro</v>
      </c>
      <c r="E10" s="14" t="n">
        <v>2018</v>
      </c>
      <c r="F10" s="15" t="n">
        <v>0.0017939814814814815</v>
      </c>
      <c r="G10" s="12" t="str">
        <v>Descarcă de pe FMA</v>
      </c>
      <c r="H10" s="11" t="str">
        <v>Cont FMA gratuit necesar</v>
      </c>
      <c r="I10" s="11" t="str">
        <v>Free Music Archive</v>
      </c>
    </row>
    <row r="11" ht="48" customHeight="1">
      <c r="A11" s="11" t="str">
        <v>Blue Wave Theory</v>
      </c>
      <c r="B11" s="11" t="str">
        <v>Beach Closed No Surfing</v>
      </c>
      <c r="C11" s="11" t="str">
        <v>Surf Music Month Challenge</v>
      </c>
      <c r="D11" s="11" t="str">
        <v>Rock'n'roll &amp; retro</v>
      </c>
      <c r="E11" s="14" t="n">
        <v>2018</v>
      </c>
      <c r="F11" s="15" t="n">
        <v>0.0021527777777777778</v>
      </c>
      <c r="G11" s="12" t="str">
        <v>Descarcă de pe FMA</v>
      </c>
      <c r="H11" s="11" t="str">
        <v>Cont FMA gratuit necesar</v>
      </c>
      <c r="I11" s="11" t="str">
        <v>Free Music Archive</v>
      </c>
    </row>
    <row r="12" ht="48" customHeight="1">
      <c r="A12" s="11" t="str">
        <v>Blue Wave Theory</v>
      </c>
      <c r="B12" s="11" t="str">
        <v>Living Nightmare (Snowflake Mix)</v>
      </c>
      <c r="C12" s="11" t="str">
        <v>Sing Along With Blue Wave Theory</v>
      </c>
      <c r="D12" s="11" t="str">
        <v>Rock'n'roll &amp; retro</v>
      </c>
      <c r="E12" s="14" t="n">
        <v>2018</v>
      </c>
      <c r="F12" s="15" t="n">
        <v>0.0020601851851851853</v>
      </c>
      <c r="G12" s="12" t="str">
        <v>Descarcă de pe FMA</v>
      </c>
      <c r="H12" s="11" t="str">
        <v>Cont FMA gratuit necesar</v>
      </c>
      <c r="I12" s="11" t="str">
        <v>Free Music Archive</v>
      </c>
    </row>
    <row r="13" ht="48" customHeight="1">
      <c r="A13" s="11" t="str">
        <v>Big Sandy and His Fly-Rite Boys</v>
      </c>
      <c r="B13" s="11" t="str">
        <v>Tequila Calling</v>
      </c>
      <c r="C13" s="11" t="str">
        <v>Live at WFMU's Monty Hall, 11/20/2015</v>
      </c>
      <c r="D13" s="11" t="str">
        <v>Rock'n'roll &amp; retro</v>
      </c>
      <c r="E13" s="14" t="n">
        <v>2015</v>
      </c>
      <c r="F13" s="15" t="n">
        <v>0.003460648148148148</v>
      </c>
      <c r="G13" s="12" t="str">
        <v>Descarcă de pe FMA</v>
      </c>
      <c r="H13" s="11" t="str">
        <v>Cont FMA gratuit necesar</v>
      </c>
      <c r="I13" s="11" t="str">
        <v>Free Music Archive</v>
      </c>
    </row>
    <row r="14" ht="48" customHeight="1">
      <c r="A14" s="11" t="str">
        <v>Blue Wave Theory</v>
      </c>
      <c r="B14" s="11" t="str">
        <v>Lava Spout</v>
      </c>
      <c r="C14" s="11" t="str">
        <v>Surf Music Month Challenge</v>
      </c>
      <c r="D14" s="11" t="str">
        <v>Rock'n'roll &amp; retro</v>
      </c>
      <c r="E14" s="14" t="n">
        <v>2018</v>
      </c>
      <c r="F14" s="15" t="n">
        <v>0.0024074074074074076</v>
      </c>
      <c r="G14" s="12" t="str">
        <v>Descarcă de pe FMA</v>
      </c>
      <c r="H14" s="11" t="str">
        <v>Cont FMA gratuit necesar</v>
      </c>
      <c r="I14" s="11" t="str">
        <v>Free Music Archive</v>
      </c>
    </row>
    <row r="15" ht="48" customHeight="1">
      <c r="A15" s="11" t="str">
        <v>Big Sandy and His Fly-Rite Boys</v>
      </c>
      <c r="B15" s="11" t="str">
        <v>It's Time</v>
      </c>
      <c r="C15" s="11" t="str">
        <v>Live at WFMU's Monty Hall, 11/20/2015</v>
      </c>
      <c r="D15" s="11" t="str">
        <v>Rock'n'roll &amp; retro</v>
      </c>
      <c r="E15" s="14" t="n">
        <v>2015</v>
      </c>
      <c r="F15" s="15" t="n">
        <v>0.0028125</v>
      </c>
      <c r="G15" s="12" t="str">
        <v>Descarcă de pe FMA</v>
      </c>
      <c r="H15" s="11" t="str">
        <v>Cont FMA gratuit necesar</v>
      </c>
      <c r="I15" s="11" t="str">
        <v>Free Music Archive</v>
      </c>
    </row>
    <row r="16" ht="48" customHeight="1">
      <c r="A16" s="11" t="str">
        <v>Blue Wave Theory</v>
      </c>
      <c r="B16" s="11" t="str">
        <v>Road Hazard</v>
      </c>
      <c r="C16" s="11" t="str">
        <v>Surf Music Month Challenge</v>
      </c>
      <c r="D16" s="11" t="str">
        <v>Rock'n'roll &amp; retro</v>
      </c>
      <c r="E16" s="14" t="n">
        <v>2018</v>
      </c>
      <c r="F16" s="15" t="n">
        <v>0.0027546296296296294</v>
      </c>
      <c r="G16" s="12" t="str">
        <v>Descarcă de pe FMA</v>
      </c>
      <c r="H16" s="11" t="str">
        <v>Cont FMA gratuit necesar</v>
      </c>
      <c r="I16" s="11" t="str">
        <v>Free Music Archive</v>
      </c>
    </row>
    <row r="17" ht="48" customHeight="1">
      <c r="A17" s="11" t="str">
        <v>Big Sandy and His Fly-Rite Boys</v>
      </c>
      <c r="B17" s="11" t="str">
        <v>Miss Tracy</v>
      </c>
      <c r="C17" s="11" t="str">
        <v>Live at WFMU's Monty Hall, 11/20/2015</v>
      </c>
      <c r="D17" s="11" t="str">
        <v>Rock'n'roll &amp; retro</v>
      </c>
      <c r="E17" s="14" t="n">
        <v>2015</v>
      </c>
      <c r="F17" s="15" t="n">
        <v>0.0020717592592592593</v>
      </c>
      <c r="G17" s="12" t="str">
        <v>Descarcă de pe FMA</v>
      </c>
      <c r="H17" s="11" t="str">
        <v>Cont FMA gratuit necesar</v>
      </c>
      <c r="I17" s="11" t="str">
        <v>Free Music Archive</v>
      </c>
    </row>
    <row r="18" ht="48" customHeight="1">
      <c r="A18" s="11" t="str">
        <v>Big Sandy and His Fly-Rite Boys</v>
      </c>
      <c r="B18" s="11" t="str">
        <v>Happy Birthday</v>
      </c>
      <c r="C18" s="11" t="str">
        <v>Live at WFMU's Monty Hall, 11/20/2015</v>
      </c>
      <c r="D18" s="11" t="str">
        <v>Rock'n'roll &amp; retro</v>
      </c>
      <c r="E18" s="14" t="n">
        <v>2015</v>
      </c>
      <c r="F18" s="15" t="n">
        <v>0.0024421296296296296</v>
      </c>
      <c r="G18" s="12" t="str">
        <v>Descarcă de pe FMA</v>
      </c>
      <c r="H18" s="11" t="str">
        <v>Cont FMA gratuit necesar</v>
      </c>
      <c r="I18" s="11" t="str">
        <v>Free Music Archive</v>
      </c>
    </row>
    <row r="19" ht="48" customHeight="1">
      <c r="A19" s="11" t="str">
        <v>Big Sandy and His Fly-Rite Boys</v>
      </c>
      <c r="B19" s="11" t="str">
        <v>How Did You Love Someone Like Me</v>
      </c>
      <c r="C19" s="11" t="str">
        <v>Live at WFMU's Monty Hall, 11/20/2015</v>
      </c>
      <c r="D19" s="11" t="str">
        <v>Rock'n'roll &amp; retro</v>
      </c>
      <c r="E19" s="14" t="n">
        <v>2015</v>
      </c>
      <c r="F19" s="15" t="n">
        <v>0.0027083333333333334</v>
      </c>
      <c r="G19" s="12" t="str">
        <v>Descarcă de pe FMA</v>
      </c>
      <c r="H19" s="11" t="str">
        <v>Cont FMA gratuit necesar</v>
      </c>
      <c r="I19" s="11" t="str">
        <v>Free Music Archive</v>
      </c>
    </row>
    <row r="20" ht="48" customHeight="1">
      <c r="A20" s="11" t="str">
        <v>The Riptones</v>
      </c>
      <c r="B20" s="11" t="str">
        <v>Out All Night</v>
      </c>
      <c r="C20" s="11" t="str">
        <v>Extra Sause</v>
      </c>
      <c r="D20" s="11" t="str">
        <v>Rock'n'roll &amp; retro</v>
      </c>
      <c r="E20" s="14" t="n">
        <v>2009</v>
      </c>
      <c r="F20" s="15" t="n">
        <v>0.0021296296296296298</v>
      </c>
      <c r="G20" s="12" t="str">
        <v>Descarcă de pe FMA</v>
      </c>
      <c r="H20" s="11" t="str">
        <v>Cont FMA gratuit necesar</v>
      </c>
      <c r="I20" s="11" t="str">
        <v>Free Music Archive</v>
      </c>
    </row>
    <row r="21" ht="48" customHeight="1">
      <c r="A21" s="11" t="str">
        <v>The Riptones</v>
      </c>
      <c r="B21" s="11" t="str">
        <v>Rebel Rock Armageddon</v>
      </c>
      <c r="C21" s="11" t="str">
        <v>Buckshot</v>
      </c>
      <c r="D21" s="11" t="str">
        <v>Rock'n'roll &amp; retro</v>
      </c>
      <c r="E21" s="14" t="n">
        <v>2009</v>
      </c>
      <c r="F21" s="15" t="n">
        <v>0.001979166666666667</v>
      </c>
      <c r="G21" s="12" t="str">
        <v>Descarcă de pe FMA</v>
      </c>
      <c r="H21" s="11" t="str">
        <v>Cont FMA gratuit necesar</v>
      </c>
      <c r="I21" s="11" t="str">
        <v>Free Music Archive</v>
      </c>
    </row>
    <row r="22" ht="48" customHeight="1">
      <c r="A22" s="11" t="str">
        <v>Daddy Long Legs</v>
      </c>
      <c r="B22" s="11" t="str">
        <v>Blood From A Stone</v>
      </c>
      <c r="C22" s="11" t="str">
        <v>Live at WFMU with Todd-O-Phonic Todd, 2/6/2016</v>
      </c>
      <c r="D22" s="11" t="str">
        <v>Rock'n'roll &amp; retro</v>
      </c>
      <c r="E22" s="14" t="n">
        <v>2016</v>
      </c>
      <c r="F22" s="15" t="n">
        <v>0.0025925925925925925</v>
      </c>
      <c r="G22" s="12" t="str">
        <v>Descarcă de pe FMA</v>
      </c>
      <c r="H22" s="11" t="str">
        <v>Cont FMA gratuit necesar</v>
      </c>
      <c r="I22" s="11" t="str">
        <v>Free Music Archive</v>
      </c>
    </row>
    <row r="23" ht="48" customHeight="1">
      <c r="A23" s="11" t="str">
        <v>The Riptones</v>
      </c>
      <c r="B23" s="11" t="str">
        <v>Get Me A Job</v>
      </c>
      <c r="C23" s="11" t="str">
        <v>Buckshot</v>
      </c>
      <c r="D23" s="11" t="str">
        <v>Rock'n'roll &amp; retro</v>
      </c>
      <c r="E23" s="14" t="n">
        <v>2009</v>
      </c>
      <c r="F23" s="15" t="n">
        <v>0.002476851851851852</v>
      </c>
      <c r="G23" s="12" t="str">
        <v>Descarcă de pe FMA</v>
      </c>
      <c r="H23" s="11" t="str">
        <v>Cont FMA gratuit necesar</v>
      </c>
      <c r="I23" s="11" t="str">
        <v>Free Music Archive</v>
      </c>
    </row>
    <row r="24" ht="48" customHeight="1">
      <c r="A24" s="11" t="str">
        <v>Daddy Long Legs</v>
      </c>
      <c r="B24" s="11" t="str">
        <v>Evil Eye/ The Stranger Rides Tonight</v>
      </c>
      <c r="C24" s="11" t="str">
        <v>Live at WFMU with Todd-O-Phonic Todd, 2/6/2016</v>
      </c>
      <c r="D24" s="11" t="str">
        <v>Rock'n'roll &amp; retro</v>
      </c>
      <c r="E24" s="14" t="n">
        <v>2016</v>
      </c>
      <c r="F24" s="15" t="n">
        <v>0.004560185185185185</v>
      </c>
      <c r="G24" s="12" t="str">
        <v>Descarcă de pe FMA</v>
      </c>
      <c r="H24" s="11" t="str">
        <v>Cont FMA gratuit necesar</v>
      </c>
      <c r="I24" s="11" t="str">
        <v>Free Music Archive</v>
      </c>
    </row>
    <row r="25" ht="48" customHeight="1">
      <c r="A25" s="11" t="str">
        <v>Daddy Long Legs</v>
      </c>
      <c r="B25" s="11" t="str">
        <v>Long John's Jump</v>
      </c>
      <c r="C25" s="11" t="str">
        <v>Live at WFMU with Todd-O-Phonic Todd, 2/6/2016</v>
      </c>
      <c r="D25" s="11" t="str">
        <v>Rock'n'roll &amp; retro</v>
      </c>
      <c r="E25" s="14" t="n">
        <v>2016</v>
      </c>
      <c r="F25" s="15" t="n">
        <v>0.0019212962962962964</v>
      </c>
      <c r="G25" s="12" t="str">
        <v>Descarcă de pe FMA</v>
      </c>
      <c r="H25" s="11" t="str">
        <v>Cont FMA gratuit necesar</v>
      </c>
      <c r="I25" s="11" t="str">
        <v>Free Music Archive</v>
      </c>
    </row>
    <row r="26" ht="48" customHeight="1">
      <c r="A26" s="11" t="str">
        <v>Meadow Sinners</v>
      </c>
      <c r="B26" s="11" t="str">
        <v>Out of control</v>
      </c>
      <c r="C26" s="11" t="str">
        <v>Meadow Sinners Spring 2015</v>
      </c>
      <c r="D26" s="11" t="str">
        <v>Rock'n'roll &amp; retro</v>
      </c>
      <c r="E26" s="14" t="n">
        <v>2015</v>
      </c>
      <c r="F26" s="15" t="n">
        <v>0.002905092592592593</v>
      </c>
      <c r="G26" s="12" t="str">
        <v>Descarcă MP3</v>
      </c>
      <c r="H26" s="11" t="str">
        <v>MP3 direct, fără cont</v>
      </c>
      <c r="I26" s="11" t="str">
        <v>Jamendo / Internet Archive</v>
      </c>
    </row>
    <row r="27" ht="48" customHeight="1">
      <c r="A27" s="11" t="str">
        <v>Meadow Sinners</v>
      </c>
      <c r="B27" s="11" t="str">
        <v>Kraken</v>
      </c>
      <c r="C27" s="11" t="str">
        <v>Meadow Sinners Spring 2015</v>
      </c>
      <c r="D27" s="11" t="str">
        <v>Rock'n'roll &amp; retro</v>
      </c>
      <c r="E27" s="14" t="n">
        <v>2015</v>
      </c>
      <c r="F27" s="15" t="n">
        <v>0.0021180555555555558</v>
      </c>
      <c r="G27" s="12" t="str">
        <v>Descarcă MP3</v>
      </c>
      <c r="H27" s="11" t="str">
        <v>MP3 direct, fără cont</v>
      </c>
      <c r="I27" s="11" t="str">
        <v>Jamendo / Internet Archive</v>
      </c>
    </row>
    <row r="28" ht="48" customHeight="1">
      <c r="A28" s="11" t="str">
        <v>Meadow Sinners</v>
      </c>
      <c r="B28" s="11" t="str">
        <v>Undertaker</v>
      </c>
      <c r="C28" s="11" t="str">
        <v>Meadow Sinners Spring 2015</v>
      </c>
      <c r="D28" s="11" t="str">
        <v>Rock'n'roll &amp; retro</v>
      </c>
      <c r="E28" s="14" t="n">
        <v>2015</v>
      </c>
      <c r="F28" s="15" t="n">
        <v>0.0030439814814814813</v>
      </c>
      <c r="G28" s="12" t="str">
        <v>Descarcă MP3</v>
      </c>
      <c r="H28" s="11" t="str">
        <v>MP3 direct, fără cont</v>
      </c>
      <c r="I28" s="11" t="str">
        <v>Jamendo / Internet Archive</v>
      </c>
    </row>
    <row r="29" ht="48" customHeight="1">
      <c r="A29" s="11" t="str">
        <v>Meadow Sinners</v>
      </c>
      <c r="B29" s="11" t="str">
        <v>The horror</v>
      </c>
      <c r="C29" s="11" t="str">
        <v>Meadow Sinners Spring 2015</v>
      </c>
      <c r="D29" s="11" t="str">
        <v>Rock'n'roll &amp; retro</v>
      </c>
      <c r="E29" s="14" t="n">
        <v>2015</v>
      </c>
      <c r="F29" s="15" t="n">
        <v>0.001990740740740741</v>
      </c>
      <c r="G29" s="12" t="str">
        <v>Descarcă MP3</v>
      </c>
      <c r="H29" s="11" t="str">
        <v>MP3 direct, fără cont</v>
      </c>
      <c r="I29" s="11" t="str">
        <v>Jamendo / Internet Archive</v>
      </c>
    </row>
    <row r="30" ht="48" customHeight="1">
      <c r="A30" s="11" t="str">
        <v>Meadow Sinners</v>
      </c>
      <c r="B30" s="11" t="str">
        <v>In the name of god</v>
      </c>
      <c r="C30" s="11" t="str">
        <v>Meadow Sinners Spring 2015</v>
      </c>
      <c r="D30" s="11" t="str">
        <v>Rock'n'roll &amp; retro</v>
      </c>
      <c r="E30" s="14" t="n">
        <v>2015</v>
      </c>
      <c r="F30" s="15" t="n">
        <v>0.003321759259259259</v>
      </c>
      <c r="G30" s="12" t="str">
        <v>Descarcă MP3</v>
      </c>
      <c r="H30" s="11" t="str">
        <v>MP3 direct, fără cont</v>
      </c>
      <c r="I30" s="11" t="str">
        <v>Jamendo / Internet Archive</v>
      </c>
    </row>
    <row r="31" ht="48" customHeight="1">
      <c r="A31" s="11" t="str">
        <v>Deep Sea Gypsies</v>
      </c>
      <c r="B31" s="11" t="str">
        <v>Cherry Red</v>
      </c>
      <c r="C31" s="11" t="str">
        <v>Cherry Red</v>
      </c>
      <c r="D31" s="11" t="str">
        <v>Rock'n'roll &amp; retro</v>
      </c>
      <c r="E31" s="14" t="n">
        <v>2015</v>
      </c>
      <c r="F31" s="15" t="n">
        <v>0.002199074074074074</v>
      </c>
      <c r="G31" s="12" t="str">
        <v>Descarcă MP3</v>
      </c>
      <c r="H31" s="11" t="str">
        <v>MP3 direct, fără cont</v>
      </c>
      <c r="I31" s="11" t="str">
        <v>Jamendo / Internet Archive</v>
      </c>
    </row>
    <row r="32" ht="48" customHeight="1">
      <c r="A32" s="11" t="str">
        <v>OFF THE RICHTER</v>
      </c>
      <c r="B32" s="11" t="str">
        <v>POINT BREAK</v>
      </c>
      <c r="C32" s="11" t="str">
        <v>POINT BREAK</v>
      </c>
      <c r="D32" s="11" t="str">
        <v>Rock'n'roll &amp; retro</v>
      </c>
      <c r="E32" s="14" t="n">
        <v>2019</v>
      </c>
      <c r="F32" s="15" t="n">
        <v>0.0030671296296296297</v>
      </c>
      <c r="G32" s="12" t="str">
        <v>Descarcă MP3</v>
      </c>
      <c r="H32" s="11" t="str">
        <v>MP3 direct, fără cont</v>
      </c>
      <c r="I32" s="11" t="str">
        <v>Jamendo / Internet Archive</v>
      </c>
    </row>
    <row r="33" ht="48" customHeight="1">
      <c r="A33" s="11" t="str">
        <v>OFF THE RICHTER</v>
      </c>
      <c r="B33" s="11" t="str">
        <v>DAWN PATROL</v>
      </c>
      <c r="C33" s="11" t="str">
        <v>POINT BREAK</v>
      </c>
      <c r="D33" s="11" t="str">
        <v>Rock'n'roll &amp; retro</v>
      </c>
      <c r="E33" s="14" t="n">
        <v>2019</v>
      </c>
      <c r="F33" s="15" t="n">
        <v>0.0033680555555555556</v>
      </c>
      <c r="G33" s="12" t="str">
        <v>Descarcă MP3</v>
      </c>
      <c r="H33" s="11" t="str">
        <v>MP3 direct, fără cont</v>
      </c>
      <c r="I33" s="11" t="str">
        <v>Jamendo / Internet Archive</v>
      </c>
    </row>
    <row r="34" ht="48" customHeight="1">
      <c r="A34" s="11" t="str">
        <v>OFF THE RICHTER</v>
      </c>
      <c r="B34" s="11" t="str">
        <v>When In Doubt, Paddle Out</v>
      </c>
      <c r="C34" s="11" t="str">
        <v>POINT BREAK</v>
      </c>
      <c r="D34" s="11" t="str">
        <v>Rock'n'roll &amp; retro</v>
      </c>
      <c r="E34" s="14" t="n">
        <v>2019</v>
      </c>
      <c r="F34" s="15" t="n">
        <v>0.0024652777777777776</v>
      </c>
      <c r="G34" s="12" t="str">
        <v>Descarcă MP3</v>
      </c>
      <c r="H34" s="11" t="str">
        <v>MP3 direct, fără cont</v>
      </c>
      <c r="I34" s="11" t="str">
        <v>Jamendo / Internet Archive</v>
      </c>
    </row>
    <row r="35" ht="48" customHeight="1">
      <c r="A35" s="11" t="str">
        <v>OFF THE RICHTER</v>
      </c>
      <c r="B35" s="11" t="str">
        <v>SOLO BAY</v>
      </c>
      <c r="C35" s="11" t="str">
        <v>POINT BREAK</v>
      </c>
      <c r="D35" s="11" t="str">
        <v>Rock'n'roll &amp; retro</v>
      </c>
      <c r="E35" s="14" t="n">
        <v>2019</v>
      </c>
      <c r="F35" s="15" t="n">
        <v>0.00318287037037037</v>
      </c>
      <c r="G35" s="12" t="str">
        <v>Descarcă MP3</v>
      </c>
      <c r="H35" s="11" t="str">
        <v>MP3 direct, fără cont</v>
      </c>
      <c r="I35" s="11" t="str">
        <v>Jamendo / Internet Archive</v>
      </c>
    </row>
    <row r="36" ht="48" customHeight="1">
      <c r="A36" s="11" t="str">
        <v>OFF THE RICHTER</v>
      </c>
      <c r="B36" s="11" t="str">
        <v>OVER THE TOP</v>
      </c>
      <c r="C36" s="11" t="str">
        <v>POINT BREAK</v>
      </c>
      <c r="D36" s="11" t="str">
        <v>Rock'n'roll &amp; retro</v>
      </c>
      <c r="E36" s="14" t="n">
        <v>2019</v>
      </c>
      <c r="F36" s="15" t="n">
        <v>0.002650462962962963</v>
      </c>
      <c r="G36" s="12" t="str">
        <v>Descarcă MP3</v>
      </c>
      <c r="H36" s="11" t="str">
        <v>MP3 direct, fără cont</v>
      </c>
      <c r="I36" s="11" t="str">
        <v>Jamendo / Internet Archive</v>
      </c>
    </row>
    <row r="37" ht="48" customHeight="1">
      <c r="A37" s="11" t="str">
        <v>Kara Square and Piero Peluche</v>
      </c>
      <c r="B37" s="11" t="str">
        <v>When the Sun Hardly Comes Out</v>
      </c>
      <c r="C37" s="11" t="str">
        <v>When the Sun Hardly Comes Out</v>
      </c>
      <c r="D37" s="11" t="str">
        <v>Rock'n'roll &amp; retro</v>
      </c>
      <c r="E37" s="14" t="n">
        <v>2016</v>
      </c>
      <c r="F37" s="15" t="n">
        <v>0.0022453703703703702</v>
      </c>
      <c r="G37" s="12" t="str">
        <v>Descarcă MP3</v>
      </c>
      <c r="H37" s="11" t="str">
        <v>MP3 direct, fără cont</v>
      </c>
      <c r="I37" s="11" t="str">
        <v>Jamendo / Internet Archive</v>
      </c>
    </row>
    <row r="38" ht="48" customHeight="1">
      <c r="A38" s="11" t="str">
        <v>Deep Sea Gypsies</v>
      </c>
      <c r="B38" s="11" t="str">
        <v>Send Me Love</v>
      </c>
      <c r="C38" s="11" t="str">
        <v>Send Me Love</v>
      </c>
      <c r="D38" s="11" t="str">
        <v>Rock'n'roll &amp; retro</v>
      </c>
      <c r="E38" s="14" t="n">
        <v>2015</v>
      </c>
      <c r="F38" s="15" t="n">
        <v>0.0024305555555555556</v>
      </c>
      <c r="G38" s="12" t="str">
        <v>Descarcă MP3</v>
      </c>
      <c r="H38" s="11" t="str">
        <v>MP3 direct, fără cont</v>
      </c>
      <c r="I38" s="11" t="str">
        <v>Jamendo / Internet Archive</v>
      </c>
    </row>
    <row r="39" ht="48" customHeight="1">
      <c r="A39" s="11" t="str">
        <v>DowntownWillieBrown</v>
      </c>
      <c r="B39" s="11" t="str">
        <v>Agent-z Undercover</v>
      </c>
      <c r="C39" s="11" t="str">
        <v>Agent-z Undercover</v>
      </c>
      <c r="D39" s="11" t="str">
        <v>Rock'n'roll &amp; retro</v>
      </c>
      <c r="E39" s="14" t="n">
        <v>2019</v>
      </c>
      <c r="F39" s="15" t="n">
        <v>0.0033564814814814816</v>
      </c>
      <c r="G39" s="12" t="str">
        <v>Descarcă MP3</v>
      </c>
      <c r="H39" s="11" t="str">
        <v>MP3 direct, fără cont</v>
      </c>
      <c r="I39" s="11" t="str">
        <v>Jamendo / Internet Archive</v>
      </c>
    </row>
  </sheetData>
  <hyperlinks>
    <hyperlink ref="G8" r:id="rIdFreeMP30"/>
    <hyperlink ref="G9" r:id="rIdFreeMP31"/>
    <hyperlink ref="G10" r:id="rIdFreeMP32"/>
    <hyperlink ref="G11" r:id="rIdFreeMP33"/>
    <hyperlink ref="G12" r:id="rIdFreeMP34"/>
    <hyperlink ref="G13" r:id="rIdFreeMP35"/>
    <hyperlink ref="G14" r:id="rIdFreeMP36"/>
    <hyperlink ref="G15" r:id="rIdFreeMP37"/>
    <hyperlink ref="G16" r:id="rIdFreeMP38"/>
    <hyperlink ref="G17" r:id="rIdFreeMP39"/>
    <hyperlink ref="G18" r:id="rIdFreeMP310"/>
    <hyperlink ref="G19" r:id="rIdFreeMP311"/>
    <hyperlink ref="G20" r:id="rIdFreeMP312"/>
    <hyperlink ref="G21" r:id="rIdFreeMP313"/>
    <hyperlink ref="G22" r:id="rIdFreeMP314"/>
    <hyperlink ref="G23" r:id="rIdFreeMP315"/>
    <hyperlink ref="G24" r:id="rIdFreeMP316"/>
    <hyperlink ref="G25" r:id="rIdFreeMP317"/>
    <hyperlink ref="G26" r:id="rIdFreeMP318"/>
    <hyperlink ref="G27" r:id="rIdFreeMP319"/>
    <hyperlink ref="G28" r:id="rIdFreeMP320"/>
    <hyperlink ref="G29" r:id="rIdFreeMP321"/>
    <hyperlink ref="G30" r:id="rIdFreeMP322"/>
    <hyperlink ref="G31" r:id="rIdFreeMP323"/>
    <hyperlink ref="G32" r:id="rIdFreeMP324"/>
    <hyperlink ref="G33" r:id="rIdFreeMP325"/>
    <hyperlink ref="G34" r:id="rIdFreeMP326"/>
    <hyperlink ref="G35" r:id="rIdFreeMP327"/>
    <hyperlink ref="G36" r:id="rIdFreeMP328"/>
    <hyperlink ref="G37" r:id="rIdFreeMP329"/>
    <hyperlink ref="G38" r:id="rIdFreeMP330"/>
    <hyperlink ref="G39" r:id="rIdFreeMP331"/>
  </hyperlinks>
  <pageMargins left="0.7" right="0.7" top="0.75" bottom="0.75" header="0.3" footer="0.3"/>
  <legacyDrawing r:id="Rfca41385114d47a2"/>
  <tableParts count="1">
    <tablePart r:id="R4c752a0667444638"/>
  </tableParts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7" topLeftCell="A8" activePane="bottomLeft" state="frozen"/>
    </sheetView>
  </sheetViews>
  <sheetFormatPr defaultRowHeight="15"/>
  <cols>
    <col min="1" max="1" width="29" hidden="0" customWidth="1"/>
    <col min="2" max="2" width="45" hidden="0" customWidth="1"/>
    <col min="3" max="3" width="40" hidden="0" customWidth="1"/>
    <col min="4" max="4" width="25" hidden="0" customWidth="1"/>
    <col min="5" max="5" width="18" hidden="0" customWidth="1"/>
    <col min="6" max="6" width="12" hidden="0" customWidth="1"/>
    <col min="7" max="7" width="25" hidden="0" customWidth="1"/>
    <col min="8" max="8" width="38" hidden="0" customWidth="1"/>
    <col min="9" max="9" width="28" hidden="0" customWidth="1"/>
  </cols>
  <sheetData>
    <row r="1" ht="24" customHeight="1">
      <c r="A1" s="2"/>
      <c r="B1" s="2"/>
      <c r="C1" s="2"/>
      <c r="D1" s="2"/>
      <c r="E1" s="2"/>
      <c r="F1" s="2"/>
      <c r="G1" s="2"/>
      <c r="H1" s="2"/>
      <c r="I1" s="2"/>
    </row>
    <row r="2" ht="32" customHeight="1">
      <c r="A2" s="4" t="str">
        <v>Latino &amp; world</v>
      </c>
      <c r="B2" s="5"/>
      <c r="C2" s="5"/>
      <c r="D2" s="5"/>
      <c r="E2" s="5"/>
      <c r="F2" s="5"/>
      <c r="G2" s="5"/>
      <c r="H2" s="5"/>
      <c r="I2" s="5"/>
    </row>
    <row r="3" ht="24" customHeight="1">
      <c r="A3" s="2"/>
      <c r="B3" s="2"/>
      <c r="C3" s="2"/>
      <c r="D3" s="2"/>
      <c r="E3" s="2"/>
      <c r="F3" s="2"/>
      <c r="G3" s="2"/>
      <c r="H3" s="2"/>
      <c r="I3" s="2"/>
    </row>
    <row r="4" ht="24" customHeight="1">
      <c r="A4" s="2" t="str">
        <v>Număr melodii</v>
      </c>
      <c r="B4" s="2" t="n">
        <f>COUNTA(B8:B40)</f>
        <v>33</v>
      </c>
      <c r="C4" s="2"/>
      <c r="D4" s="2"/>
      <c r="E4" s="2" t="str">
        <v>Durată totală</v>
      </c>
      <c r="F4" s="6" t="n">
        <f>SUM(F8:F40)</f>
        <v>0.1030092592592593</v>
      </c>
      <c r="G4" s="2"/>
      <c r="H4" s="2"/>
      <c r="I4" s="2"/>
    </row>
    <row r="5" ht="24" customHeight="1">
      <c r="A5" s="7" t="str">
        <v>Click pe linkul din G. Coloana H arată condiția de acces; sursele și licența sunt în nota albumului.</v>
      </c>
      <c r="B5" s="2"/>
      <c r="C5" s="2"/>
      <c r="D5" s="2"/>
      <c r="E5" s="2"/>
      <c r="F5" s="2"/>
      <c r="G5" s="2"/>
      <c r="H5" s="2"/>
      <c r="I5" s="2"/>
    </row>
    <row r="6" ht="24" customHeight="1">
      <c r="A6" s="2"/>
      <c r="B6" s="2"/>
      <c r="C6" s="2"/>
      <c r="D6" s="2"/>
      <c r="E6" s="2"/>
      <c r="F6" s="2"/>
      <c r="G6" s="2"/>
      <c r="H6" s="2"/>
      <c r="I6" s="2"/>
    </row>
    <row r="7" ht="30" customHeight="1">
      <c r="A7" s="10" t="str">
        <v>Nume artist</v>
      </c>
      <c r="B7" s="10" t="str">
        <v>Nume melodie</v>
      </c>
      <c r="C7" s="10" t="str">
        <v>Nume album</v>
      </c>
      <c r="D7" s="10" t="str">
        <v>Stil</v>
      </c>
      <c r="E7" s="10" t="str">
        <v>Anul publicării</v>
      </c>
      <c r="F7" s="10" t="str">
        <v>Durată</v>
      </c>
      <c r="G7" s="10" t="str">
        <v>Link descărcare</v>
      </c>
      <c r="H7" s="10" t="str">
        <v>Acces gratuit</v>
      </c>
      <c r="I7" s="10" t="str">
        <v>Platformă</v>
      </c>
    </row>
    <row r="8" ht="48" customHeight="1">
      <c r="A8" s="11" t="str">
        <v>Mundo Armenta</v>
      </c>
      <c r="B8" s="11" t="str">
        <v>02.-Llegastes Tarde</v>
      </c>
      <c r="C8" s="11" t="str">
        <v>Mundo Armenta El Rey de Garibaldi y sus Canciones</v>
      </c>
      <c r="D8" s="11" t="str">
        <v>Latino &amp; world</v>
      </c>
      <c r="E8" s="14" t="n">
        <v>2016</v>
      </c>
      <c r="F8" s="15" t="n">
        <v>0.001851851851851852</v>
      </c>
      <c r="G8" s="12" t="str">
        <v>Descarcă MP3</v>
      </c>
      <c r="H8" s="11" t="str">
        <v>MP3 direct, fără cont</v>
      </c>
      <c r="I8" s="11" t="str">
        <v>Jamendo / Internet Archive</v>
      </c>
    </row>
    <row r="9" ht="48" customHeight="1">
      <c r="A9" s="11" t="str">
        <v>Mundo Armenta</v>
      </c>
      <c r="B9" s="11" t="str">
        <v>03.-El Angel de mi Guarda</v>
      </c>
      <c r="C9" s="11" t="str">
        <v>Mundo Armenta El Rey de Garibaldi y sus Canciones</v>
      </c>
      <c r="D9" s="11" t="str">
        <v>Latino &amp; world</v>
      </c>
      <c r="E9" s="14" t="n">
        <v>2016</v>
      </c>
      <c r="F9" s="15" t="n">
        <v>0.0021412037037037038</v>
      </c>
      <c r="G9" s="12" t="str">
        <v>Descarcă MP3</v>
      </c>
      <c r="H9" s="11" t="str">
        <v>MP3 direct, fără cont</v>
      </c>
      <c r="I9" s="11" t="str">
        <v>Jamendo / Internet Archive</v>
      </c>
    </row>
    <row r="10" ht="48" customHeight="1">
      <c r="A10" s="11" t="str">
        <v>Mundo Armenta</v>
      </c>
      <c r="B10" s="11" t="str">
        <v>05.-Nuestro Pecado</v>
      </c>
      <c r="C10" s="11" t="str">
        <v>Mundo Armenta El Rey de Garibaldi y sus Canciones</v>
      </c>
      <c r="D10" s="11" t="str">
        <v>Latino &amp; world</v>
      </c>
      <c r="E10" s="14" t="n">
        <v>2016</v>
      </c>
      <c r="F10" s="15" t="n">
        <v>0.0018402777777777777</v>
      </c>
      <c r="G10" s="12" t="str">
        <v>Descarcă MP3</v>
      </c>
      <c r="H10" s="11" t="str">
        <v>MP3 direct, fără cont</v>
      </c>
      <c r="I10" s="11" t="str">
        <v>Jamendo / Internet Archive</v>
      </c>
    </row>
    <row r="11" ht="48" customHeight="1">
      <c r="A11" s="11" t="str">
        <v>Mundo Armenta</v>
      </c>
      <c r="B11" s="11" t="str">
        <v>07.-Tu te enamoraste de mis botas</v>
      </c>
      <c r="C11" s="11" t="str">
        <v>Mundo Armenta El Rey de Garibaldi y sus Canciones</v>
      </c>
      <c r="D11" s="11" t="str">
        <v>Latino &amp; world</v>
      </c>
      <c r="E11" s="14" t="n">
        <v>2016</v>
      </c>
      <c r="F11" s="15" t="n">
        <v>0.0018981481481481482</v>
      </c>
      <c r="G11" s="12" t="str">
        <v>Descarcă MP3</v>
      </c>
      <c r="H11" s="11" t="str">
        <v>MP3 direct, fără cont</v>
      </c>
      <c r="I11" s="11" t="str">
        <v>Jamendo / Internet Archive</v>
      </c>
    </row>
    <row r="12" ht="48" customHeight="1">
      <c r="A12" s="11" t="str">
        <v>Mundo Armenta</v>
      </c>
      <c r="B12" s="11" t="str">
        <v>08.-Desesperadamente</v>
      </c>
      <c r="C12" s="11" t="str">
        <v>Mundo Armenta El Rey de Garibaldi y sus Canciones</v>
      </c>
      <c r="D12" s="11" t="str">
        <v>Latino &amp; world</v>
      </c>
      <c r="E12" s="14" t="n">
        <v>2016</v>
      </c>
      <c r="F12" s="15" t="n">
        <v>0.001851851851851852</v>
      </c>
      <c r="G12" s="12" t="str">
        <v>Descarcă MP3</v>
      </c>
      <c r="H12" s="11" t="str">
        <v>MP3 direct, fără cont</v>
      </c>
      <c r="I12" s="11" t="str">
        <v>Jamendo / Internet Archive</v>
      </c>
    </row>
    <row r="13" ht="48" customHeight="1">
      <c r="A13" s="11" t="str">
        <v>COA</v>
      </c>
      <c r="B13" s="11" t="str">
        <v>Egodulto</v>
      </c>
      <c r="C13" s="11" t="str">
        <v>Amor 7 Volver</v>
      </c>
      <c r="D13" s="11" t="str">
        <v>Latino &amp; world</v>
      </c>
      <c r="E13" s="14" t="n">
        <v>2019</v>
      </c>
      <c r="F13" s="15" t="n">
        <v>0.002337962962962963</v>
      </c>
      <c r="G13" s="12" t="str">
        <v>Descarcă MP3</v>
      </c>
      <c r="H13" s="11" t="str">
        <v>MP3 direct, fără cont</v>
      </c>
      <c r="I13" s="11" t="str">
        <v>Jamendo / Internet Archive</v>
      </c>
    </row>
    <row r="14" ht="48" customHeight="1">
      <c r="A14" s="11" t="str">
        <v>COA</v>
      </c>
      <c r="B14" s="11" t="str">
        <v>7 veces te amé</v>
      </c>
      <c r="C14" s="11" t="str">
        <v>Amor 7 Volver</v>
      </c>
      <c r="D14" s="11" t="str">
        <v>Latino &amp; world</v>
      </c>
      <c r="E14" s="14" t="n">
        <v>2019</v>
      </c>
      <c r="F14" s="15" t="n">
        <v>0.0021180555555555558</v>
      </c>
      <c r="G14" s="12" t="str">
        <v>Descarcă MP3</v>
      </c>
      <c r="H14" s="11" t="str">
        <v>MP3 direct, fără cont</v>
      </c>
      <c r="I14" s="11" t="str">
        <v>Jamendo / Internet Archive</v>
      </c>
    </row>
    <row r="15" ht="48" customHeight="1">
      <c r="A15" s="11" t="str">
        <v>COA</v>
      </c>
      <c r="B15" s="11" t="str">
        <v>7 times you loved</v>
      </c>
      <c r="C15" s="11" t="str">
        <v>Amor 7 Volver</v>
      </c>
      <c r="D15" s="11" t="str">
        <v>Latino &amp; world</v>
      </c>
      <c r="E15" s="14" t="n">
        <v>2019</v>
      </c>
      <c r="F15" s="15" t="n">
        <v>0.0021296296296296298</v>
      </c>
      <c r="G15" s="12" t="str">
        <v>Descarcă MP3</v>
      </c>
      <c r="H15" s="11" t="str">
        <v>MP3 direct, fără cont</v>
      </c>
      <c r="I15" s="11" t="str">
        <v>Jamendo / Internet Archive</v>
      </c>
    </row>
    <row r="16" ht="48" customHeight="1">
      <c r="A16" s="11" t="str">
        <v>COA</v>
      </c>
      <c r="B16" s="11" t="str">
        <v>El barquito de papel</v>
      </c>
      <c r="C16" s="11" t="str">
        <v>Amor 7 Volver</v>
      </c>
      <c r="D16" s="11" t="str">
        <v>Latino &amp; world</v>
      </c>
      <c r="E16" s="14" t="n">
        <v>2019</v>
      </c>
      <c r="F16" s="15" t="n">
        <v>0.0017592592592592592</v>
      </c>
      <c r="G16" s="12" t="str">
        <v>Descarcă MP3</v>
      </c>
      <c r="H16" s="11" t="str">
        <v>MP3 direct, fără cont</v>
      </c>
      <c r="I16" s="11" t="str">
        <v>Jamendo / Internet Archive</v>
      </c>
    </row>
    <row r="17" ht="48" customHeight="1">
      <c r="A17" s="11" t="str">
        <v>Julioblasco</v>
      </c>
      <c r="B17" s="11" t="str">
        <v>46 cumpleaños</v>
      </c>
      <c r="C17" s="11" t="str">
        <v>Toma ese puñal dorao II</v>
      </c>
      <c r="D17" s="11" t="str">
        <v>Latino &amp; world</v>
      </c>
      <c r="E17" s="14" t="n">
        <v>2015</v>
      </c>
      <c r="F17" s="15" t="n">
        <v>0.004710648148148148</v>
      </c>
      <c r="G17" s="12" t="str">
        <v>Descarcă MP3</v>
      </c>
      <c r="H17" s="11" t="str">
        <v>MP3 direct, fără cont</v>
      </c>
      <c r="I17" s="11" t="str">
        <v>Jamendo / Internet Archive</v>
      </c>
    </row>
    <row r="18" ht="48" customHeight="1">
      <c r="A18" s="11" t="str">
        <v>Julioblasco</v>
      </c>
      <c r="B18" s="11" t="str">
        <v>Toma ese puñal dorao</v>
      </c>
      <c r="C18" s="11" t="str">
        <v>Toma ese puñal dorao II</v>
      </c>
      <c r="D18" s="11" t="str">
        <v>Latino &amp; world</v>
      </c>
      <c r="E18" s="14" t="n">
        <v>2015</v>
      </c>
      <c r="F18" s="15" t="n">
        <v>0.005150462962962963</v>
      </c>
      <c r="G18" s="12" t="str">
        <v>Descarcă MP3</v>
      </c>
      <c r="H18" s="11" t="str">
        <v>MP3 direct, fără cont</v>
      </c>
      <c r="I18" s="11" t="str">
        <v>Jamendo / Internet Archive</v>
      </c>
    </row>
    <row r="19" ht="48" customHeight="1">
      <c r="A19" s="11" t="str">
        <v>Julioblasco</v>
      </c>
      <c r="B19" s="11" t="str">
        <v>Taikos</v>
      </c>
      <c r="C19" s="11" t="str">
        <v>Toma ese puñal dorao II</v>
      </c>
      <c r="D19" s="11" t="str">
        <v>Latino &amp; world</v>
      </c>
      <c r="E19" s="14" t="n">
        <v>2015</v>
      </c>
      <c r="F19" s="15" t="n">
        <v>0.0043518518518518515</v>
      </c>
      <c r="G19" s="12" t="str">
        <v>Descarcă MP3</v>
      </c>
      <c r="H19" s="11" t="str">
        <v>MP3 direct, fără cont</v>
      </c>
      <c r="I19" s="11" t="str">
        <v>Jamendo / Internet Archive</v>
      </c>
    </row>
    <row r="20" ht="48" customHeight="1">
      <c r="A20" s="11" t="str">
        <v>Julioblasco</v>
      </c>
      <c r="B20" s="11" t="str">
        <v>Bonus fill</v>
      </c>
      <c r="C20" s="11" t="str">
        <v>Toma ese puñal dorao II</v>
      </c>
      <c r="D20" s="11" t="str">
        <v>Latino &amp; world</v>
      </c>
      <c r="E20" s="14" t="n">
        <v>2015</v>
      </c>
      <c r="F20" s="15" t="n">
        <v>0.005381944444444444</v>
      </c>
      <c r="G20" s="12" t="str">
        <v>Descarcă MP3</v>
      </c>
      <c r="H20" s="11" t="str">
        <v>MP3 direct, fără cont</v>
      </c>
      <c r="I20" s="11" t="str">
        <v>Jamendo / Internet Archive</v>
      </c>
    </row>
    <row r="21" ht="48" customHeight="1">
      <c r="A21" s="11" t="str">
        <v>SONGO 21</v>
      </c>
      <c r="B21" s="11" t="str">
        <v>Donde Estabas-tu ?</v>
      </c>
      <c r="C21" s="11" t="str">
        <v>SONGO 21 - Studio sessions 2003</v>
      </c>
      <c r="D21" s="11" t="str">
        <v>Latino &amp; world</v>
      </c>
      <c r="E21" s="14" t="n">
        <v>2011</v>
      </c>
      <c r="F21" s="15" t="n">
        <v>0.0028587962962962963</v>
      </c>
      <c r="G21" s="12" t="str">
        <v>Descarcă de pe FMA</v>
      </c>
      <c r="H21" s="11" t="str">
        <v>Cont FMA gratuit necesar</v>
      </c>
      <c r="I21" s="11" t="str">
        <v>Free Music Archive</v>
      </c>
    </row>
    <row r="22" ht="48" customHeight="1">
      <c r="A22" s="11" t="str">
        <v>SONGO 21</v>
      </c>
      <c r="B22" s="11" t="str">
        <v>De Cuba</v>
      </c>
      <c r="C22" s="11" t="str">
        <v>SONGO 21 - Studio sessions 2003</v>
      </c>
      <c r="D22" s="11" t="str">
        <v>Latino &amp; world</v>
      </c>
      <c r="E22" s="14" t="n">
        <v>2011</v>
      </c>
      <c r="F22" s="15" t="n">
        <v>0.0026967592592592594</v>
      </c>
      <c r="G22" s="12" t="str">
        <v>Descarcă de pe FMA</v>
      </c>
      <c r="H22" s="11" t="str">
        <v>Cont FMA gratuit necesar</v>
      </c>
      <c r="I22" s="11" t="str">
        <v>Free Music Archive</v>
      </c>
    </row>
    <row r="23" ht="48" customHeight="1">
      <c r="A23" s="11" t="str">
        <v>SONGO 21</v>
      </c>
      <c r="B23" s="11" t="str">
        <v>Amor Y Felicidad</v>
      </c>
      <c r="C23" s="11" t="str">
        <v>SONGO 21 - Studio sessions 2003</v>
      </c>
      <c r="D23" s="11" t="str">
        <v>Latino &amp; world</v>
      </c>
      <c r="E23" s="14" t="n">
        <v>2011</v>
      </c>
      <c r="F23" s="15" t="n">
        <v>0.003275462962962963</v>
      </c>
      <c r="G23" s="12" t="str">
        <v>Descarcă de pe FMA</v>
      </c>
      <c r="H23" s="11" t="str">
        <v>Cont FMA gratuit necesar</v>
      </c>
      <c r="I23" s="11" t="str">
        <v>Free Music Archive</v>
      </c>
    </row>
    <row r="24" ht="48" customHeight="1">
      <c r="A24" s="11" t="str">
        <v>SONGO 21</v>
      </c>
      <c r="B24" s="11" t="str">
        <v>Fallaste al sacar tu cuenta</v>
      </c>
      <c r="C24" s="11" t="str">
        <v>SONGO 21 - Studio sessions 2003</v>
      </c>
      <c r="D24" s="11" t="str">
        <v>Latino &amp; world</v>
      </c>
      <c r="E24" s="14" t="n">
        <v>2011</v>
      </c>
      <c r="F24" s="15" t="n">
        <v>0.0035185185185185185</v>
      </c>
      <c r="G24" s="12" t="str">
        <v>Descarcă de pe FMA</v>
      </c>
      <c r="H24" s="11" t="str">
        <v>Cont FMA gratuit necesar</v>
      </c>
      <c r="I24" s="11" t="str">
        <v>Free Music Archive</v>
      </c>
    </row>
    <row r="25" ht="48" customHeight="1">
      <c r="A25" s="11" t="str">
        <v>SONGO 21</v>
      </c>
      <c r="B25" s="11" t="str">
        <v>La Mujer de Antonio</v>
      </c>
      <c r="C25" s="11" t="str">
        <v>SONGO 21 - Studio sessions 2003</v>
      </c>
      <c r="D25" s="11" t="str">
        <v>Latino &amp; world</v>
      </c>
      <c r="E25" s="14" t="n">
        <v>2011</v>
      </c>
      <c r="F25" s="15" t="n">
        <v>0.0036805555555555554</v>
      </c>
      <c r="G25" s="12" t="str">
        <v>Descarcă de pe FMA</v>
      </c>
      <c r="H25" s="11" t="str">
        <v>Cont FMA gratuit necesar</v>
      </c>
      <c r="I25" s="11" t="str">
        <v>Free Music Archive</v>
      </c>
    </row>
    <row r="26" ht="48" customHeight="1">
      <c r="A26" s="11" t="str">
        <v>Frank Guerrero y Su Grupo Aché</v>
      </c>
      <c r="B26" s="11" t="str">
        <v>Fui Yo</v>
      </c>
      <c r="C26" s="11" t="str">
        <v>En Beta 0.1</v>
      </c>
      <c r="D26" s="11" t="str">
        <v>Latino &amp; world</v>
      </c>
      <c r="E26" s="14" t="n">
        <v>2012</v>
      </c>
      <c r="F26" s="15" t="n">
        <v>0.0027430555555555554</v>
      </c>
      <c r="G26" s="12" t="str">
        <v>Descarcă de pe FMA</v>
      </c>
      <c r="H26" s="11" t="str">
        <v>Cont FMA gratuit necesar</v>
      </c>
      <c r="I26" s="11" t="str">
        <v>Free Music Archive</v>
      </c>
    </row>
    <row r="27" ht="48" customHeight="1">
      <c r="A27" s="11" t="str">
        <v>Frank Guerrero y Su Grupo Aché</v>
      </c>
      <c r="B27" s="11" t="str">
        <v>Barranquilla Tiene Un  Swing</v>
      </c>
      <c r="C27" s="11" t="str">
        <v>En Beta 0.1</v>
      </c>
      <c r="D27" s="11" t="str">
        <v>Latino &amp; world</v>
      </c>
      <c r="E27" s="14" t="n">
        <v>2012</v>
      </c>
      <c r="F27" s="15" t="n">
        <v>0.0027083333333333334</v>
      </c>
      <c r="G27" s="12" t="str">
        <v>Descarcă de pe FMA</v>
      </c>
      <c r="H27" s="11" t="str">
        <v>Cont FMA gratuit necesar</v>
      </c>
      <c r="I27" s="11" t="str">
        <v>Free Music Archive</v>
      </c>
    </row>
    <row r="28" ht="48" customHeight="1">
      <c r="A28" s="11" t="str">
        <v>Frank Guerrero y Su Grupo Aché</v>
      </c>
      <c r="B28" s="11" t="str">
        <v>Vamos A Tocar Sonero</v>
      </c>
      <c r="C28" s="11" t="str">
        <v>En Beta 0.1</v>
      </c>
      <c r="D28" s="11" t="str">
        <v>Latino &amp; world</v>
      </c>
      <c r="E28" s="14" t="n">
        <v>2012</v>
      </c>
      <c r="F28" s="15" t="n">
        <v>0.0025462962962962965</v>
      </c>
      <c r="G28" s="12" t="str">
        <v>Descarcă de pe FMA</v>
      </c>
      <c r="H28" s="11" t="str">
        <v>Cont FMA gratuit necesar</v>
      </c>
      <c r="I28" s="11" t="str">
        <v>Free Music Archive</v>
      </c>
    </row>
    <row r="29" ht="48" customHeight="1">
      <c r="A29" s="11" t="str">
        <v>Frank Guerrero y Su Grupo Aché</v>
      </c>
      <c r="B29" s="11" t="str">
        <v>Cupido</v>
      </c>
      <c r="C29" s="11" t="str">
        <v>En Beta 0.1</v>
      </c>
      <c r="D29" s="11" t="str">
        <v>Latino &amp; world</v>
      </c>
      <c r="E29" s="14" t="n">
        <v>2012</v>
      </c>
      <c r="F29" s="15" t="n">
        <v>0.0023032407407407407</v>
      </c>
      <c r="G29" s="12" t="str">
        <v>Descarcă de pe FMA</v>
      </c>
      <c r="H29" s="11" t="str">
        <v>Cont FMA gratuit necesar</v>
      </c>
      <c r="I29" s="11" t="str">
        <v>Free Music Archive</v>
      </c>
    </row>
    <row r="30" ht="48" customHeight="1">
      <c r="A30" s="11" t="str">
        <v>Conjunto Guantanamo</v>
      </c>
      <c r="B30" s="11" t="str">
        <v>Title Unknown</v>
      </c>
      <c r="C30" s="11" t="str">
        <v>WFMU live broadcast from Barbes on Transpacific Paradise 4/11/09</v>
      </c>
      <c r="D30" s="11" t="str">
        <v>Latino &amp; world</v>
      </c>
      <c r="E30" s="14" t="n">
        <v>2009</v>
      </c>
      <c r="F30" s="15" t="n">
        <v>0.004675925925925926</v>
      </c>
      <c r="G30" s="12" t="str">
        <v>Descarcă de pe FMA</v>
      </c>
      <c r="H30" s="11" t="str">
        <v>Cont FMA gratuit necesar</v>
      </c>
      <c r="I30" s="11" t="str">
        <v>Free Music Archive</v>
      </c>
    </row>
    <row r="31" ht="48" customHeight="1">
      <c r="A31" s="11" t="str">
        <v>Pistolera</v>
      </c>
      <c r="B31" s="11" t="str">
        <v>Nuevos Ojos</v>
      </c>
      <c r="C31" s="11" t="str">
        <v>Pistolera Live at Barbes on Rob Weisberg's Show 5/17/2008</v>
      </c>
      <c r="D31" s="11" t="str">
        <v>Latino &amp; world</v>
      </c>
      <c r="E31" s="14" t="n">
        <v>2008</v>
      </c>
      <c r="F31" s="15" t="n">
        <v>0.0029976851851851853</v>
      </c>
      <c r="G31" s="12" t="str">
        <v>Descarcă de pe FMA</v>
      </c>
      <c r="H31" s="11" t="str">
        <v>Cont FMA gratuit necesar</v>
      </c>
      <c r="I31" s="11" t="str">
        <v>Free Music Archive</v>
      </c>
    </row>
    <row r="32" ht="48" customHeight="1">
      <c r="A32" s="11" t="str">
        <v>Novalima</v>
      </c>
      <c r="B32" s="11" t="str">
        <v>Malato (Live @ KEXP)</v>
      </c>
      <c r="C32" s="11" t="str">
        <v>KEXP Live, January 2011</v>
      </c>
      <c r="D32" s="11" t="str">
        <v>Latino &amp; world</v>
      </c>
      <c r="E32" s="14" t="n">
        <v>2011</v>
      </c>
      <c r="F32" s="15" t="n">
        <v>0.003425925925925926</v>
      </c>
      <c r="G32" s="12" t="str">
        <v>Descarcă de pe FMA</v>
      </c>
      <c r="H32" s="11" t="str">
        <v>Cont FMA gratuit necesar</v>
      </c>
      <c r="I32" s="11" t="str">
        <v>Free Music Archive</v>
      </c>
    </row>
    <row r="33" ht="48" customHeight="1">
      <c r="A33" s="11" t="str">
        <v>Cuban Cowboys</v>
      </c>
      <c r="B33" s="11" t="str">
        <v>Mauricio</v>
      </c>
      <c r="C33" s="11" t="str">
        <v>Live at WFMU on Transpacific Sound Paradise 1/7/10</v>
      </c>
      <c r="D33" s="11" t="str">
        <v>Latino &amp; world</v>
      </c>
      <c r="E33" s="14" t="n">
        <v>2010</v>
      </c>
      <c r="F33" s="15" t="n">
        <v>0.004675925925925926</v>
      </c>
      <c r="G33" s="12" t="str">
        <v>Descarcă de pe FMA</v>
      </c>
      <c r="H33" s="11" t="str">
        <v>Cont FMA gratuit necesar</v>
      </c>
      <c r="I33" s="11" t="str">
        <v>Free Music Archive</v>
      </c>
    </row>
    <row r="34" ht="48" customHeight="1">
      <c r="A34" s="11" t="str">
        <v>Cuban Cowboys</v>
      </c>
      <c r="B34" s="11" t="str">
        <v>El Danzon de Noventa Millas</v>
      </c>
      <c r="C34" s="11" t="str">
        <v>Live at WFMU on Transpacific Sound Paradise 1/7/10</v>
      </c>
      <c r="D34" s="11" t="str">
        <v>Latino &amp; world</v>
      </c>
      <c r="E34" s="14" t="n">
        <v>2010</v>
      </c>
      <c r="F34" s="15" t="n">
        <v>0.004212962962962963</v>
      </c>
      <c r="G34" s="12" t="str">
        <v>Descarcă de pe FMA</v>
      </c>
      <c r="H34" s="11" t="str">
        <v>Cont FMA gratuit necesar</v>
      </c>
      <c r="I34" s="11" t="str">
        <v>Free Music Archive</v>
      </c>
    </row>
    <row r="35" ht="48" customHeight="1">
      <c r="A35" s="11" t="str">
        <v>Los Amigos Invisibles</v>
      </c>
      <c r="B35" s="11" t="str">
        <v>Burundanga (Live @ KEXP)</v>
      </c>
      <c r="C35" s="11" t="str">
        <v>KEXP Live, Feb 2011</v>
      </c>
      <c r="D35" s="11" t="str">
        <v>Latino &amp; world</v>
      </c>
      <c r="E35" s="14" t="n">
        <v>2011</v>
      </c>
      <c r="F35" s="15" t="n">
        <v>0.0033564814814814816</v>
      </c>
      <c r="G35" s="12" t="str">
        <v>Descarcă de pe FMA</v>
      </c>
      <c r="H35" s="11" t="str">
        <v>Cont FMA gratuit necesar</v>
      </c>
      <c r="I35" s="11" t="str">
        <v>Free Music Archive</v>
      </c>
    </row>
    <row r="36" ht="48" customHeight="1">
      <c r="A36" s="11" t="str">
        <v>Cuban Cowboys</v>
      </c>
      <c r="B36" s="11" t="str">
        <v>El Capitan</v>
      </c>
      <c r="C36" s="11" t="str">
        <v>Live at WFMU on Transpacific Sound Paradise 1/7/10</v>
      </c>
      <c r="D36" s="11" t="str">
        <v>Latino &amp; world</v>
      </c>
      <c r="E36" s="14" t="n">
        <v>2010</v>
      </c>
      <c r="F36" s="15" t="n">
        <v>0.0027083333333333334</v>
      </c>
      <c r="G36" s="12" t="str">
        <v>Descarcă de pe FMA</v>
      </c>
      <c r="H36" s="11" t="str">
        <v>Cont FMA gratuit necesar</v>
      </c>
      <c r="I36" s="11" t="str">
        <v>Free Music Archive</v>
      </c>
    </row>
    <row r="37" ht="48" customHeight="1">
      <c r="A37" s="11" t="str">
        <v>Pistolera</v>
      </c>
      <c r="B37" s="11" t="str">
        <v>Extranjero</v>
      </c>
      <c r="C37" s="11" t="str">
        <v>Pistolera Live at Barbes on Rob Weisberg's Show 5/17/2008</v>
      </c>
      <c r="D37" s="11" t="str">
        <v>Latino &amp; world</v>
      </c>
      <c r="E37" s="14" t="n">
        <v>2008</v>
      </c>
      <c r="F37" s="15" t="n">
        <v>0.003425925925925926</v>
      </c>
      <c r="G37" s="12" t="str">
        <v>Descarcă de pe FMA</v>
      </c>
      <c r="H37" s="11" t="str">
        <v>Cont FMA gratuit necesar</v>
      </c>
      <c r="I37" s="11" t="str">
        <v>Free Music Archive</v>
      </c>
    </row>
    <row r="38" ht="48" customHeight="1">
      <c r="A38" s="11" t="str">
        <v>Lobo Loco</v>
      </c>
      <c r="B38" s="11" t="str">
        <v>Rio Bravo 1 (ID 427)</v>
      </c>
      <c r="C38" s="11" t="str">
        <v>Jazzy Hokum</v>
      </c>
      <c r="D38" s="11" t="str">
        <v>Latino &amp; world</v>
      </c>
      <c r="E38" s="14" t="n">
        <v>2017</v>
      </c>
      <c r="F38" s="15" t="n">
        <v>0.0030555555555555557</v>
      </c>
      <c r="G38" s="12" t="str">
        <v>Descarcă MP3</v>
      </c>
      <c r="H38" s="11" t="str">
        <v>MP3 direct, fără cont</v>
      </c>
      <c r="I38" s="11" t="str">
        <v>Jamendo / Internet Archive</v>
      </c>
    </row>
    <row r="39" ht="48" customHeight="1">
      <c r="A39" s="11" t="str">
        <v>Lobo Loco</v>
      </c>
      <c r="B39" s="11" t="str">
        <v>Jazzy Honest (ID 406)</v>
      </c>
      <c r="C39" s="11" t="str">
        <v>Jazzy Hokum</v>
      </c>
      <c r="D39" s="11" t="str">
        <v>Latino &amp; world</v>
      </c>
      <c r="E39" s="14" t="n">
        <v>2017</v>
      </c>
      <c r="F39" s="15" t="n">
        <v>0.0020949074074074073</v>
      </c>
      <c r="G39" s="12" t="str">
        <v>Descarcă MP3</v>
      </c>
      <c r="H39" s="11" t="str">
        <v>MP3 direct, fără cont</v>
      </c>
      <c r="I39" s="11" t="str">
        <v>Jamendo / Internet Archive</v>
      </c>
    </row>
    <row r="40" ht="48" customHeight="1">
      <c r="A40" s="11" t="str">
        <v>Lobo Loco</v>
      </c>
      <c r="B40" s="11" t="str">
        <v>Be in LOVE (ID 430)</v>
      </c>
      <c r="C40" s="11" t="str">
        <v>Jazzy Hokum</v>
      </c>
      <c r="D40" s="11" t="str">
        <v>Latino &amp; world</v>
      </c>
      <c r="E40" s="14" t="n">
        <v>2017</v>
      </c>
      <c r="F40" s="15" t="n">
        <v>0.004525462962962963</v>
      </c>
      <c r="G40" s="12" t="str">
        <v>Descarcă MP3</v>
      </c>
      <c r="H40" s="11" t="str">
        <v>MP3 direct, fără cont</v>
      </c>
      <c r="I40" s="11" t="str">
        <v>Jamendo / Internet Archive</v>
      </c>
    </row>
  </sheetData>
  <hyperlinks>
    <hyperlink ref="G8" r:id="rIdFreeMP30"/>
    <hyperlink ref="G9" r:id="rIdFreeMP31"/>
    <hyperlink ref="G10" r:id="rIdFreeMP32"/>
    <hyperlink ref="G11" r:id="rIdFreeMP33"/>
    <hyperlink ref="G12" r:id="rIdFreeMP34"/>
    <hyperlink ref="G13" r:id="rIdFreeMP35"/>
    <hyperlink ref="G14" r:id="rIdFreeMP36"/>
    <hyperlink ref="G15" r:id="rIdFreeMP37"/>
    <hyperlink ref="G16" r:id="rIdFreeMP38"/>
    <hyperlink ref="G17" r:id="rIdFreeMP39"/>
    <hyperlink ref="G18" r:id="rIdFreeMP310"/>
    <hyperlink ref="G19" r:id="rIdFreeMP311"/>
    <hyperlink ref="G20" r:id="rIdFreeMP312"/>
    <hyperlink ref="G21" r:id="rIdFreeMP313"/>
    <hyperlink ref="G22" r:id="rIdFreeMP314"/>
    <hyperlink ref="G23" r:id="rIdFreeMP315"/>
    <hyperlink ref="G24" r:id="rIdFreeMP316"/>
    <hyperlink ref="G25" r:id="rIdFreeMP317"/>
    <hyperlink ref="G26" r:id="rIdFreeMP318"/>
    <hyperlink ref="G27" r:id="rIdFreeMP319"/>
    <hyperlink ref="G28" r:id="rIdFreeMP320"/>
    <hyperlink ref="G29" r:id="rIdFreeMP321"/>
    <hyperlink ref="G30" r:id="rIdFreeMP322"/>
    <hyperlink ref="G31" r:id="rIdFreeMP323"/>
    <hyperlink ref="G32" r:id="rIdFreeMP324"/>
    <hyperlink ref="G33" r:id="rIdFreeMP325"/>
    <hyperlink ref="G34" r:id="rIdFreeMP326"/>
    <hyperlink ref="G35" r:id="rIdFreeMP327"/>
    <hyperlink ref="G36" r:id="rIdFreeMP328"/>
    <hyperlink ref="G37" r:id="rIdFreeMP329"/>
    <hyperlink ref="G38" r:id="rIdFreeMP330"/>
    <hyperlink ref="G39" r:id="rIdFreeMP331"/>
    <hyperlink ref="G40" r:id="rIdFreeMP332"/>
  </hyperlinks>
  <pageMargins left="0.7" right="0.7" top="0.75" bottom="0.75" header="0.3" footer="0.3"/>
  <legacyDrawing r:id="Ra366108f38774df7"/>
  <tableParts count="1">
    <tablePart r:id="Rf3edcc31382e4122"/>
  </tableParts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7" topLeftCell="A8" activePane="bottomLeft" state="frozen"/>
    </sheetView>
  </sheetViews>
  <sheetFormatPr defaultRowHeight="15"/>
  <cols>
    <col min="1" max="1" width="29" hidden="0" customWidth="1"/>
    <col min="2" max="2" width="45" hidden="0" customWidth="1"/>
    <col min="3" max="3" width="40" hidden="0" customWidth="1"/>
    <col min="4" max="4" width="25" hidden="0" customWidth="1"/>
    <col min="5" max="5" width="18" hidden="0" customWidth="1"/>
    <col min="6" max="6" width="12" hidden="0" customWidth="1"/>
    <col min="7" max="7" width="25" hidden="0" customWidth="1"/>
    <col min="8" max="8" width="38" hidden="0" customWidth="1"/>
    <col min="9" max="9" width="28" hidden="0" customWidth="1"/>
  </cols>
  <sheetData>
    <row r="1" ht="24" customHeight="1">
      <c r="A1" s="2"/>
      <c r="B1" s="2"/>
      <c r="C1" s="2"/>
      <c r="D1" s="2"/>
      <c r="E1" s="2"/>
      <c r="F1" s="2"/>
      <c r="G1" s="2"/>
      <c r="H1" s="2"/>
      <c r="I1" s="2"/>
    </row>
    <row r="2" ht="32" customHeight="1">
      <c r="A2" s="4" t="str">
        <v>Românești</v>
      </c>
      <c r="B2" s="5"/>
      <c r="C2" s="5"/>
      <c r="D2" s="5"/>
      <c r="E2" s="5"/>
      <c r="F2" s="5"/>
      <c r="G2" s="5"/>
      <c r="H2" s="5"/>
      <c r="I2" s="5"/>
    </row>
    <row r="3" ht="24" customHeight="1">
      <c r="A3" s="2"/>
      <c r="B3" s="2"/>
      <c r="C3" s="2"/>
      <c r="D3" s="2"/>
      <c r="E3" s="2"/>
      <c r="F3" s="2"/>
      <c r="G3" s="2"/>
      <c r="H3" s="2"/>
      <c r="I3" s="2"/>
    </row>
    <row r="4" ht="24" customHeight="1">
      <c r="A4" s="2" t="str">
        <v>Număr melodii</v>
      </c>
      <c r="B4" s="2" t="n">
        <f>COUNTA(B8:B25)</f>
        <v>18</v>
      </c>
      <c r="C4" s="2"/>
      <c r="D4" s="2"/>
      <c r="E4" s="2" t="str">
        <v>Durată totală</v>
      </c>
      <c r="F4" s="6" t="n">
        <f>SUM(F8:F25)</f>
        <v>0.061215277777777785</v>
      </c>
      <c r="G4" s="2"/>
      <c r="H4" s="2"/>
      <c r="I4" s="2"/>
    </row>
    <row r="5" ht="24" customHeight="1">
      <c r="A5" s="7" t="str">
        <v>Click pe linkul din G. Coloana H arată condiția de acces; sursele și licența sunt în nota albumului.</v>
      </c>
      <c r="B5" s="2"/>
      <c r="C5" s="2"/>
      <c r="D5" s="2"/>
      <c r="E5" s="2"/>
      <c r="F5" s="2"/>
      <c r="G5" s="2"/>
      <c r="H5" s="2"/>
      <c r="I5" s="2"/>
    </row>
    <row r="6" ht="24" customHeight="1">
      <c r="A6" s="2"/>
      <c r="B6" s="2"/>
      <c r="C6" s="2"/>
      <c r="D6" s="2"/>
      <c r="E6" s="2"/>
      <c r="F6" s="2"/>
      <c r="G6" s="2"/>
      <c r="H6" s="2"/>
      <c r="I6" s="2"/>
    </row>
    <row r="7" ht="30" customHeight="1">
      <c r="A7" s="10" t="str">
        <v>Nume artist</v>
      </c>
      <c r="B7" s="10" t="str">
        <v>Nume melodie</v>
      </c>
      <c r="C7" s="10" t="str">
        <v>Nume album</v>
      </c>
      <c r="D7" s="10" t="str">
        <v>Stil</v>
      </c>
      <c r="E7" s="10" t="str">
        <v>Anul publicării</v>
      </c>
      <c r="F7" s="10" t="str">
        <v>Durată</v>
      </c>
      <c r="G7" s="10" t="str">
        <v>Link descărcare</v>
      </c>
      <c r="H7" s="10" t="str">
        <v>Acces gratuit</v>
      </c>
      <c r="I7" s="10" t="str">
        <v>Platformă</v>
      </c>
    </row>
    <row r="8" ht="48" customHeight="1">
      <c r="A8" s="11" t="str">
        <v>byron</v>
      </c>
      <c r="B8" s="11" t="str">
        <v>Fake Life</v>
      </c>
      <c r="C8" s="11" t="str">
        <v>Forbidden Drama</v>
      </c>
      <c r="D8" s="11" t="str">
        <v>Românești</v>
      </c>
      <c r="E8" s="14" t="n">
        <v>2007</v>
      </c>
      <c r="F8" s="15" t="n">
        <v>0.004861111111111111</v>
      </c>
      <c r="G8" s="12" t="str">
        <v>Deschide albumul</v>
      </c>
      <c r="H8" s="11" t="str">
        <v>Album: preț 0; adresă de e-mail cerută</v>
      </c>
      <c r="I8" s="11" t="str">
        <v>Bandcamp — pagina artistului</v>
      </c>
    </row>
    <row r="9" ht="48" customHeight="1">
      <c r="A9" s="11" t="str">
        <v>byron</v>
      </c>
      <c r="B9" s="11" t="str">
        <v>Forbidden Drama</v>
      </c>
      <c r="C9" s="11" t="str">
        <v>Forbidden Drama</v>
      </c>
      <c r="D9" s="11" t="str">
        <v>Românești</v>
      </c>
      <c r="E9" s="14" t="n">
        <v>2007</v>
      </c>
      <c r="F9" s="15" t="n">
        <v>0.0030787037037037037</v>
      </c>
      <c r="G9" s="12" t="str">
        <v>Deschide albumul</v>
      </c>
      <c r="H9" s="11" t="str">
        <v>Album: preț 0; adresă de e-mail cerută</v>
      </c>
      <c r="I9" s="11" t="str">
        <v>Bandcamp — pagina artistului</v>
      </c>
    </row>
    <row r="10" ht="48" customHeight="1">
      <c r="A10" s="11" t="str">
        <v>byron</v>
      </c>
      <c r="B10" s="11" t="str">
        <v>Crossroads</v>
      </c>
      <c r="C10" s="11" t="str">
        <v>Forbidden Drama</v>
      </c>
      <c r="D10" s="11" t="str">
        <v>Românești</v>
      </c>
      <c r="E10" s="14" t="n">
        <v>2007</v>
      </c>
      <c r="F10" s="15" t="n">
        <v>0.0030902777777777777</v>
      </c>
      <c r="G10" s="12" t="str">
        <v>Deschide albumul</v>
      </c>
      <c r="H10" s="11" t="str">
        <v>Album: preț 0; adresă de e-mail cerută</v>
      </c>
      <c r="I10" s="11" t="str">
        <v>Bandcamp — pagina artistului</v>
      </c>
    </row>
    <row r="11" ht="48" customHeight="1">
      <c r="A11" s="11" t="str">
        <v>byron</v>
      </c>
      <c r="B11" s="11" t="str">
        <v>Watercolor</v>
      </c>
      <c r="C11" s="11" t="str">
        <v>Forbidden Drama</v>
      </c>
      <c r="D11" s="11" t="str">
        <v>Românești</v>
      </c>
      <c r="E11" s="14" t="n">
        <v>2007</v>
      </c>
      <c r="F11" s="15" t="n">
        <v>0.002210648148148148</v>
      </c>
      <c r="G11" s="12" t="str">
        <v>Deschide albumul</v>
      </c>
      <c r="H11" s="11" t="str">
        <v>Album: preț 0; adresă de e-mail cerută</v>
      </c>
      <c r="I11" s="11" t="str">
        <v>Bandcamp — pagina artistului</v>
      </c>
    </row>
    <row r="12" ht="48" customHeight="1">
      <c r="A12" s="11" t="str">
        <v>byron</v>
      </c>
      <c r="B12" s="11" t="str">
        <v>Losing Control</v>
      </c>
      <c r="C12" s="11" t="str">
        <v>Forbidden Drama</v>
      </c>
      <c r="D12" s="11" t="str">
        <v>Românești</v>
      </c>
      <c r="E12" s="14" t="n">
        <v>2007</v>
      </c>
      <c r="F12" s="15" t="n">
        <v>0.0034837962962962965</v>
      </c>
      <c r="G12" s="12" t="str">
        <v>Deschide albumul</v>
      </c>
      <c r="H12" s="11" t="str">
        <v>Album: preț 0; adresă de e-mail cerută</v>
      </c>
      <c r="I12" s="11" t="str">
        <v>Bandcamp — pagina artistului</v>
      </c>
    </row>
    <row r="13" ht="48" customHeight="1">
      <c r="A13" s="11" t="str">
        <v>byron</v>
      </c>
      <c r="B13" s="11" t="str">
        <v>Far Away</v>
      </c>
      <c r="C13" s="11" t="str">
        <v>Forbidden Drama</v>
      </c>
      <c r="D13" s="11" t="str">
        <v>Românești</v>
      </c>
      <c r="E13" s="14" t="n">
        <v>2007</v>
      </c>
      <c r="F13" s="15" t="n">
        <v>0.004039351851851852</v>
      </c>
      <c r="G13" s="12" t="str">
        <v>Deschide albumul</v>
      </c>
      <c r="H13" s="11" t="str">
        <v>Album: preț 0; adresă de e-mail cerută</v>
      </c>
      <c r="I13" s="11" t="str">
        <v>Bandcamp — pagina artistului</v>
      </c>
    </row>
    <row r="14" ht="48" customHeight="1">
      <c r="A14" s="11" t="str">
        <v>byron</v>
      </c>
      <c r="B14" s="11" t="str">
        <v>Annoying Detail</v>
      </c>
      <c r="C14" s="11" t="str">
        <v>Forbidden Drama</v>
      </c>
      <c r="D14" s="11" t="str">
        <v>Românești</v>
      </c>
      <c r="E14" s="14" t="n">
        <v>2007</v>
      </c>
      <c r="F14" s="15" t="n">
        <v>0.0037847222222222223</v>
      </c>
      <c r="G14" s="12" t="str">
        <v>Deschide albumul</v>
      </c>
      <c r="H14" s="11" t="str">
        <v>Album: preț 0; adresă de e-mail cerută</v>
      </c>
      <c r="I14" s="11" t="str">
        <v>Bandcamp — pagina artistului</v>
      </c>
    </row>
    <row r="15" ht="48" customHeight="1">
      <c r="A15" s="11" t="str">
        <v>byron</v>
      </c>
      <c r="B15" s="11" t="str">
        <v>On the Road</v>
      </c>
      <c r="C15" s="11" t="str">
        <v>Forbidden Drama</v>
      </c>
      <c r="D15" s="11" t="str">
        <v>Românești</v>
      </c>
      <c r="E15" s="14" t="n">
        <v>2007</v>
      </c>
      <c r="F15" s="15" t="n">
        <v>0.004155092592592592</v>
      </c>
      <c r="G15" s="12" t="str">
        <v>Deschide albumul</v>
      </c>
      <c r="H15" s="11" t="str">
        <v>Album: preț 0; adresă de e-mail cerută</v>
      </c>
      <c r="I15" s="11" t="str">
        <v>Bandcamp — pagina artistului</v>
      </c>
    </row>
    <row r="16" ht="48" customHeight="1">
      <c r="A16" s="11" t="str">
        <v>byron</v>
      </c>
      <c r="B16" s="11" t="str">
        <v>Essential Piece</v>
      </c>
      <c r="C16" s="11" t="str">
        <v>Forbidden Drama</v>
      </c>
      <c r="D16" s="11" t="str">
        <v>Românești</v>
      </c>
      <c r="E16" s="14" t="n">
        <v>2007</v>
      </c>
      <c r="F16" s="15" t="n">
        <v>0.002638888888888889</v>
      </c>
      <c r="G16" s="12" t="str">
        <v>Deschide albumul</v>
      </c>
      <c r="H16" s="11" t="str">
        <v>Album: preț 0; adresă de e-mail cerută</v>
      </c>
      <c r="I16" s="11" t="str">
        <v>Bandcamp — pagina artistului</v>
      </c>
    </row>
    <row r="17" ht="48" customHeight="1">
      <c r="A17" s="11" t="str">
        <v>byron</v>
      </c>
      <c r="B17" s="11" t="str">
        <v>Blow Up My Tears</v>
      </c>
      <c r="C17" s="11" t="str">
        <v>Forbidden Drama</v>
      </c>
      <c r="D17" s="11" t="str">
        <v>Românești</v>
      </c>
      <c r="E17" s="14" t="n">
        <v>2007</v>
      </c>
      <c r="F17" s="15" t="n">
        <v>0.004166666666666667</v>
      </c>
      <c r="G17" s="12" t="str">
        <v>Deschide albumul</v>
      </c>
      <c r="H17" s="11" t="str">
        <v>Album: preț 0; adresă de e-mail cerută</v>
      </c>
      <c r="I17" s="11" t="str">
        <v>Bandcamp — pagina artistului</v>
      </c>
    </row>
    <row r="18" ht="48" customHeight="1">
      <c r="A18" s="11" t="str">
        <v>byron</v>
      </c>
      <c r="B18" s="11" t="str">
        <v>No Man's Land</v>
      </c>
      <c r="C18" s="11" t="str">
        <v>Forbidden Drama</v>
      </c>
      <c r="D18" s="11" t="str">
        <v>Românești</v>
      </c>
      <c r="E18" s="14" t="n">
        <v>2007</v>
      </c>
      <c r="F18" s="15" t="n">
        <v>0.003923611111111111</v>
      </c>
      <c r="G18" s="12" t="str">
        <v>Deschide albumul</v>
      </c>
      <c r="H18" s="11" t="str">
        <v>Album: preț 0; adresă de e-mail cerută</v>
      </c>
      <c r="I18" s="11" t="str">
        <v>Bandcamp — pagina artistului</v>
      </c>
    </row>
    <row r="19" ht="48" customHeight="1">
      <c r="A19" s="11" t="str">
        <v>byron</v>
      </c>
      <c r="B19" s="11" t="str">
        <v>Toast Proposal</v>
      </c>
      <c r="C19" s="11" t="str">
        <v>Forbidden Drama</v>
      </c>
      <c r="D19" s="11" t="str">
        <v>Românești</v>
      </c>
      <c r="E19" s="14" t="n">
        <v>2007</v>
      </c>
      <c r="F19" s="15" t="n">
        <v>0.0036458333333333334</v>
      </c>
      <c r="G19" s="12" t="str">
        <v>Deschide albumul</v>
      </c>
      <c r="H19" s="11" t="str">
        <v>Album: preț 0; adresă de e-mail cerută</v>
      </c>
      <c r="I19" s="11" t="str">
        <v>Bandcamp — pagina artistului</v>
      </c>
    </row>
    <row r="20" ht="48" customHeight="1">
      <c r="A20" s="11" t="str">
        <v>byron</v>
      </c>
      <c r="B20" s="11" t="str">
        <v>The Night</v>
      </c>
      <c r="C20" s="11" t="str">
        <v>A Kind of Alchemy</v>
      </c>
      <c r="D20" s="11" t="str">
        <v>Românești</v>
      </c>
      <c r="E20" s="14" t="n">
        <v>2009</v>
      </c>
      <c r="F20" s="15" t="n">
        <v>0.003969907407407407</v>
      </c>
      <c r="G20" s="12" t="str">
        <v>Deschide albumul</v>
      </c>
      <c r="H20" s="11" t="str">
        <v>Album: preț 0; adresă de e-mail cerută</v>
      </c>
      <c r="I20" s="11" t="str">
        <v>Bandcamp — pagina artistului</v>
      </c>
    </row>
    <row r="21" ht="48" customHeight="1">
      <c r="A21" s="11" t="str">
        <v>byron</v>
      </c>
      <c r="B21" s="11" t="str">
        <v>Zeitgeist</v>
      </c>
      <c r="C21" s="11" t="str">
        <v>A Kind of Alchemy</v>
      </c>
      <c r="D21" s="11" t="str">
        <v>Românești</v>
      </c>
      <c r="E21" s="14" t="n">
        <v>2009</v>
      </c>
      <c r="F21" s="15" t="n">
        <v>0.0032407407407407406</v>
      </c>
      <c r="G21" s="12" t="str">
        <v>Deschide albumul</v>
      </c>
      <c r="H21" s="11" t="str">
        <v>Album: preț 0; adresă de e-mail cerută</v>
      </c>
      <c r="I21" s="11" t="str">
        <v>Bandcamp — pagina artistului</v>
      </c>
    </row>
    <row r="22" ht="48" customHeight="1">
      <c r="A22" s="11" t="str">
        <v>byron</v>
      </c>
      <c r="B22" s="11" t="str">
        <v>Diggin' a Hole</v>
      </c>
      <c r="C22" s="11" t="str">
        <v>A Kind of Alchemy</v>
      </c>
      <c r="D22" s="11" t="str">
        <v>Românești</v>
      </c>
      <c r="E22" s="14" t="n">
        <v>2009</v>
      </c>
      <c r="F22" s="15" t="n">
        <v>0.0021296296296296298</v>
      </c>
      <c r="G22" s="12" t="str">
        <v>Deschide albumul</v>
      </c>
      <c r="H22" s="11" t="str">
        <v>Album: preț 0; adresă de e-mail cerută</v>
      </c>
      <c r="I22" s="11" t="str">
        <v>Bandcamp — pagina artistului</v>
      </c>
    </row>
    <row r="23" ht="48" customHeight="1">
      <c r="A23" s="11" t="str">
        <v>byron</v>
      </c>
      <c r="B23" s="11" t="str">
        <v>War</v>
      </c>
      <c r="C23" s="11" t="str">
        <v>A Kind of Alchemy</v>
      </c>
      <c r="D23" s="11" t="str">
        <v>Românești</v>
      </c>
      <c r="E23" s="14" t="n">
        <v>2009</v>
      </c>
      <c r="F23" s="15" t="n">
        <v>0.003599537037037037</v>
      </c>
      <c r="G23" s="12" t="str">
        <v>Deschide albumul</v>
      </c>
      <c r="H23" s="11" t="str">
        <v>Album: preț 0; adresă de e-mail cerută</v>
      </c>
      <c r="I23" s="11" t="str">
        <v>Bandcamp — pagina artistului</v>
      </c>
    </row>
    <row r="24" ht="48" customHeight="1">
      <c r="A24" s="11" t="str">
        <v>byron</v>
      </c>
      <c r="B24" s="11" t="str">
        <v>A Little Bit Deranged</v>
      </c>
      <c r="C24" s="11" t="str">
        <v>A Kind of Alchemy</v>
      </c>
      <c r="D24" s="11" t="str">
        <v>Românești</v>
      </c>
      <c r="E24" s="14" t="n">
        <v>2009</v>
      </c>
      <c r="F24" s="15" t="n">
        <v>0.002534722222222222</v>
      </c>
      <c r="G24" s="12" t="str">
        <v>Deschide albumul</v>
      </c>
      <c r="H24" s="11" t="str">
        <v>Album: preț 0; adresă de e-mail cerută</v>
      </c>
      <c r="I24" s="11" t="str">
        <v>Bandcamp — pagina artistului</v>
      </c>
    </row>
    <row r="25" ht="48" customHeight="1">
      <c r="A25" s="11" t="str">
        <v>byron</v>
      </c>
      <c r="B25" s="11" t="str">
        <v>I Don't Want to Entertain You</v>
      </c>
      <c r="C25" s="11" t="str">
        <v>A Kind of Alchemy</v>
      </c>
      <c r="D25" s="11" t="str">
        <v>Românești</v>
      </c>
      <c r="E25" s="14" t="n">
        <v>2009</v>
      </c>
      <c r="F25" s="15" t="n">
        <v>0.002662037037037037</v>
      </c>
      <c r="G25" s="12" t="str">
        <v>Deschide albumul</v>
      </c>
      <c r="H25" s="11" t="str">
        <v>Album: preț 0; adresă de e-mail cerută</v>
      </c>
      <c r="I25" s="11" t="str">
        <v>Bandcamp — pagina artistului</v>
      </c>
    </row>
  </sheetData>
  <hyperlinks>
    <hyperlink ref="G8" r:id="rIdFreeMP30"/>
    <hyperlink ref="G9" r:id="rIdFreeMP31"/>
    <hyperlink ref="G10" r:id="rIdFreeMP32"/>
    <hyperlink ref="G11" r:id="rIdFreeMP33"/>
    <hyperlink ref="G12" r:id="rIdFreeMP34"/>
    <hyperlink ref="G13" r:id="rIdFreeMP35"/>
    <hyperlink ref="G14" r:id="rIdFreeMP36"/>
    <hyperlink ref="G15" r:id="rIdFreeMP37"/>
    <hyperlink ref="G16" r:id="rIdFreeMP38"/>
    <hyperlink ref="G17" r:id="rIdFreeMP39"/>
    <hyperlink ref="G18" r:id="rIdFreeMP310"/>
    <hyperlink ref="G19" r:id="rIdFreeMP311"/>
    <hyperlink ref="G20" r:id="rIdFreeMP312"/>
    <hyperlink ref="G21" r:id="rIdFreeMP313"/>
    <hyperlink ref="G22" r:id="rIdFreeMP314"/>
    <hyperlink ref="G23" r:id="rIdFreeMP315"/>
    <hyperlink ref="G24" r:id="rIdFreeMP316"/>
    <hyperlink ref="G25" r:id="rIdFreeMP317"/>
  </hyperlinks>
  <pageMargins left="0.7" right="0.7" top="0.75" bottom="0.75" header="0.3" footer="0.3"/>
  <legacyDrawing r:id="R975d4d21481a4003"/>
  <tableParts count="1">
    <tablePart r:id="Rc315dbd455b54c97"/>
  </tableParts>
</worksheet>
</file>