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dicte preliminare" sheetId="1" state="visible" r:id="rId1"/>
    <sheet xmlns:r="http://schemas.openxmlformats.org/officeDocument/2006/relationships" name="Reguli si limite" sheetId="2" state="visible" r:id="rId2"/>
    <sheet xmlns:r="http://schemas.openxmlformats.org/officeDocument/2006/relationships" name="ANAF 2025 indicatori" sheetId="3" state="visible" r:id="rId3"/>
    <sheet xmlns:r="http://schemas.openxmlformats.org/officeDocument/2006/relationships" name="Text schema si dovezi" sheetId="4" state="visible" r:id="rId4"/>
  </sheets>
  <definedNames>
    <definedName name="_xlnm._FilterDatabase" localSheetId="0" hidden="1">'Verdicte preliminare'!$A$1:$M$4</definedName>
    <definedName name="_xlnm._FilterDatabase" localSheetId="2" hidden="1">'ANAF 2025 indicatori'!$A$1:$I$4</definedName>
    <definedName name="_xlnm._FilterDatabase" localSheetId="3" hidden="1">'Text schema si dovezi'!$A$1:$D$9</definedName>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3">
    <fill>
      <patternFill/>
    </fill>
    <fill>
      <patternFill patternType="gray125"/>
    </fill>
    <fill>
      <patternFill patternType="solid">
        <fgColor rgb="00183B5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servicesp.anaf.ro/bilant?an=2025&amp;cui=37705493" TargetMode="External" Id="rId1"/><Relationship Type="http://schemas.openxmlformats.org/officeDocument/2006/relationships/hyperlink" Target="https://webservicesp.anaf.ro/bilant?an=2025&amp;cui=37707133" TargetMode="External" Id="rId2"/><Relationship Type="http://schemas.openxmlformats.org/officeDocument/2006/relationships/hyperlink" Target="https://webservicesp.anaf.ro/bilant?an=2025&amp;cui=12445967" TargetMode="External" Id="rId3"/></Relationships>
</file>

<file path=xl/worksheets/_rels/sheet3.xml.rels><Relationships xmlns="http://schemas.openxmlformats.org/package/2006/relationships"><Relationship Type="http://schemas.openxmlformats.org/officeDocument/2006/relationships/hyperlink" Target="https://webservicesp.anaf.ro/bilant?an=2025&amp;cui=37705493" TargetMode="External" Id="rId1"/><Relationship Type="http://schemas.openxmlformats.org/officeDocument/2006/relationships/hyperlink" Target="https://webservicesp.anaf.ro/bilant?an=2025&amp;cui=37707133" TargetMode="External" Id="rId2"/><Relationship Type="http://schemas.openxmlformats.org/officeDocument/2006/relationships/hyperlink" Target="https://webservicesp.anaf.ro/bilant?an=2025&amp;cui=12445967" TargetMode="External" Id="rId3"/></Relationships>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32" customWidth="1" min="3" max="3"/>
    <col width="50" customWidth="1" min="4" max="4"/>
    <col width="20" customWidth="1" min="5" max="5"/>
    <col width="22" customWidth="1" min="6" max="6"/>
    <col width="14" customWidth="1" min="7" max="7"/>
    <col width="24" customWidth="1" min="8" max="8"/>
    <col width="24" customWidth="1" min="9" max="9"/>
    <col width="24" customWidth="1" min="10" max="10"/>
    <col width="24" customWidth="1" min="11" max="11"/>
    <col width="55" customWidth="1" min="12" max="12"/>
    <col width="70" customWidth="1" min="13" max="13"/>
  </cols>
  <sheetData>
    <row r="1" ht="32" customHeight="1">
      <c r="A1" s="1" t="inlineStr">
        <is>
          <t>Firmă</t>
        </is>
      </c>
      <c r="B1" s="1" t="inlineStr">
        <is>
          <t>CUI</t>
        </is>
      </c>
      <c r="C1" s="1" t="inlineStr">
        <is>
          <t>Marcaj folder</t>
        </is>
      </c>
      <c r="D1" s="1" t="inlineStr">
        <is>
          <t>Interpretare</t>
        </is>
      </c>
      <c r="E1" s="1" t="inlineStr">
        <is>
          <t>Datorii 2025 lei</t>
        </is>
      </c>
      <c r="F1" s="1" t="inlineStr">
        <is>
          <t>Capitaluri 2025 lei</t>
        </is>
      </c>
      <c r="G1" s="1" t="inlineStr">
        <is>
          <t>Raport</t>
        </is>
      </c>
      <c r="H1" s="1" t="inlineStr">
        <is>
          <t>IMM și grup</t>
        </is>
      </c>
      <c r="I1" s="1" t="inlineStr">
        <is>
          <t>Cumul minimis</t>
        </is>
      </c>
      <c r="J1" s="1" t="inlineStr">
        <is>
          <t>Fiscal și juridic</t>
        </is>
      </c>
      <c r="K1" s="1" t="inlineStr">
        <is>
          <t>Vehicule</t>
        </is>
      </c>
      <c r="L1" s="1" t="inlineStr">
        <is>
          <t>Sursa ANAF</t>
        </is>
      </c>
      <c r="M1" s="1" t="inlineStr">
        <is>
          <t>Raport</t>
        </is>
      </c>
    </row>
    <row r="2" ht="62" customHeight="1">
      <c r="A2" s="2" t="inlineStr">
        <is>
          <t>CESIRO TRADING SRL</t>
        </is>
      </c>
      <c r="B2" s="2" t="n">
        <v>37705493</v>
      </c>
      <c r="C2" s="2" t="inlineStr">
        <is>
          <t>NU (fara scrisoare bancara)</t>
        </is>
      </c>
      <c r="D2" s="2" t="inlineStr">
        <is>
          <t>NU ÎN FORMA ACTUALĂ — remediabil prin scrisoare bancară/de confort</t>
        </is>
      </c>
      <c r="E2" s="2" t="n">
        <v>5898975</v>
      </c>
      <c r="F2" s="2" t="n">
        <v>-235774</v>
      </c>
      <c r="G2" s="3" t="n">
        <v>-25.01961624267307</v>
      </c>
      <c r="H2" s="2" t="inlineStr">
        <is>
          <t>DE CONFIRMAT</t>
        </is>
      </c>
      <c r="I2" s="2" t="inlineStr">
        <is>
          <t>DE CONFIRMAT</t>
        </is>
      </c>
      <c r="J2" s="2" t="inlineStr">
        <is>
          <t>DE CONFIRMAT</t>
        </is>
      </c>
      <c r="K2" s="2" t="inlineStr">
        <is>
          <t>DE CONFIRMAT</t>
        </is>
      </c>
      <c r="L2" s="2" t="inlineStr">
        <is>
          <t>https://webservicesp.anaf.ro/bilant?an=2025&amp;cui=37705493</t>
        </is>
      </c>
      <c r="M2" s="2" t="inlineStr">
        <is>
          <t>\\192.168.100.169\Comun\00. Proiecte 2026 - SCRIEM\2026.01.11 eDrive\CESIRO TRADING SRL - CUI 37705493 - NU (fara scrisoare bancara)\2026-10-01_Verificare_eligibilitate_CUI_37705493.docx</t>
        </is>
      </c>
    </row>
    <row r="3" ht="62" customHeight="1">
      <c r="A3" s="2" t="inlineStr">
        <is>
          <t>MARIUS CODE WNK SRL</t>
        </is>
      </c>
      <c r="B3" s="2" t="n">
        <v>37707133</v>
      </c>
      <c r="C3" s="2" t="inlineStr">
        <is>
          <t>DA (conditionat)</t>
        </is>
      </c>
      <c r="D3" s="2" t="inlineStr">
        <is>
          <t>DA CONDIȚIONAT — preeligibilitate financiară</t>
        </is>
      </c>
      <c r="E3" s="2" t="n">
        <v>678130</v>
      </c>
      <c r="F3" s="2" t="n">
        <v>114597</v>
      </c>
      <c r="G3" s="3" t="n">
        <v>5.917519655837413</v>
      </c>
      <c r="H3" s="2" t="inlineStr">
        <is>
          <t>DE CONFIRMAT</t>
        </is>
      </c>
      <c r="I3" s="2" t="inlineStr">
        <is>
          <t>DE CONFIRMAT</t>
        </is>
      </c>
      <c r="J3" s="2" t="inlineStr">
        <is>
          <t>DE CONFIRMAT</t>
        </is>
      </c>
      <c r="K3" s="2" t="inlineStr">
        <is>
          <t>DE CONFIRMAT</t>
        </is>
      </c>
      <c r="L3" s="2" t="inlineStr">
        <is>
          <t>https://webservicesp.anaf.ro/bilant?an=2025&amp;cui=37707133</t>
        </is>
      </c>
      <c r="M3" s="2" t="inlineStr">
        <is>
          <t>\\192.168.100.169\Comun\00. Proiecte 2026 - SCRIEM\2026.01.11 eDrive\MARIUS CODE WNK SRL - CUI 37707133 - DA (conditionat)\2026-10-01_Verificare_eligibilitate_CUI_37707133.docx</t>
        </is>
      </c>
    </row>
    <row r="4" ht="62" customHeight="1">
      <c r="A4" s="2" t="inlineStr">
        <is>
          <t>DANCOR-PROIECT SRL</t>
        </is>
      </c>
      <c r="B4" s="2" t="n">
        <v>12445967</v>
      </c>
      <c r="C4" s="2" t="inlineStr">
        <is>
          <t>DA (conditionat)</t>
        </is>
      </c>
      <c r="D4" s="2" t="inlineStr">
        <is>
          <t>DA CONDIȚIONAT — preeligibilitate financiară</t>
        </is>
      </c>
      <c r="E4" s="2" t="n">
        <v>126687</v>
      </c>
      <c r="F4" s="2" t="n">
        <v>39656</v>
      </c>
      <c r="G4" s="3" t="n">
        <v>3.194648981238652</v>
      </c>
      <c r="H4" s="2" t="inlineStr">
        <is>
          <t>DE CONFIRMAT</t>
        </is>
      </c>
      <c r="I4" s="2" t="inlineStr">
        <is>
          <t>DE CONFIRMAT</t>
        </is>
      </c>
      <c r="J4" s="2" t="inlineStr">
        <is>
          <t>DE CONFIRMAT</t>
        </is>
      </c>
      <c r="K4" s="2" t="inlineStr">
        <is>
          <t>DE CONFIRMAT</t>
        </is>
      </c>
      <c r="L4" s="2" t="inlineStr">
        <is>
          <t>https://webservicesp.anaf.ro/bilant?an=2025&amp;cui=12445967</t>
        </is>
      </c>
      <c r="M4" s="2" t="inlineStr">
        <is>
          <t>\\192.168.100.169\Comun\00. Proiecte 2026 - SCRIEM\2026.01.11 eDrive\DANCOR-PROIECT SRL - CUI 12445967 - DA (conditionat)\2026-10-01_Verificare_eligibilitate_CUI_12445967.docx</t>
        </is>
      </c>
    </row>
  </sheetData>
  <autoFilter ref="A1:M4"/>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10" customWidth="1" min="2" max="2"/>
  </cols>
  <sheetData>
    <row r="1">
      <c r="A1" s="4" t="inlineStr">
        <is>
          <t>Regulă</t>
        </is>
      </c>
      <c r="B1" s="4" t="inlineStr">
        <is>
          <t>Explicație</t>
        </is>
      </c>
    </row>
    <row r="2">
      <c r="A2" s="4" t="inlineStr">
        <is>
          <t>Eligibilitate completă</t>
        </is>
      </c>
      <c r="B2" s="4" t="inlineStr">
        <is>
          <t>NU ESTE ÎNCĂ DEMONSTRATĂ pentru niciuna dintre firme; rezultatele sunt preliminare.</t>
        </is>
      </c>
    </row>
    <row r="3">
      <c r="A3" s="4" t="inlineStr">
        <is>
          <t>DA</t>
        </is>
      </c>
      <c r="B3" s="4" t="inlineStr">
        <is>
          <t>Criteriu financiar îndeplinit; statut IMM/grup, minimis, fiscal/juridic și vehicule de confirmat.</t>
        </is>
      </c>
    </row>
    <row r="4">
      <c r="A4" s="4" t="inlineStr">
        <is>
          <t>NU</t>
        </is>
      </c>
      <c r="B4" s="4" t="inlineStr">
        <is>
          <t>Cesiro: raport financiar neconform; remediabil prin scrisoare bancară/de confort acceptată de schemă.</t>
        </is>
      </c>
    </row>
    <row r="5">
      <c r="A5" s="4" t="inlineStr">
        <is>
          <t>Bilanț</t>
        </is>
      </c>
      <c r="B5" s="4" t="inlineStr">
        <is>
          <t>Date ANAF 2025, descărcate 01.10.2026. CAEN raportat nu echivalează cu ONRC actualizat.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80" customWidth="1" min="8" max="8"/>
    <col width="80" customWidth="1" min="9" max="9"/>
  </cols>
  <sheetData>
    <row r="1">
      <c r="A1" s="1" t="inlineStr">
        <is>
          <t>Firmă</t>
        </is>
      </c>
      <c r="B1" s="1" t="inlineStr">
        <is>
          <t>CUI</t>
        </is>
      </c>
      <c r="C1" s="1" t="inlineStr">
        <is>
          <t>An</t>
        </is>
      </c>
      <c r="D1" s="1" t="inlineStr">
        <is>
          <t>I7 DATORII lei</t>
        </is>
      </c>
      <c r="E1" s="1" t="inlineStr">
        <is>
          <t>I10 CAPITALURI lei</t>
        </is>
      </c>
      <c r="F1" s="1" t="inlineStr">
        <is>
          <t>I7 / I10</t>
        </is>
      </c>
      <c r="G1" s="1" t="inlineStr">
        <is>
          <t>Prag 0 &lt; raport &lt; 7,5</t>
        </is>
      </c>
      <c r="H1" s="1" t="inlineStr">
        <is>
          <t>Sursa oficială</t>
        </is>
      </c>
      <c r="I1" s="1" t="inlineStr">
        <is>
          <t>Fișier JSON în dosar</t>
        </is>
      </c>
    </row>
    <row r="2">
      <c r="A2" s="2" t="inlineStr">
        <is>
          <t>CESIRO TRADING SRL</t>
        </is>
      </c>
      <c r="B2" s="2" t="n">
        <v>37705493</v>
      </c>
      <c r="C2" s="2" t="n">
        <v>2025</v>
      </c>
      <c r="D2" s="2" t="n">
        <v>5898975</v>
      </c>
      <c r="E2" s="2" t="n">
        <v>-235774</v>
      </c>
      <c r="F2" s="3">
        <f>D2/E2</f>
        <v/>
      </c>
      <c r="G2" s="2" t="inlineStr">
        <is>
          <t>NU</t>
        </is>
      </c>
      <c r="H2" s="2" t="inlineStr">
        <is>
          <t>https://webservicesp.anaf.ro/bilant?an=2025&amp;cui=37705493</t>
        </is>
      </c>
      <c r="I2" s="2" t="inlineStr">
        <is>
          <t>\\192.168.100.169\Comun\00. Proiecte 2026 - SCRIEM\2026.01.11 eDrive\CESIRO TRADING SRL - CUI 37705493 - NU (fara scrisoare bancara)\10. Eligibilitate solicitant si minimis\04. Fiscal si capacitate financiara\2026-10-01_ANAF_CUI_37705493_bilant_2025.json</t>
        </is>
      </c>
    </row>
    <row r="3">
      <c r="A3" s="2" t="inlineStr">
        <is>
          <t>MARIUS CODE WNK SRL</t>
        </is>
      </c>
      <c r="B3" s="2" t="n">
        <v>37707133</v>
      </c>
      <c r="C3" s="2" t="n">
        <v>2025</v>
      </c>
      <c r="D3" s="2" t="n">
        <v>678130</v>
      </c>
      <c r="E3" s="2" t="n">
        <v>114597</v>
      </c>
      <c r="F3" s="3">
        <f>D3/E3</f>
        <v/>
      </c>
      <c r="G3" s="2" t="inlineStr">
        <is>
          <t>DA</t>
        </is>
      </c>
      <c r="H3" s="2" t="inlineStr">
        <is>
          <t>https://webservicesp.anaf.ro/bilant?an=2025&amp;cui=37707133</t>
        </is>
      </c>
      <c r="I3" s="2" t="inlineStr">
        <is>
          <t>\\192.168.100.169\Comun\00. Proiecte 2026 - SCRIEM\2026.01.11 eDrive\MARIUS CODE WNK SRL - CUI 37707133 - DA (conditionat)\10. Eligibilitate solicitant si minimis\04. Fiscal si capacitate financiara\2026-10-01_ANAF_CUI_37707133_bilant_2025.json</t>
        </is>
      </c>
    </row>
    <row r="4">
      <c r="A4" s="2" t="inlineStr">
        <is>
          <t>DANCOR-PROIECT SRL</t>
        </is>
      </c>
      <c r="B4" s="2" t="n">
        <v>12445967</v>
      </c>
      <c r="C4" s="2" t="n">
        <v>2025</v>
      </c>
      <c r="D4" s="2" t="n">
        <v>126687</v>
      </c>
      <c r="E4" s="2" t="n">
        <v>39656</v>
      </c>
      <c r="F4" s="3">
        <f>D4/E4</f>
        <v/>
      </c>
      <c r="G4" s="2" t="inlineStr">
        <is>
          <t>DA</t>
        </is>
      </c>
      <c r="H4" s="2" t="inlineStr">
        <is>
          <t>https://webservicesp.anaf.ro/bilant?an=2025&amp;cui=12445967</t>
        </is>
      </c>
      <c r="I4" s="2" t="inlineStr">
        <is>
          <t>\\192.168.100.169\Comun\00. Proiecte 2026 - SCRIEM\2026.01.11 eDrive\DANCOR-PROIECT SRL - CUI 12445967 - DA (conditionat)\10. Eligibilitate solicitant si minimis\04. Fiscal si capacitate financiara\2026-10-01_ANAF_CUI_12445967_bilant_2025.json</t>
        </is>
      </c>
    </row>
  </sheetData>
  <autoFilter ref="A1:I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 width="55" customWidth="1" min="3" max="3"/>
    <col width="85" customWidth="1" min="4" max="4"/>
  </cols>
  <sheetData>
    <row r="1">
      <c r="A1" s="1" t="inlineStr">
        <is>
          <t>Cerință</t>
        </is>
      </c>
      <c r="B1" s="1" t="inlineStr">
        <is>
          <t>Text / explicație</t>
        </is>
      </c>
      <c r="C1" s="1" t="inlineStr">
        <is>
          <t>Articol și pagină</t>
        </is>
      </c>
      <c r="D1" s="1" t="inlineStr">
        <is>
          <t>Document</t>
        </is>
      </c>
    </row>
    <row r="2" ht="120" customHeight="1">
      <c r="A2" s="2" t="inlineStr">
        <is>
          <t>Indicator și alternativă bancară</t>
        </is>
      </c>
      <c r="B2" s="2" t="inlineStr">
        <is>
          <t>h) demonstrează capacitatea financiară pentru implementarea proiectului prin indicatorii de solvabilitate, respectiv prin raportul dintre datorii totale și capitaluri proprii care trebuie să fie pozitiv și mai mic de 7,5 în ultimul an financiar. În cazul în care beneficiarul nu îndeplinește criteriul privind indicatorul de solvabilitate, precum și pentru asigurarea contribuției proprii și a cheltuielilor neeligibile, acesta va fi obligat să prezinte o scrisoare privind bonitatea bancară/scrisoare de confort.</t>
        </is>
      </c>
      <c r="C2" s="2" t="inlineStr">
        <is>
          <t>Art. 10 alin. (1) lit. h), p. 9</t>
        </is>
      </c>
      <c r="D2" s="2" t="inlineStr">
        <is>
          <t>\\192.168.100.169\Comun\00. Proiecte 2026 - SCRIEM\2026.01.11 eDrive\01. Documente originale\01. Acte normative\2026-08-07_MOf655_OMTI742_eDRIVE.pdf</t>
        </is>
      </c>
    </row>
    <row r="3" ht="120" customHeight="1">
      <c r="A3" s="2" t="inlineStr">
        <is>
          <t>Dificultate — numai măsura 2</t>
        </is>
      </c>
      <c r="B3" s="2" t="inlineStr">
        <is>
          <t>g) nu sunt întreprinderi în dificultate, respectiv nu se află în cel puțin una dintre situațiile prevăzute la art. 6 lit. m); această prevedere este aplicabilă strict pentru măsura 2;</t>
        </is>
      </c>
      <c r="C3" s="2" t="inlineStr">
        <is>
          <t>Art. 10 alin. (1) lit. g), p. 9</t>
        </is>
      </c>
      <c r="D3" s="2" t="inlineStr">
        <is>
          <t>\\192.168.100.169\Comun\00. Proiecte 2026 - SCRIEM\2026.01.11 eDrive\01. Documente originale\01. Acte normative\2026-08-07_MOf655_OMTI742_eDRIVE.pdf</t>
        </is>
      </c>
    </row>
    <row r="4" ht="120" customHeight="1">
      <c r="A4" s="2" t="inlineStr">
        <is>
          <t>IMM / grup / control</t>
        </is>
      </c>
      <c r="B4" s="2" t="inlineStr">
        <is>
          <t>ONRC actualizat, participații/control, declarație IMM și calculul agregat unde este cazul. Numărul individual de salariați nu dovedește autonomia.</t>
        </is>
      </c>
      <c r="C4" s="2" t="inlineStr">
        <is>
          <t>Art. 7 alin. (1) lit. a), p. 8; definiții art. 6 și anexa I a Regulamentului indicat de schemă</t>
        </is>
      </c>
      <c r="D4" s="2" t="inlineStr">
        <is>
          <t>\\192.168.100.169\Comun\00. Proiecte 2026 - SCRIEM\2026.01.11 eDrive\01. Documente originale\01. Acte normative\2026-08-07_MOf655_OMTI742_eDRIVE.pdf</t>
        </is>
      </c>
    </row>
    <row r="5" ht="120" customHeight="1">
      <c r="A5" s="2" t="inlineStr">
        <is>
          <t>Minimis disponibil</t>
        </is>
      </c>
      <c r="B5" s="2" t="inlineStr">
        <is>
          <t>Declarație semnată și ajutoare deja acordate în ultimii 3 ani la nivelul întreprinderii unice. 300.000 EUR este plafonul, nu soldul disponibil dovedit.</t>
        </is>
      </c>
      <c r="C5" s="2" t="inlineStr">
        <is>
          <t>Art. 16 alin. (1), p. 10; întreprindere unică: art. 6 lit. q), p. 8</t>
        </is>
      </c>
      <c r="D5" s="2" t="inlineStr">
        <is>
          <t>\\192.168.100.169\Comun\00. Proiecte 2026 - SCRIEM\2026.01.11 eDrive\01. Documente originale\01. Acte normative\2026-08-07_MOf655_OMTI742_eDRIVE.pdf</t>
        </is>
      </c>
    </row>
    <row r="6" ht="120" customHeight="1">
      <c r="A6" s="2" t="inlineStr">
        <is>
          <t>Fiscal / juridic</t>
        </is>
      </c>
      <c r="B6" s="2" t="inlineStr">
        <is>
          <t>Recuperări executate, lipsa situațiilor de insolvență/faliment/suspendare etc., obligații fiscale îndeplinite și condițiile privind condamnările. Certificate și declarații actualizate conform documentației apelului.</t>
        </is>
      </c>
      <c r="C6" s="2" t="inlineStr">
        <is>
          <t>Art. 10 alin. (1) lit. a)–f), p. 9</t>
        </is>
      </c>
      <c r="D6" s="2" t="inlineStr">
        <is>
          <t>\\192.168.100.169\Comun\00. Proiecte 2026 - SCRIEM\2026.01.11 eDrive\01. Documente originale\01. Acte normative\2026-08-07_MOf655_OMTI742_eDRIVE.pdf</t>
        </is>
      </c>
    </row>
    <row r="7" ht="120" customHeight="1">
      <c r="A7" s="2" t="inlineStr">
        <is>
          <t>Flota și înlocuirea</t>
        </is>
      </c>
      <c r="B7" s="2" t="inlineStr">
        <is>
          <t>Vehicule existente deținute de cel puțin 1 an sau excepția promisiunii bilaterale și noul talon înaintea contractului. RCA/ITP la depunere și în anul anterior sunt cerute explicit de alin. (5) pentru situația promisiunii din alin. (4); această condiție nu se generalizează aici tuturor situațiilor.</t>
        </is>
      </c>
      <c r="C7" s="2" t="inlineStr">
        <is>
          <t>Art. 5 alin. (2), (4), (5), (8), p. 6</t>
        </is>
      </c>
      <c r="D7" s="2" t="inlineStr">
        <is>
          <t>\\192.168.100.169\Comun\00. Proiecte 2026 - SCRIEM\2026.01.11 eDrive\01. Documente originale\01. Acte normative\2026-08-07_MOf655_OMTI742_eDRIVE.pdf</t>
        </is>
      </c>
    </row>
    <row r="8" ht="120" customHeight="1">
      <c r="A8" s="2" t="inlineStr">
        <is>
          <t>Vehicule noi / grant / durabilitate</t>
        </is>
      </c>
      <c r="B8" s="2" t="inlineStr">
        <is>
          <t>BEV noi, oferte justificative, maximum 30.000 EUR/M1 și până la 100% eligibil, durabilitate 5 ani; surse proprii pentru cheltuieli neacoperite.</t>
        </is>
      </c>
      <c r="C8" s="2" t="inlineStr">
        <is>
          <t>Art. 11 alin. (1) lit. h) și alin. (2), p. 9–10; art. 16 alin. (2) și (4), p. 10; art. 10 alin. (3), p. 9</t>
        </is>
      </c>
      <c r="D8" s="2" t="inlineStr">
        <is>
          <t>\\192.168.100.169\Comun\00. Proiecte 2026 - SCRIEM\2026.01.11 eDrive\01. Documente originale\01. Acte normative\2026-08-07_MOf655_OMTI742_eDRIVE.pdf</t>
        </is>
      </c>
    </row>
    <row r="9" ht="120" customHeight="1">
      <c r="A9" s="2" t="inlineStr">
        <is>
          <t>Ghid final</t>
        </is>
      </c>
      <c r="B9" s="2" t="inlineStr">
        <is>
          <t>Nu a fost verificat un Ghid final eDRIVE. Detaliile scrisorii nu se preiau din e-MOVE/e-Mobility.</t>
        </is>
      </c>
      <c r="C9" s="2" t="inlineStr">
        <is>
          <t>Limită a verificării la 01.10.2026</t>
        </is>
      </c>
      <c r="D9" s="2" t="inlineStr">
        <is>
          <t>\\192.168.100.169\Comun\00. Proiecte 2026 - SCRIEM\2026.01.11 eDrive\02. Coordonare si registre\2026-10-01_Explicatie_eligibilitate_text_schema_3_firme.docx</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2026-10-01T09:59:40Z</dcterms:created>
  <dcterms:modified xmlns:dcterms="http://purl.org/dc/terms/" xmlns:xsi="http://www.w3.org/2001/XMLSchema-instance" xsi:type="dcterms:W3CDTF">2026-10-01T10:09:28Z</dcterms:modified>
</cp:coreProperties>
</file>