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loan/src/com-diag-codex/Codex/dat/"/>
    </mc:Choice>
  </mc:AlternateContent>
  <xr:revisionPtr revIDLastSave="0" documentId="12_ncr:500000_{EB1DC7C5-0A1B-084F-B8E4-BA068287776E}" xr6:coauthVersionLast="31" xr6:coauthVersionMax="31" xr10:uidLastSave="{00000000-0000-0000-0000-000000000000}"/>
  <bookViews>
    <workbookView xWindow="11900" yWindow="5340" windowWidth="28040" windowHeight="17440" activeTab="3" xr2:uid="{58600780-870C-514C-A633-550479BCFCCC}"/>
  </bookViews>
  <sheets>
    <sheet name="Sheet1" sheetId="1" r:id="rId1"/>
    <sheet name="Chart1" sheetId="2" r:id="rId2"/>
    <sheet name="Sheet2" sheetId="3" r:id="rId3"/>
    <sheet name="Chart2" sheetId="4" r:id="rId4"/>
  </sheets>
  <definedNames>
    <definedName name="unittest_time_control_matrix" localSheetId="0">Sheet1!$A$1:$U$7</definedName>
    <definedName name="unittest_time_core_matrix" localSheetId="2">Sheet2!$A$1:$U$7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5" i="3" l="1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ttest-time-control-matrix" type="6" refreshedVersion="6" background="1" saveData="1">
    <textPr sourceFile="/Users/jsloan/src/com-diag-codex/Codex/dat/unittest-time-control-matrix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unittest-time-core-matrix" type="6" refreshedVersion="6" background="1" saveData="1">
    <textPr sourceFile="/Users/jsloan/src/com-diag-codex/Codex/dat/unittest-time-core-matrix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unittest-time-control-matrix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val>
            <c:numRef>
              <c:f>Sheet1!$A$9:$U$9</c:f>
              <c:numCache>
                <c:formatCode>General</c:formatCode>
                <c:ptCount val="21"/>
                <c:pt idx="0">
                  <c:v>-2.3010299956639813</c:v>
                </c:pt>
                <c:pt idx="1">
                  <c:v>-2.1549019599857431</c:v>
                </c:pt>
                <c:pt idx="2">
                  <c:v>-2.1549019599857431</c:v>
                </c:pt>
                <c:pt idx="3">
                  <c:v>-2</c:v>
                </c:pt>
                <c:pt idx="4">
                  <c:v>-1.8239087409443189</c:v>
                </c:pt>
                <c:pt idx="5">
                  <c:v>-1.6989700043360187</c:v>
                </c:pt>
                <c:pt idx="6">
                  <c:v>-1.494850021680094</c:v>
                </c:pt>
                <c:pt idx="7">
                  <c:v>-1.2291479883578558</c:v>
                </c:pt>
                <c:pt idx="8">
                  <c:v>-0.96657624451305035</c:v>
                </c:pt>
                <c:pt idx="9">
                  <c:v>-0.68402965454308229</c:v>
                </c:pt>
                <c:pt idx="10">
                  <c:v>-0.39902710431325172</c:v>
                </c:pt>
                <c:pt idx="11">
                  <c:v>-0.10568393731556154</c:v>
                </c:pt>
                <c:pt idx="12">
                  <c:v>0.19312459835446161</c:v>
                </c:pt>
                <c:pt idx="13">
                  <c:v>0.48939592172712942</c:v>
                </c:pt>
                <c:pt idx="14">
                  <c:v>0.79636615497752128</c:v>
                </c:pt>
                <c:pt idx="15">
                  <c:v>1.0938417669121281</c:v>
                </c:pt>
                <c:pt idx="16">
                  <c:v>1.3949942099185104</c:v>
                </c:pt>
                <c:pt idx="17">
                  <c:v>1.6956567599361902</c:v>
                </c:pt>
                <c:pt idx="18">
                  <c:v>1.999308922221231</c:v>
                </c:pt>
                <c:pt idx="19">
                  <c:v>2.3030447842433657</c:v>
                </c:pt>
                <c:pt idx="20">
                  <c:v>2.6005427420784435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2-704C-8903-5209D34FDA14}"/>
            </c:ext>
          </c:extLst>
        </c:ser>
        <c:ser>
          <c:idx val="1"/>
          <c:order val="1"/>
          <c:val>
            <c:numRef>
              <c:f>Sheet1!$A$10:$U$10</c:f>
              <c:numCache>
                <c:formatCode>General</c:formatCode>
                <c:ptCount val="21"/>
                <c:pt idx="0">
                  <c:v>-2.3979400086720375</c:v>
                </c:pt>
                <c:pt idx="1">
                  <c:v>-2.2218487496163561</c:v>
                </c:pt>
                <c:pt idx="2">
                  <c:v>-2.1549019599857431</c:v>
                </c:pt>
                <c:pt idx="3">
                  <c:v>-2.2218487496163561</c:v>
                </c:pt>
                <c:pt idx="4">
                  <c:v>-2.0457574905606752</c:v>
                </c:pt>
                <c:pt idx="5">
                  <c:v>-1.7958800173440752</c:v>
                </c:pt>
                <c:pt idx="6">
                  <c:v>-1.6989700043360187</c:v>
                </c:pt>
                <c:pt idx="7">
                  <c:v>-1.4685210829577449</c:v>
                </c:pt>
                <c:pt idx="8">
                  <c:v>-1.2757241303992111</c:v>
                </c:pt>
                <c:pt idx="9">
                  <c:v>-0.94309514866352739</c:v>
                </c:pt>
                <c:pt idx="10">
                  <c:v>-0.69897000433601875</c:v>
                </c:pt>
                <c:pt idx="11">
                  <c:v>-0.38510278396686543</c:v>
                </c:pt>
                <c:pt idx="12">
                  <c:v>-0.10127481841050648</c:v>
                </c:pt>
                <c:pt idx="13">
                  <c:v>0.19423674872382921</c:v>
                </c:pt>
                <c:pt idx="14">
                  <c:v>0.49831055378960049</c:v>
                </c:pt>
                <c:pt idx="15">
                  <c:v>0.79393000677268466</c:v>
                </c:pt>
                <c:pt idx="16">
                  <c:v>1.0998877274114669</c:v>
                </c:pt>
                <c:pt idx="17">
                  <c:v>1.4017278616544993</c:v>
                </c:pt>
                <c:pt idx="18">
                  <c:v>1.7086503101982782</c:v>
                </c:pt>
                <c:pt idx="19">
                  <c:v>1.9988867805967458</c:v>
                </c:pt>
                <c:pt idx="20">
                  <c:v>2.3046176092502315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2-704C-8903-5209D34FDA14}"/>
            </c:ext>
          </c:extLst>
        </c:ser>
        <c:ser>
          <c:idx val="2"/>
          <c:order val="2"/>
          <c:val>
            <c:numRef>
              <c:f>Sheet1!$A$11:$U$11</c:f>
              <c:numCache>
                <c:formatCode>General</c:formatCode>
                <c:ptCount val="21"/>
                <c:pt idx="0">
                  <c:v>-2.6989700043360187</c:v>
                </c:pt>
                <c:pt idx="1">
                  <c:v>-2.3979400086720375</c:v>
                </c:pt>
                <c:pt idx="2">
                  <c:v>-2.3010299956639813</c:v>
                </c:pt>
                <c:pt idx="3">
                  <c:v>-2.3010299956639813</c:v>
                </c:pt>
                <c:pt idx="4">
                  <c:v>-2.0457574905606752</c:v>
                </c:pt>
                <c:pt idx="5">
                  <c:v>-1.9586073148417751</c:v>
                </c:pt>
                <c:pt idx="6">
                  <c:v>-1.8239087409443189</c:v>
                </c:pt>
                <c:pt idx="7">
                  <c:v>-1.6989700043360187</c:v>
                </c:pt>
                <c:pt idx="8">
                  <c:v>-1.494850021680094</c:v>
                </c:pt>
                <c:pt idx="9">
                  <c:v>-1.2441251443275085</c:v>
                </c:pt>
                <c:pt idx="10">
                  <c:v>-0.99139982823808248</c:v>
                </c:pt>
                <c:pt idx="11">
                  <c:v>-0.66756154008439472</c:v>
                </c:pt>
                <c:pt idx="12">
                  <c:v>-0.37675070960209955</c:v>
                </c:pt>
                <c:pt idx="13">
                  <c:v>-9.9086932262330937E-2</c:v>
                </c:pt>
                <c:pt idx="14">
                  <c:v>0.21879799811173756</c:v>
                </c:pt>
                <c:pt idx="15">
                  <c:v>0.51108084553911848</c:v>
                </c:pt>
                <c:pt idx="16">
                  <c:v>0.81170902669619116</c:v>
                </c:pt>
                <c:pt idx="17">
                  <c:v>1.1152775913959014</c:v>
                </c:pt>
                <c:pt idx="18">
                  <c:v>1.4123261221462438</c:v>
                </c:pt>
                <c:pt idx="19">
                  <c:v>1.7144890277414238</c:v>
                </c:pt>
                <c:pt idx="20">
                  <c:v>2.0142978742641695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F2-704C-8903-5209D34FDA14}"/>
            </c:ext>
          </c:extLst>
        </c:ser>
        <c:ser>
          <c:idx val="3"/>
          <c:order val="3"/>
          <c:val>
            <c:numRef>
              <c:f>Sheet1!$A$12:$U$12</c:f>
              <c:numCache>
                <c:formatCode>General</c:formatCode>
                <c:ptCount val="21"/>
                <c:pt idx="0">
                  <c:v>-2.3979400086720375</c:v>
                </c:pt>
                <c:pt idx="1">
                  <c:v>-2.3979400086720375</c:v>
                </c:pt>
                <c:pt idx="2">
                  <c:v>-2.3979400086720375</c:v>
                </c:pt>
                <c:pt idx="3">
                  <c:v>-2.2218487496163561</c:v>
                </c:pt>
                <c:pt idx="4">
                  <c:v>-2.1549019599857431</c:v>
                </c:pt>
                <c:pt idx="5">
                  <c:v>-2.0457574905606752</c:v>
                </c:pt>
                <c:pt idx="6">
                  <c:v>-2.0457574905606752</c:v>
                </c:pt>
                <c:pt idx="7">
                  <c:v>-1.853871964321762</c:v>
                </c:pt>
                <c:pt idx="8">
                  <c:v>-1.6777807052660807</c:v>
                </c:pt>
                <c:pt idx="9">
                  <c:v>-1.5086383061657274</c:v>
                </c:pt>
                <c:pt idx="10">
                  <c:v>-1.2596373105057561</c:v>
                </c:pt>
                <c:pt idx="11">
                  <c:v>-0.9507819773298184</c:v>
                </c:pt>
                <c:pt idx="12">
                  <c:v>-0.68402965454308229</c:v>
                </c:pt>
                <c:pt idx="13">
                  <c:v>-0.37161106994968846</c:v>
                </c:pt>
                <c:pt idx="14">
                  <c:v>-2.5949097207122653E-2</c:v>
                </c:pt>
                <c:pt idx="15">
                  <c:v>0.25671774597748698</c:v>
                </c:pt>
                <c:pt idx="16">
                  <c:v>0.53478735862949167</c:v>
                </c:pt>
                <c:pt idx="17">
                  <c:v>0.82236425244154954</c:v>
                </c:pt>
                <c:pt idx="18">
                  <c:v>1.1233942481055308</c:v>
                </c:pt>
                <c:pt idx="19">
                  <c:v>1.4351592708179994</c:v>
                </c:pt>
                <c:pt idx="20">
                  <c:v>1.7279477095447968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F2-704C-8903-5209D34FDA14}"/>
            </c:ext>
          </c:extLst>
        </c:ser>
        <c:ser>
          <c:idx val="4"/>
          <c:order val="4"/>
          <c:val>
            <c:numRef>
              <c:f>Sheet1!$A$13:$U$13</c:f>
              <c:numCache>
                <c:formatCode>General</c:formatCode>
                <c:ptCount val="21"/>
                <c:pt idx="0">
                  <c:v>-2.3979400086720375</c:v>
                </c:pt>
                <c:pt idx="1">
                  <c:v>-2.3979400086720375</c:v>
                </c:pt>
                <c:pt idx="2">
                  <c:v>-2.3979400086720375</c:v>
                </c:pt>
                <c:pt idx="3">
                  <c:v>-2.3979400086720375</c:v>
                </c:pt>
                <c:pt idx="4">
                  <c:v>-2.3010299956639813</c:v>
                </c:pt>
                <c:pt idx="5">
                  <c:v>-2.2218487496163561</c:v>
                </c:pt>
                <c:pt idx="6">
                  <c:v>-2.1549019599857431</c:v>
                </c:pt>
                <c:pt idx="7">
                  <c:v>-1.9586073148417751</c:v>
                </c:pt>
                <c:pt idx="8">
                  <c:v>-1.9586073148417751</c:v>
                </c:pt>
                <c:pt idx="9">
                  <c:v>-1.7212463990471711</c:v>
                </c:pt>
                <c:pt idx="10">
                  <c:v>-1.4559319556497243</c:v>
                </c:pt>
                <c:pt idx="11">
                  <c:v>-1.1426675035687315</c:v>
                </c:pt>
                <c:pt idx="12">
                  <c:v>-0.92081875395237522</c:v>
                </c:pt>
                <c:pt idx="13">
                  <c:v>-0.50445566245355156</c:v>
                </c:pt>
                <c:pt idx="14">
                  <c:v>-0.33161408330999981</c:v>
                </c:pt>
                <c:pt idx="15">
                  <c:v>4.3362278021129498E-2</c:v>
                </c:pt>
                <c:pt idx="16">
                  <c:v>0.32263271169222341</c:v>
                </c:pt>
                <c:pt idx="17">
                  <c:v>0.58636222330786569</c:v>
                </c:pt>
                <c:pt idx="18">
                  <c:v>0.8792106052917591</c:v>
                </c:pt>
                <c:pt idx="19">
                  <c:v>1.1517681028951787</c:v>
                </c:pt>
                <c:pt idx="20">
                  <c:v>1.4597843822962695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F2-704C-8903-5209D34FDA14}"/>
            </c:ext>
          </c:extLst>
        </c:ser>
        <c:ser>
          <c:idx val="5"/>
          <c:order val="5"/>
          <c:val>
            <c:numRef>
              <c:f>Sheet1!$A$14:$U$14</c:f>
              <c:numCache>
                <c:formatCode>General</c:formatCode>
                <c:ptCount val="21"/>
                <c:pt idx="0">
                  <c:v>-2.3979400086720375</c:v>
                </c:pt>
                <c:pt idx="1">
                  <c:v>-2.3979400086720375</c:v>
                </c:pt>
                <c:pt idx="2">
                  <c:v>-2.3979400086720375</c:v>
                </c:pt>
                <c:pt idx="3">
                  <c:v>-2.3010299956639813</c:v>
                </c:pt>
                <c:pt idx="4">
                  <c:v>-2.3979400086720375</c:v>
                </c:pt>
                <c:pt idx="5">
                  <c:v>-2.2218487496163561</c:v>
                </c:pt>
                <c:pt idx="6">
                  <c:v>-2.1549019599857431</c:v>
                </c:pt>
                <c:pt idx="7">
                  <c:v>-2.0457574905606752</c:v>
                </c:pt>
                <c:pt idx="8">
                  <c:v>-2.1549019599857431</c:v>
                </c:pt>
                <c:pt idx="9">
                  <c:v>-1.853871964321762</c:v>
                </c:pt>
                <c:pt idx="10">
                  <c:v>-1.6575773191777938</c:v>
                </c:pt>
                <c:pt idx="11">
                  <c:v>-1.1249387366082999</c:v>
                </c:pt>
                <c:pt idx="12">
                  <c:v>-1.080921907623926</c:v>
                </c:pt>
                <c:pt idx="13">
                  <c:v>-0.78781239559604221</c:v>
                </c:pt>
                <c:pt idx="14">
                  <c:v>-0.50445566245355156</c:v>
                </c:pt>
                <c:pt idx="15">
                  <c:v>-0.20065945054641829</c:v>
                </c:pt>
                <c:pt idx="16">
                  <c:v>9.0610707828406648E-2</c:v>
                </c:pt>
                <c:pt idx="17">
                  <c:v>0.39689644914252387</c:v>
                </c:pt>
                <c:pt idx="18">
                  <c:v>0.61846649219908034</c:v>
                </c:pt>
                <c:pt idx="19">
                  <c:v>0.97062577668829453</c:v>
                </c:pt>
                <c:pt idx="20">
                  <c:v>1.2161923023639261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F2-704C-8903-5209D34FDA14}"/>
            </c:ext>
          </c:extLst>
        </c:ser>
        <c:ser>
          <c:idx val="6"/>
          <c:order val="6"/>
          <c:val>
            <c:numRef>
              <c:f>Sheet1!$A$15:$U$15</c:f>
              <c:numCache>
                <c:formatCode>General</c:formatCode>
                <c:ptCount val="21"/>
                <c:pt idx="0">
                  <c:v>-2.5228787452803374</c:v>
                </c:pt>
                <c:pt idx="1">
                  <c:v>-2.3979400086720375</c:v>
                </c:pt>
                <c:pt idx="2">
                  <c:v>-2.3979400086720375</c:v>
                </c:pt>
                <c:pt idx="3">
                  <c:v>-2.3979400086720375</c:v>
                </c:pt>
                <c:pt idx="4">
                  <c:v>-2.3979400086720375</c:v>
                </c:pt>
                <c:pt idx="5">
                  <c:v>-2.3010299956639813</c:v>
                </c:pt>
                <c:pt idx="6">
                  <c:v>-2.3010299956639813</c:v>
                </c:pt>
                <c:pt idx="7">
                  <c:v>-2.2218487496163561</c:v>
                </c:pt>
                <c:pt idx="8">
                  <c:v>-2.1549019599857431</c:v>
                </c:pt>
                <c:pt idx="9">
                  <c:v>-2.0969100130080562</c:v>
                </c:pt>
                <c:pt idx="10">
                  <c:v>-1.8860566476931633</c:v>
                </c:pt>
                <c:pt idx="11">
                  <c:v>-1.6575773191777938</c:v>
                </c:pt>
                <c:pt idx="12">
                  <c:v>-1.3872161432802645</c:v>
                </c:pt>
                <c:pt idx="13">
                  <c:v>-1.1079053973095196</c:v>
                </c:pt>
                <c:pt idx="14">
                  <c:v>-0.82973828460504262</c:v>
                </c:pt>
                <c:pt idx="15">
                  <c:v>-0.53313237964589055</c:v>
                </c:pt>
                <c:pt idx="16">
                  <c:v>-0.19044028536473223</c:v>
                </c:pt>
                <c:pt idx="17">
                  <c:v>8.5290578230065014E-2</c:v>
                </c:pt>
                <c:pt idx="18">
                  <c:v>0.38969754820638569</c:v>
                </c:pt>
                <c:pt idx="19">
                  <c:v>0.61087300038005166</c:v>
                </c:pt>
                <c:pt idx="20">
                  <c:v>0.94156112023607075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F2-704C-8903-5209D34FDA14}"/>
            </c:ext>
          </c:extLst>
        </c:ser>
        <c:bandFmts/>
        <c:axId val="1690699904"/>
        <c:axId val="1690701600"/>
        <c:axId val="1689883536"/>
      </c:surfaceChart>
      <c:catAx>
        <c:axId val="169069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1600"/>
        <c:crosses val="autoZero"/>
        <c:auto val="1"/>
        <c:lblAlgn val="ctr"/>
        <c:lblOffset val="100"/>
        <c:noMultiLvlLbl val="0"/>
      </c:catAx>
      <c:valAx>
        <c:axId val="16907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699904"/>
        <c:crosses val="autoZero"/>
        <c:crossBetween val="midCat"/>
      </c:valAx>
      <c:serAx>
        <c:axId val="16898835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16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unittest-time-core-matrix </a:t>
            </a:r>
            <a:endParaRPr lang="en-US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val>
            <c:numRef>
              <c:f>Sheet2!$A$9:$U$9</c:f>
              <c:numCache>
                <c:formatCode>General</c:formatCode>
                <c:ptCount val="21"/>
                <c:pt idx="0">
                  <c:v>-1.6020599913279623</c:v>
                </c:pt>
                <c:pt idx="1">
                  <c:v>-1.5086383061657274</c:v>
                </c:pt>
                <c:pt idx="2">
                  <c:v>-1.5228787452803376</c:v>
                </c:pt>
                <c:pt idx="3">
                  <c:v>-1.3872161432802645</c:v>
                </c:pt>
                <c:pt idx="4">
                  <c:v>-1.3979400086720375</c:v>
                </c:pt>
                <c:pt idx="5">
                  <c:v>-1.3979400086720375</c:v>
                </c:pt>
                <c:pt idx="6">
                  <c:v>-1.2518119729937995</c:v>
                </c:pt>
                <c:pt idx="7">
                  <c:v>-1.1307682802690238</c:v>
                </c:pt>
                <c:pt idx="8">
                  <c:v>-0.99567862621735737</c:v>
                </c:pt>
                <c:pt idx="9">
                  <c:v>-0.7471469690201068</c:v>
                </c:pt>
                <c:pt idx="10">
                  <c:v>-0.50445566245355156</c:v>
                </c:pt>
                <c:pt idx="11">
                  <c:v>-0.14996674231023099</c:v>
                </c:pt>
                <c:pt idx="12">
                  <c:v>0.22634208716363069</c:v>
                </c:pt>
                <c:pt idx="13">
                  <c:v>0.55461028522616407</c:v>
                </c:pt>
                <c:pt idx="14">
                  <c:v>0.66482994114309046</c:v>
                </c:pt>
                <c:pt idx="15">
                  <c:v>1.1846630446296804</c:v>
                </c:pt>
                <c:pt idx="16">
                  <c:v>1.4964175980535566</c:v>
                </c:pt>
                <c:pt idx="17">
                  <c:v>1.814800103673333</c:v>
                </c:pt>
                <c:pt idx="18">
                  <c:v>2.096499845387549</c:v>
                </c:pt>
                <c:pt idx="19">
                  <c:v>2.4052814587857387</c:v>
                </c:pt>
                <c:pt idx="20">
                  <c:v>2.7097201384532119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3-BB4E-8878-49D55893600C}"/>
            </c:ext>
          </c:extLst>
        </c:ser>
        <c:ser>
          <c:idx val="1"/>
          <c:order val="1"/>
          <c:val>
            <c:numRef>
              <c:f>Sheet2!$A$10:$U$10</c:f>
              <c:numCache>
                <c:formatCode>General</c:formatCode>
                <c:ptCount val="21"/>
                <c:pt idx="0">
                  <c:v>-1.585026652029182</c:v>
                </c:pt>
                <c:pt idx="1">
                  <c:v>-1.5686362358410126</c:v>
                </c:pt>
                <c:pt idx="2">
                  <c:v>-1.4685210829577449</c:v>
                </c:pt>
                <c:pt idx="3">
                  <c:v>-1.4202164033831899</c:v>
                </c:pt>
                <c:pt idx="4">
                  <c:v>-1.3979400086720375</c:v>
                </c:pt>
                <c:pt idx="5">
                  <c:v>-1.3279021420642825</c:v>
                </c:pt>
                <c:pt idx="6">
                  <c:v>-1.3372421683184259</c:v>
                </c:pt>
                <c:pt idx="7">
                  <c:v>-1.2924298239020637</c:v>
                </c:pt>
                <c:pt idx="8">
                  <c:v>-1.1366771398795441</c:v>
                </c:pt>
                <c:pt idx="9">
                  <c:v>-0.98296666070121963</c:v>
                </c:pt>
                <c:pt idx="10">
                  <c:v>-0.75448733218585018</c:v>
                </c:pt>
                <c:pt idx="11">
                  <c:v>-0.45717457304082015</c:v>
                </c:pt>
                <c:pt idx="12">
                  <c:v>-0.10402526764093542</c:v>
                </c:pt>
                <c:pt idx="13">
                  <c:v>0.29003461136251801</c:v>
                </c:pt>
                <c:pt idx="14">
                  <c:v>0.59527571180209937</c:v>
                </c:pt>
                <c:pt idx="15">
                  <c:v>0.90145832139611237</c:v>
                </c:pt>
                <c:pt idx="16">
                  <c:v>1.2036311263305124</c:v>
                </c:pt>
                <c:pt idx="17">
                  <c:v>1.5018804937550587</c:v>
                </c:pt>
                <c:pt idx="18">
                  <c:v>1.8024384710494723</c:v>
                </c:pt>
                <c:pt idx="19">
                  <c:v>1.8667833922299624</c:v>
                </c:pt>
                <c:pt idx="20">
                  <c:v>2.1853551384956775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3-BB4E-8878-49D55893600C}"/>
            </c:ext>
          </c:extLst>
        </c:ser>
        <c:ser>
          <c:idx val="2"/>
          <c:order val="2"/>
          <c:val>
            <c:numRef>
              <c:f>Sheet2!$A$11:$U$11</c:f>
              <c:numCache>
                <c:formatCode>General</c:formatCode>
                <c:ptCount val="21"/>
                <c:pt idx="0">
                  <c:v>-1.5686362358410126</c:v>
                </c:pt>
                <c:pt idx="1">
                  <c:v>-1.5376020021010439</c:v>
                </c:pt>
                <c:pt idx="2">
                  <c:v>-1.5686362358410126</c:v>
                </c:pt>
                <c:pt idx="3">
                  <c:v>-1.5686362358410126</c:v>
                </c:pt>
                <c:pt idx="4">
                  <c:v>-1.431798275933005</c:v>
                </c:pt>
                <c:pt idx="5">
                  <c:v>-1.5228787452803376</c:v>
                </c:pt>
                <c:pt idx="6">
                  <c:v>-1.4089353929735009</c:v>
                </c:pt>
                <c:pt idx="7">
                  <c:v>-1.3279021420642825</c:v>
                </c:pt>
                <c:pt idx="8">
                  <c:v>-1.2676062401770316</c:v>
                </c:pt>
                <c:pt idx="9">
                  <c:v>-1.1426675035687315</c:v>
                </c:pt>
                <c:pt idx="10">
                  <c:v>-0.96657624451305035</c:v>
                </c:pt>
                <c:pt idx="11">
                  <c:v>-0.69897000433601875</c:v>
                </c:pt>
                <c:pt idx="12">
                  <c:v>-0.36552272983926842</c:v>
                </c:pt>
                <c:pt idx="13">
                  <c:v>-7.8885122130503398E-3</c:v>
                </c:pt>
                <c:pt idx="14">
                  <c:v>0.33485568961729151</c:v>
                </c:pt>
                <c:pt idx="15">
                  <c:v>0.62355939000543703</c:v>
                </c:pt>
                <c:pt idx="16">
                  <c:v>0.93520486742658138</c:v>
                </c:pt>
                <c:pt idx="17">
                  <c:v>1.2248178373950402</c:v>
                </c:pt>
                <c:pt idx="18">
                  <c:v>1.5339626080690487</c:v>
                </c:pt>
                <c:pt idx="19">
                  <c:v>1.8423096228467619</c:v>
                </c:pt>
                <c:pt idx="20">
                  <c:v>2.1503971926996095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33-BB4E-8878-49D55893600C}"/>
            </c:ext>
          </c:extLst>
        </c:ser>
        <c:ser>
          <c:idx val="3"/>
          <c:order val="3"/>
          <c:val>
            <c:numRef>
              <c:f>Sheet2!$A$12:$U$12</c:f>
              <c:numCache>
                <c:formatCode>General</c:formatCode>
                <c:ptCount val="21"/>
                <c:pt idx="0">
                  <c:v>-1.6197887582883939</c:v>
                </c:pt>
                <c:pt idx="1">
                  <c:v>-1.6382721639824072</c:v>
                </c:pt>
                <c:pt idx="2">
                  <c:v>-1.585026652029182</c:v>
                </c:pt>
                <c:pt idx="3">
                  <c:v>-1.6020599913279623</c:v>
                </c:pt>
                <c:pt idx="4">
                  <c:v>-1.5228787452803376</c:v>
                </c:pt>
                <c:pt idx="5">
                  <c:v>-1.494850021680094</c:v>
                </c:pt>
                <c:pt idx="6">
                  <c:v>-1.4814860601221125</c:v>
                </c:pt>
                <c:pt idx="7">
                  <c:v>-1.4685210829577449</c:v>
                </c:pt>
                <c:pt idx="8">
                  <c:v>-1.3767507096020994</c:v>
                </c:pt>
                <c:pt idx="9">
                  <c:v>-1.2757241303992111</c:v>
                </c:pt>
                <c:pt idx="10">
                  <c:v>-1.1739251972991736</c:v>
                </c:pt>
                <c:pt idx="11">
                  <c:v>-0.92081875395237522</c:v>
                </c:pt>
                <c:pt idx="12">
                  <c:v>-0.58169870868025453</c:v>
                </c:pt>
                <c:pt idx="13">
                  <c:v>-0.36957212497497616</c:v>
                </c:pt>
                <c:pt idx="14">
                  <c:v>2.201573981772028E-2</c:v>
                </c:pt>
                <c:pt idx="15">
                  <c:v>0.13703745478951265</c:v>
                </c:pt>
                <c:pt idx="16">
                  <c:v>0.66735954618308713</c:v>
                </c:pt>
                <c:pt idx="17">
                  <c:v>0.95153179054234815</c:v>
                </c:pt>
                <c:pt idx="18">
                  <c:v>1.2488311928079616</c:v>
                </c:pt>
                <c:pt idx="19">
                  <c:v>1.5552758707693177</c:v>
                </c:pt>
                <c:pt idx="20">
                  <c:v>1.863013389432066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33-BB4E-8878-49D55893600C}"/>
            </c:ext>
          </c:extLst>
        </c:ser>
        <c:ser>
          <c:idx val="4"/>
          <c:order val="4"/>
          <c:val>
            <c:numRef>
              <c:f>Sheet2!$A$13:$U$13</c:f>
              <c:numCache>
                <c:formatCode>General</c:formatCode>
                <c:ptCount val="21"/>
                <c:pt idx="0">
                  <c:v>-1.6575773191777938</c:v>
                </c:pt>
                <c:pt idx="1">
                  <c:v>-1.6197887582883939</c:v>
                </c:pt>
                <c:pt idx="2">
                  <c:v>-1.5228787452803376</c:v>
                </c:pt>
                <c:pt idx="3">
                  <c:v>-1.585026652029182</c:v>
                </c:pt>
                <c:pt idx="4">
                  <c:v>-1.5376020021010439</c:v>
                </c:pt>
                <c:pt idx="5">
                  <c:v>-1.5086383061657274</c:v>
                </c:pt>
                <c:pt idx="6">
                  <c:v>-1.5376020021010439</c:v>
                </c:pt>
                <c:pt idx="7">
                  <c:v>-1.4559319556497243</c:v>
                </c:pt>
                <c:pt idx="8">
                  <c:v>-1.3372421683184259</c:v>
                </c:pt>
                <c:pt idx="9">
                  <c:v>-1.3279021420642825</c:v>
                </c:pt>
                <c:pt idx="10">
                  <c:v>-1.2441251443275085</c:v>
                </c:pt>
                <c:pt idx="11">
                  <c:v>-1.1023729087095586</c:v>
                </c:pt>
                <c:pt idx="12">
                  <c:v>-0.91009488856060206</c:v>
                </c:pt>
                <c:pt idx="13">
                  <c:v>-0.65364702554936138</c:v>
                </c:pt>
                <c:pt idx="14">
                  <c:v>-0.37571790416433171</c:v>
                </c:pt>
                <c:pt idx="15">
                  <c:v>-0.10568393731556154</c:v>
                </c:pt>
                <c:pt idx="16">
                  <c:v>0.17609125905568124</c:v>
                </c:pt>
                <c:pt idx="17">
                  <c:v>0.49637605401240087</c:v>
                </c:pt>
                <c:pt idx="18">
                  <c:v>0.81862172637588904</c:v>
                </c:pt>
                <c:pt idx="19">
                  <c:v>1.0891629993649319</c:v>
                </c:pt>
                <c:pt idx="20">
                  <c:v>1.4751625190830908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323-AE40-8A21-FA49840D27EA}"/>
            </c:ext>
          </c:extLst>
        </c:ser>
        <c:ser>
          <c:idx val="5"/>
          <c:order val="5"/>
          <c:val>
            <c:numRef>
              <c:f>Sheet2!$A$14:$U$14</c:f>
              <c:numCache>
                <c:formatCode>General</c:formatCode>
                <c:ptCount val="21"/>
                <c:pt idx="0">
                  <c:v>-1.5376020021010439</c:v>
                </c:pt>
                <c:pt idx="1">
                  <c:v>-1.5686362358410126</c:v>
                </c:pt>
                <c:pt idx="2">
                  <c:v>-1.5686362358410126</c:v>
                </c:pt>
                <c:pt idx="3">
                  <c:v>-1.5686362358410126</c:v>
                </c:pt>
                <c:pt idx="4">
                  <c:v>-1.5528419686577808</c:v>
                </c:pt>
                <c:pt idx="5">
                  <c:v>-1.5228787452803376</c:v>
                </c:pt>
                <c:pt idx="6">
                  <c:v>-1.5528419686577808</c:v>
                </c:pt>
                <c:pt idx="7">
                  <c:v>-1.431798275933005</c:v>
                </c:pt>
                <c:pt idx="8">
                  <c:v>-1.5228787452803376</c:v>
                </c:pt>
                <c:pt idx="9">
                  <c:v>-1.3279021420642825</c:v>
                </c:pt>
                <c:pt idx="10">
                  <c:v>-1.3872161432802645</c:v>
                </c:pt>
                <c:pt idx="11">
                  <c:v>-1.2006594505464183</c:v>
                </c:pt>
                <c:pt idx="12">
                  <c:v>-1.0705810742857071</c:v>
                </c:pt>
                <c:pt idx="13">
                  <c:v>-0.88605664769316317</c:v>
                </c:pt>
                <c:pt idx="14">
                  <c:v>-0.57348873863542471</c:v>
                </c:pt>
                <c:pt idx="15">
                  <c:v>-0.27572413039921095</c:v>
                </c:pt>
                <c:pt idx="16">
                  <c:v>6.8937079479004558E-3</c:v>
                </c:pt>
                <c:pt idx="17">
                  <c:v>0.27531135454181166</c:v>
                </c:pt>
                <c:pt idx="18">
                  <c:v>0.56843641441688531</c:v>
                </c:pt>
                <c:pt idx="19">
                  <c:v>0.87656421398384554</c:v>
                </c:pt>
                <c:pt idx="20">
                  <c:v>1.3388945514383555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323-AE40-8A21-FA49840D27EA}"/>
            </c:ext>
          </c:extLst>
        </c:ser>
        <c:ser>
          <c:idx val="6"/>
          <c:order val="6"/>
          <c:val>
            <c:numRef>
              <c:f>Sheet2!$A$15:$U$15</c:f>
              <c:numCache>
                <c:formatCode>General</c:formatCode>
                <c:ptCount val="21"/>
                <c:pt idx="0">
                  <c:v>-1.5376020021010439</c:v>
                </c:pt>
                <c:pt idx="1">
                  <c:v>-1.6020599913279623</c:v>
                </c:pt>
                <c:pt idx="2">
                  <c:v>-1.585026652029182</c:v>
                </c:pt>
                <c:pt idx="3">
                  <c:v>-1.5376020021010439</c:v>
                </c:pt>
                <c:pt idx="4">
                  <c:v>-1.5686362358410126</c:v>
                </c:pt>
                <c:pt idx="5">
                  <c:v>-1.5686362358410126</c:v>
                </c:pt>
                <c:pt idx="6">
                  <c:v>-1.4814860601221125</c:v>
                </c:pt>
                <c:pt idx="7">
                  <c:v>-1.5228787452803376</c:v>
                </c:pt>
                <c:pt idx="8">
                  <c:v>-1.4814860601221125</c:v>
                </c:pt>
                <c:pt idx="9">
                  <c:v>-1.4559319556497243</c:v>
                </c:pt>
                <c:pt idx="10">
                  <c:v>-1.3467874862246563</c:v>
                </c:pt>
                <c:pt idx="11">
                  <c:v>-1.2924298239020637</c:v>
                </c:pt>
                <c:pt idx="12">
                  <c:v>-1.1611509092627446</c:v>
                </c:pt>
                <c:pt idx="13">
                  <c:v>-0.99139982823808248</c:v>
                </c:pt>
                <c:pt idx="14">
                  <c:v>-0.72124639904717103</c:v>
                </c:pt>
                <c:pt idx="15">
                  <c:v>-0.3925449767853314</c:v>
                </c:pt>
                <c:pt idx="16">
                  <c:v>-0.18111458540599013</c:v>
                </c:pt>
                <c:pt idx="17">
                  <c:v>9.131515969722287E-2</c:v>
                </c:pt>
                <c:pt idx="18">
                  <c:v>0.42111012979343432</c:v>
                </c:pt>
                <c:pt idx="19">
                  <c:v>0.74067842522745486</c:v>
                </c:pt>
                <c:pt idx="20">
                  <c:v>1.0200711035338412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323-AE40-8A21-FA49840D27EA}"/>
            </c:ext>
          </c:extLst>
        </c:ser>
        <c:bandFmts/>
        <c:axId val="1725275600"/>
        <c:axId val="1725277328"/>
        <c:axId val="1692164944"/>
      </c:surfaceChart>
      <c:catAx>
        <c:axId val="172527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7328"/>
        <c:crosses val="autoZero"/>
        <c:auto val="1"/>
        <c:lblAlgn val="ctr"/>
        <c:lblOffset val="100"/>
        <c:noMultiLvlLbl val="0"/>
      </c:catAx>
      <c:valAx>
        <c:axId val="172527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5600"/>
        <c:crosses val="autoZero"/>
        <c:crossBetween val="midCat"/>
      </c:valAx>
      <c:serAx>
        <c:axId val="169216494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73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0CC125-4BFF-384A-9113-A4F4AF1AB68E}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E5C3D7-DF68-8241-AA70-142EC64FF7A0}">
  <sheetPr/>
  <sheetViews>
    <sheetView tabSelected="1"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316CB-02AC-FC4B-B48D-9A1EB045DC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EAFB5-0A65-3C4B-BB81-8FA948F005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ttest-time-control-matrix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ttest-time-core-matrix" connectionId="2" xr16:uid="{00000000-0016-0000-02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EAF6-2708-4841-8097-F965AA0505C2}">
  <dimension ref="A1:U15"/>
  <sheetViews>
    <sheetView workbookViewId="0">
      <selection activeCell="L26" sqref="L26"/>
    </sheetView>
  </sheetViews>
  <sheetFormatPr baseColWidth="10" defaultRowHeight="16" x14ac:dyDescent="0.2"/>
  <cols>
    <col min="1" max="15" width="6.1640625" bestFit="1" customWidth="1"/>
    <col min="16" max="20" width="7.1640625" bestFit="1" customWidth="1"/>
    <col min="21" max="21" width="8.1640625" bestFit="1" customWidth="1"/>
  </cols>
  <sheetData>
    <row r="1" spans="1:21" x14ac:dyDescent="0.2">
      <c r="A1">
        <v>5.0000000000000001E-3</v>
      </c>
      <c r="B1">
        <v>7.0000000000000001E-3</v>
      </c>
      <c r="C1">
        <v>7.0000000000000001E-3</v>
      </c>
      <c r="D1">
        <v>0.01</v>
      </c>
      <c r="E1">
        <v>1.4999999999999999E-2</v>
      </c>
      <c r="F1">
        <v>0.02</v>
      </c>
      <c r="G1">
        <v>3.2000000000000001E-2</v>
      </c>
      <c r="H1">
        <v>5.8999999999999997E-2</v>
      </c>
      <c r="I1">
        <v>0.108</v>
      </c>
      <c r="J1">
        <v>0.20699999999999999</v>
      </c>
      <c r="K1">
        <v>0.39900000000000002</v>
      </c>
      <c r="L1">
        <v>0.78400000000000003</v>
      </c>
      <c r="M1">
        <v>1.56</v>
      </c>
      <c r="N1">
        <v>3.0859999999999999</v>
      </c>
      <c r="O1">
        <v>6.2569999999999997</v>
      </c>
      <c r="P1">
        <v>12.412000000000001</v>
      </c>
      <c r="Q1">
        <v>24.831</v>
      </c>
      <c r="R1">
        <v>49.62</v>
      </c>
      <c r="S1">
        <v>99.840999999999994</v>
      </c>
      <c r="T1">
        <v>200.93</v>
      </c>
      <c r="U1">
        <v>398.60500000000002</v>
      </c>
    </row>
    <row r="2" spans="1:21" x14ac:dyDescent="0.2">
      <c r="A2">
        <v>4.0000000000000001E-3</v>
      </c>
      <c r="B2">
        <v>6.0000000000000001E-3</v>
      </c>
      <c r="C2">
        <v>7.0000000000000001E-3</v>
      </c>
      <c r="D2">
        <v>6.0000000000000001E-3</v>
      </c>
      <c r="E2">
        <v>8.9999999999999993E-3</v>
      </c>
      <c r="F2">
        <v>1.6E-2</v>
      </c>
      <c r="G2">
        <v>0.02</v>
      </c>
      <c r="H2">
        <v>3.4000000000000002E-2</v>
      </c>
      <c r="I2">
        <v>5.2999999999999999E-2</v>
      </c>
      <c r="J2">
        <v>0.114</v>
      </c>
      <c r="K2">
        <v>0.2</v>
      </c>
      <c r="L2">
        <v>0.41199999999999998</v>
      </c>
      <c r="M2">
        <v>0.79200000000000004</v>
      </c>
      <c r="N2">
        <v>1.5640000000000001</v>
      </c>
      <c r="O2">
        <v>3.15</v>
      </c>
      <c r="P2">
        <v>6.2220000000000004</v>
      </c>
      <c r="Q2">
        <v>12.586</v>
      </c>
      <c r="R2">
        <v>25.219000000000001</v>
      </c>
      <c r="S2">
        <v>51.127000000000002</v>
      </c>
      <c r="T2">
        <v>99.744</v>
      </c>
      <c r="U2">
        <v>201.65899999999999</v>
      </c>
    </row>
    <row r="3" spans="1:21" x14ac:dyDescent="0.2">
      <c r="A3">
        <v>2E-3</v>
      </c>
      <c r="B3">
        <v>4.0000000000000001E-3</v>
      </c>
      <c r="C3">
        <v>5.0000000000000001E-3</v>
      </c>
      <c r="D3">
        <v>5.0000000000000001E-3</v>
      </c>
      <c r="E3">
        <v>8.9999999999999993E-3</v>
      </c>
      <c r="F3">
        <v>1.0999999999999999E-2</v>
      </c>
      <c r="G3">
        <v>1.4999999999999999E-2</v>
      </c>
      <c r="H3">
        <v>0.02</v>
      </c>
      <c r="I3">
        <v>3.2000000000000001E-2</v>
      </c>
      <c r="J3">
        <v>5.7000000000000002E-2</v>
      </c>
      <c r="K3">
        <v>0.10199999999999999</v>
      </c>
      <c r="L3">
        <v>0.215</v>
      </c>
      <c r="M3">
        <v>0.42</v>
      </c>
      <c r="N3">
        <v>0.79600000000000004</v>
      </c>
      <c r="O3">
        <v>1.655</v>
      </c>
      <c r="P3">
        <v>3.2440000000000002</v>
      </c>
      <c r="Q3">
        <v>6.4820000000000002</v>
      </c>
      <c r="R3">
        <v>13.04</v>
      </c>
      <c r="S3">
        <v>25.841999999999999</v>
      </c>
      <c r="T3">
        <v>51.819000000000003</v>
      </c>
      <c r="U3">
        <v>103.34699999999999</v>
      </c>
    </row>
    <row r="4" spans="1:21" x14ac:dyDescent="0.2">
      <c r="A4">
        <v>4.0000000000000001E-3</v>
      </c>
      <c r="B4">
        <v>4.0000000000000001E-3</v>
      </c>
      <c r="C4">
        <v>4.0000000000000001E-3</v>
      </c>
      <c r="D4">
        <v>6.0000000000000001E-3</v>
      </c>
      <c r="E4">
        <v>7.0000000000000001E-3</v>
      </c>
      <c r="F4">
        <v>8.9999999999999993E-3</v>
      </c>
      <c r="G4">
        <v>8.9999999999999993E-3</v>
      </c>
      <c r="H4">
        <v>1.4E-2</v>
      </c>
      <c r="I4">
        <v>2.1000000000000001E-2</v>
      </c>
      <c r="J4">
        <v>3.1E-2</v>
      </c>
      <c r="K4">
        <v>5.5E-2</v>
      </c>
      <c r="L4">
        <v>0.112</v>
      </c>
      <c r="M4">
        <v>0.20699999999999999</v>
      </c>
      <c r="N4">
        <v>0.42499999999999999</v>
      </c>
      <c r="O4">
        <v>0.94199999999999995</v>
      </c>
      <c r="P4">
        <v>1.806</v>
      </c>
      <c r="Q4">
        <v>3.4260000000000002</v>
      </c>
      <c r="R4">
        <v>6.6429999999999998</v>
      </c>
      <c r="S4">
        <v>13.286</v>
      </c>
      <c r="T4">
        <v>27.236999999999998</v>
      </c>
      <c r="U4">
        <v>53.45</v>
      </c>
    </row>
    <row r="5" spans="1:21" x14ac:dyDescent="0.2">
      <c r="A5">
        <v>4.0000000000000001E-3</v>
      </c>
      <c r="B5">
        <v>4.0000000000000001E-3</v>
      </c>
      <c r="C5">
        <v>4.0000000000000001E-3</v>
      </c>
      <c r="D5">
        <v>4.0000000000000001E-3</v>
      </c>
      <c r="E5">
        <v>5.0000000000000001E-3</v>
      </c>
      <c r="F5">
        <v>6.0000000000000001E-3</v>
      </c>
      <c r="G5">
        <v>7.0000000000000001E-3</v>
      </c>
      <c r="H5">
        <v>1.0999999999999999E-2</v>
      </c>
      <c r="I5">
        <v>1.0999999999999999E-2</v>
      </c>
      <c r="J5">
        <v>1.9E-2</v>
      </c>
      <c r="K5">
        <v>3.5000000000000003E-2</v>
      </c>
      <c r="L5">
        <v>7.1999999999999995E-2</v>
      </c>
      <c r="M5">
        <v>0.12</v>
      </c>
      <c r="N5">
        <v>0.313</v>
      </c>
      <c r="O5">
        <v>0.46600000000000003</v>
      </c>
      <c r="P5">
        <v>1.105</v>
      </c>
      <c r="Q5">
        <v>2.1019999999999999</v>
      </c>
      <c r="R5">
        <v>3.8580000000000001</v>
      </c>
      <c r="S5">
        <v>7.5720000000000001</v>
      </c>
      <c r="T5">
        <v>14.183</v>
      </c>
      <c r="U5">
        <v>28.826000000000001</v>
      </c>
    </row>
    <row r="6" spans="1:21" x14ac:dyDescent="0.2">
      <c r="A6">
        <v>4.0000000000000001E-3</v>
      </c>
      <c r="B6">
        <v>4.0000000000000001E-3</v>
      </c>
      <c r="C6">
        <v>4.0000000000000001E-3</v>
      </c>
      <c r="D6">
        <v>5.0000000000000001E-3</v>
      </c>
      <c r="E6">
        <v>4.0000000000000001E-3</v>
      </c>
      <c r="F6">
        <v>6.0000000000000001E-3</v>
      </c>
      <c r="G6">
        <v>7.0000000000000001E-3</v>
      </c>
      <c r="H6">
        <v>8.9999999999999993E-3</v>
      </c>
      <c r="I6">
        <v>7.0000000000000001E-3</v>
      </c>
      <c r="J6">
        <v>1.4E-2</v>
      </c>
      <c r="K6">
        <v>2.1999999999999999E-2</v>
      </c>
      <c r="L6">
        <v>7.4999999999999997E-2</v>
      </c>
      <c r="M6">
        <v>8.3000000000000004E-2</v>
      </c>
      <c r="N6">
        <v>0.16300000000000001</v>
      </c>
      <c r="O6">
        <v>0.313</v>
      </c>
      <c r="P6">
        <v>0.63</v>
      </c>
      <c r="Q6">
        <v>1.232</v>
      </c>
      <c r="R6">
        <v>2.4940000000000002</v>
      </c>
      <c r="S6">
        <v>4.1539999999999999</v>
      </c>
      <c r="T6">
        <v>9.3460000000000001</v>
      </c>
      <c r="U6">
        <v>16.451000000000001</v>
      </c>
    </row>
    <row r="7" spans="1:21" x14ac:dyDescent="0.2">
      <c r="A7">
        <v>3.0000000000000001E-3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5.0000000000000001E-3</v>
      </c>
      <c r="G7">
        <v>5.0000000000000001E-3</v>
      </c>
      <c r="H7">
        <v>6.0000000000000001E-3</v>
      </c>
      <c r="I7">
        <v>7.0000000000000001E-3</v>
      </c>
      <c r="J7">
        <v>8.0000000000000002E-3</v>
      </c>
      <c r="K7">
        <v>1.2999999999999999E-2</v>
      </c>
      <c r="L7">
        <v>2.1999999999999999E-2</v>
      </c>
      <c r="M7">
        <v>4.1000000000000002E-2</v>
      </c>
      <c r="N7">
        <v>7.8E-2</v>
      </c>
      <c r="O7">
        <v>0.14799999999999999</v>
      </c>
      <c r="P7">
        <v>0.29299999999999998</v>
      </c>
      <c r="Q7">
        <v>0.64500000000000002</v>
      </c>
      <c r="R7">
        <v>1.2170000000000001</v>
      </c>
      <c r="S7">
        <v>2.4529999999999998</v>
      </c>
      <c r="T7">
        <v>4.0819999999999999</v>
      </c>
      <c r="U7">
        <v>8.7409999999999997</v>
      </c>
    </row>
    <row r="9" spans="1:21" x14ac:dyDescent="0.2">
      <c r="A9">
        <f>LOG10(A1)</f>
        <v>-2.3010299956639813</v>
      </c>
      <c r="B9">
        <f t="shared" ref="B9:U9" si="0">LOG10(B1)</f>
        <v>-2.1549019599857431</v>
      </c>
      <c r="C9">
        <f t="shared" si="0"/>
        <v>-2.1549019599857431</v>
      </c>
      <c r="D9">
        <f t="shared" si="0"/>
        <v>-2</v>
      </c>
      <c r="E9">
        <f t="shared" si="0"/>
        <v>-1.8239087409443189</v>
      </c>
      <c r="F9">
        <f t="shared" si="0"/>
        <v>-1.6989700043360187</v>
      </c>
      <c r="G9">
        <f t="shared" si="0"/>
        <v>-1.494850021680094</v>
      </c>
      <c r="H9">
        <f t="shared" si="0"/>
        <v>-1.2291479883578558</v>
      </c>
      <c r="I9">
        <f t="shared" si="0"/>
        <v>-0.96657624451305035</v>
      </c>
      <c r="J9">
        <f t="shared" si="0"/>
        <v>-0.68402965454308229</v>
      </c>
      <c r="K9">
        <f t="shared" si="0"/>
        <v>-0.39902710431325172</v>
      </c>
      <c r="L9">
        <f t="shared" si="0"/>
        <v>-0.10568393731556154</v>
      </c>
      <c r="M9">
        <f t="shared" si="0"/>
        <v>0.19312459835446161</v>
      </c>
      <c r="N9">
        <f t="shared" si="0"/>
        <v>0.48939592172712942</v>
      </c>
      <c r="O9">
        <f t="shared" si="0"/>
        <v>0.79636615497752128</v>
      </c>
      <c r="P9">
        <f t="shared" si="0"/>
        <v>1.0938417669121281</v>
      </c>
      <c r="Q9">
        <f t="shared" si="0"/>
        <v>1.3949942099185104</v>
      </c>
      <c r="R9">
        <f t="shared" si="0"/>
        <v>1.6956567599361902</v>
      </c>
      <c r="S9">
        <f t="shared" si="0"/>
        <v>1.999308922221231</v>
      </c>
      <c r="T9">
        <f t="shared" si="0"/>
        <v>2.3030447842433657</v>
      </c>
      <c r="U9">
        <f t="shared" si="0"/>
        <v>2.6005427420784435</v>
      </c>
    </row>
    <row r="10" spans="1:21" x14ac:dyDescent="0.2">
      <c r="A10">
        <f t="shared" ref="A10:U10" si="1">LOG10(A2)</f>
        <v>-2.3979400086720375</v>
      </c>
      <c r="B10">
        <f t="shared" si="1"/>
        <v>-2.2218487496163561</v>
      </c>
      <c r="C10">
        <f t="shared" si="1"/>
        <v>-2.1549019599857431</v>
      </c>
      <c r="D10">
        <f t="shared" si="1"/>
        <v>-2.2218487496163561</v>
      </c>
      <c r="E10">
        <f t="shared" si="1"/>
        <v>-2.0457574905606752</v>
      </c>
      <c r="F10">
        <f t="shared" si="1"/>
        <v>-1.7958800173440752</v>
      </c>
      <c r="G10">
        <f t="shared" si="1"/>
        <v>-1.6989700043360187</v>
      </c>
      <c r="H10">
        <f t="shared" si="1"/>
        <v>-1.4685210829577449</v>
      </c>
      <c r="I10">
        <f t="shared" si="1"/>
        <v>-1.2757241303992111</v>
      </c>
      <c r="J10">
        <f t="shared" si="1"/>
        <v>-0.94309514866352739</v>
      </c>
      <c r="K10">
        <f t="shared" si="1"/>
        <v>-0.69897000433601875</v>
      </c>
      <c r="L10">
        <f t="shared" si="1"/>
        <v>-0.38510278396686543</v>
      </c>
      <c r="M10">
        <f t="shared" si="1"/>
        <v>-0.10127481841050648</v>
      </c>
      <c r="N10">
        <f t="shared" si="1"/>
        <v>0.19423674872382921</v>
      </c>
      <c r="O10">
        <f t="shared" si="1"/>
        <v>0.49831055378960049</v>
      </c>
      <c r="P10">
        <f t="shared" si="1"/>
        <v>0.79393000677268466</v>
      </c>
      <c r="Q10">
        <f t="shared" si="1"/>
        <v>1.0998877274114669</v>
      </c>
      <c r="R10">
        <f t="shared" si="1"/>
        <v>1.4017278616544993</v>
      </c>
      <c r="S10">
        <f t="shared" si="1"/>
        <v>1.7086503101982782</v>
      </c>
      <c r="T10">
        <f t="shared" si="1"/>
        <v>1.9988867805967458</v>
      </c>
      <c r="U10">
        <f t="shared" si="1"/>
        <v>2.3046176092502315</v>
      </c>
    </row>
    <row r="11" spans="1:21" x14ac:dyDescent="0.2">
      <c r="A11">
        <f t="shared" ref="A11:U11" si="2">LOG10(A3)</f>
        <v>-2.6989700043360187</v>
      </c>
      <c r="B11">
        <f t="shared" si="2"/>
        <v>-2.3979400086720375</v>
      </c>
      <c r="C11">
        <f t="shared" si="2"/>
        <v>-2.3010299956639813</v>
      </c>
      <c r="D11">
        <f t="shared" si="2"/>
        <v>-2.3010299956639813</v>
      </c>
      <c r="E11">
        <f t="shared" si="2"/>
        <v>-2.0457574905606752</v>
      </c>
      <c r="F11">
        <f t="shared" si="2"/>
        <v>-1.9586073148417751</v>
      </c>
      <c r="G11">
        <f t="shared" si="2"/>
        <v>-1.8239087409443189</v>
      </c>
      <c r="H11">
        <f t="shared" si="2"/>
        <v>-1.6989700043360187</v>
      </c>
      <c r="I11">
        <f t="shared" si="2"/>
        <v>-1.494850021680094</v>
      </c>
      <c r="J11">
        <f t="shared" si="2"/>
        <v>-1.2441251443275085</v>
      </c>
      <c r="K11">
        <f t="shared" si="2"/>
        <v>-0.99139982823808248</v>
      </c>
      <c r="L11">
        <f t="shared" si="2"/>
        <v>-0.66756154008439472</v>
      </c>
      <c r="M11">
        <f t="shared" si="2"/>
        <v>-0.37675070960209955</v>
      </c>
      <c r="N11">
        <f t="shared" si="2"/>
        <v>-9.9086932262330937E-2</v>
      </c>
      <c r="O11">
        <f t="shared" si="2"/>
        <v>0.21879799811173756</v>
      </c>
      <c r="P11">
        <f t="shared" si="2"/>
        <v>0.51108084553911848</v>
      </c>
      <c r="Q11">
        <f t="shared" si="2"/>
        <v>0.81170902669619116</v>
      </c>
      <c r="R11">
        <f t="shared" si="2"/>
        <v>1.1152775913959014</v>
      </c>
      <c r="S11">
        <f t="shared" si="2"/>
        <v>1.4123261221462438</v>
      </c>
      <c r="T11">
        <f t="shared" si="2"/>
        <v>1.7144890277414238</v>
      </c>
      <c r="U11">
        <f t="shared" si="2"/>
        <v>2.0142978742641695</v>
      </c>
    </row>
    <row r="12" spans="1:21" x14ac:dyDescent="0.2">
      <c r="A12">
        <f t="shared" ref="A12:U12" si="3">LOG10(A4)</f>
        <v>-2.3979400086720375</v>
      </c>
      <c r="B12">
        <f t="shared" si="3"/>
        <v>-2.3979400086720375</v>
      </c>
      <c r="C12">
        <f t="shared" si="3"/>
        <v>-2.3979400086720375</v>
      </c>
      <c r="D12">
        <f t="shared" si="3"/>
        <v>-2.2218487496163561</v>
      </c>
      <c r="E12">
        <f t="shared" si="3"/>
        <v>-2.1549019599857431</v>
      </c>
      <c r="F12">
        <f t="shared" si="3"/>
        <v>-2.0457574905606752</v>
      </c>
      <c r="G12">
        <f t="shared" si="3"/>
        <v>-2.0457574905606752</v>
      </c>
      <c r="H12">
        <f t="shared" si="3"/>
        <v>-1.853871964321762</v>
      </c>
      <c r="I12">
        <f t="shared" si="3"/>
        <v>-1.6777807052660807</v>
      </c>
      <c r="J12">
        <f t="shared" si="3"/>
        <v>-1.5086383061657274</v>
      </c>
      <c r="K12">
        <f t="shared" si="3"/>
        <v>-1.2596373105057561</v>
      </c>
      <c r="L12">
        <f t="shared" si="3"/>
        <v>-0.9507819773298184</v>
      </c>
      <c r="M12">
        <f t="shared" si="3"/>
        <v>-0.68402965454308229</v>
      </c>
      <c r="N12">
        <f t="shared" si="3"/>
        <v>-0.37161106994968846</v>
      </c>
      <c r="O12">
        <f t="shared" si="3"/>
        <v>-2.5949097207122653E-2</v>
      </c>
      <c r="P12">
        <f t="shared" si="3"/>
        <v>0.25671774597748698</v>
      </c>
      <c r="Q12">
        <f t="shared" si="3"/>
        <v>0.53478735862949167</v>
      </c>
      <c r="R12">
        <f t="shared" si="3"/>
        <v>0.82236425244154954</v>
      </c>
      <c r="S12">
        <f t="shared" si="3"/>
        <v>1.1233942481055308</v>
      </c>
      <c r="T12">
        <f t="shared" si="3"/>
        <v>1.4351592708179994</v>
      </c>
      <c r="U12">
        <f t="shared" si="3"/>
        <v>1.7279477095447968</v>
      </c>
    </row>
    <row r="13" spans="1:21" x14ac:dyDescent="0.2">
      <c r="A13">
        <f t="shared" ref="A13:U13" si="4">LOG10(A5)</f>
        <v>-2.3979400086720375</v>
      </c>
      <c r="B13">
        <f t="shared" si="4"/>
        <v>-2.3979400086720375</v>
      </c>
      <c r="C13">
        <f t="shared" si="4"/>
        <v>-2.3979400086720375</v>
      </c>
      <c r="D13">
        <f t="shared" si="4"/>
        <v>-2.3979400086720375</v>
      </c>
      <c r="E13">
        <f t="shared" si="4"/>
        <v>-2.3010299956639813</v>
      </c>
      <c r="F13">
        <f t="shared" si="4"/>
        <v>-2.2218487496163561</v>
      </c>
      <c r="G13">
        <f t="shared" si="4"/>
        <v>-2.1549019599857431</v>
      </c>
      <c r="H13">
        <f t="shared" si="4"/>
        <v>-1.9586073148417751</v>
      </c>
      <c r="I13">
        <f t="shared" si="4"/>
        <v>-1.9586073148417751</v>
      </c>
      <c r="J13">
        <f t="shared" si="4"/>
        <v>-1.7212463990471711</v>
      </c>
      <c r="K13">
        <f t="shared" si="4"/>
        <v>-1.4559319556497243</v>
      </c>
      <c r="L13">
        <f t="shared" si="4"/>
        <v>-1.1426675035687315</v>
      </c>
      <c r="M13">
        <f t="shared" si="4"/>
        <v>-0.92081875395237522</v>
      </c>
      <c r="N13">
        <f t="shared" si="4"/>
        <v>-0.50445566245355156</v>
      </c>
      <c r="O13">
        <f t="shared" si="4"/>
        <v>-0.33161408330999981</v>
      </c>
      <c r="P13">
        <f t="shared" si="4"/>
        <v>4.3362278021129498E-2</v>
      </c>
      <c r="Q13">
        <f t="shared" si="4"/>
        <v>0.32263271169222341</v>
      </c>
      <c r="R13">
        <f t="shared" si="4"/>
        <v>0.58636222330786569</v>
      </c>
      <c r="S13">
        <f t="shared" si="4"/>
        <v>0.8792106052917591</v>
      </c>
      <c r="T13">
        <f t="shared" si="4"/>
        <v>1.1517681028951787</v>
      </c>
      <c r="U13">
        <f t="shared" si="4"/>
        <v>1.4597843822962695</v>
      </c>
    </row>
    <row r="14" spans="1:21" x14ac:dyDescent="0.2">
      <c r="A14">
        <f t="shared" ref="A14:U14" si="5">LOG10(A6)</f>
        <v>-2.3979400086720375</v>
      </c>
      <c r="B14">
        <f t="shared" si="5"/>
        <v>-2.3979400086720375</v>
      </c>
      <c r="C14">
        <f t="shared" si="5"/>
        <v>-2.3979400086720375</v>
      </c>
      <c r="D14">
        <f t="shared" si="5"/>
        <v>-2.3010299956639813</v>
      </c>
      <c r="E14">
        <f t="shared" si="5"/>
        <v>-2.3979400086720375</v>
      </c>
      <c r="F14">
        <f t="shared" si="5"/>
        <v>-2.2218487496163561</v>
      </c>
      <c r="G14">
        <f t="shared" si="5"/>
        <v>-2.1549019599857431</v>
      </c>
      <c r="H14">
        <f t="shared" si="5"/>
        <v>-2.0457574905606752</v>
      </c>
      <c r="I14">
        <f t="shared" si="5"/>
        <v>-2.1549019599857431</v>
      </c>
      <c r="J14">
        <f t="shared" si="5"/>
        <v>-1.853871964321762</v>
      </c>
      <c r="K14">
        <f t="shared" si="5"/>
        <v>-1.6575773191777938</v>
      </c>
      <c r="L14">
        <f t="shared" si="5"/>
        <v>-1.1249387366082999</v>
      </c>
      <c r="M14">
        <f t="shared" si="5"/>
        <v>-1.080921907623926</v>
      </c>
      <c r="N14">
        <f t="shared" si="5"/>
        <v>-0.78781239559604221</v>
      </c>
      <c r="O14">
        <f t="shared" si="5"/>
        <v>-0.50445566245355156</v>
      </c>
      <c r="P14">
        <f t="shared" si="5"/>
        <v>-0.20065945054641829</v>
      </c>
      <c r="Q14">
        <f t="shared" si="5"/>
        <v>9.0610707828406648E-2</v>
      </c>
      <c r="R14">
        <f t="shared" si="5"/>
        <v>0.39689644914252387</v>
      </c>
      <c r="S14">
        <f t="shared" si="5"/>
        <v>0.61846649219908034</v>
      </c>
      <c r="T14">
        <f t="shared" si="5"/>
        <v>0.97062577668829453</v>
      </c>
      <c r="U14">
        <f t="shared" si="5"/>
        <v>1.2161923023639261</v>
      </c>
    </row>
    <row r="15" spans="1:21" x14ac:dyDescent="0.2">
      <c r="A15">
        <f t="shared" ref="A15:U15" si="6">LOG10(A7)</f>
        <v>-2.5228787452803374</v>
      </c>
      <c r="B15">
        <f t="shared" si="6"/>
        <v>-2.3979400086720375</v>
      </c>
      <c r="C15">
        <f t="shared" si="6"/>
        <v>-2.3979400086720375</v>
      </c>
      <c r="D15">
        <f t="shared" si="6"/>
        <v>-2.3979400086720375</v>
      </c>
      <c r="E15">
        <f t="shared" si="6"/>
        <v>-2.3979400086720375</v>
      </c>
      <c r="F15">
        <f t="shared" si="6"/>
        <v>-2.3010299956639813</v>
      </c>
      <c r="G15">
        <f t="shared" si="6"/>
        <v>-2.3010299956639813</v>
      </c>
      <c r="H15">
        <f t="shared" si="6"/>
        <v>-2.2218487496163561</v>
      </c>
      <c r="I15">
        <f t="shared" si="6"/>
        <v>-2.1549019599857431</v>
      </c>
      <c r="J15">
        <f t="shared" si="6"/>
        <v>-2.0969100130080562</v>
      </c>
      <c r="K15">
        <f t="shared" si="6"/>
        <v>-1.8860566476931633</v>
      </c>
      <c r="L15">
        <f t="shared" si="6"/>
        <v>-1.6575773191777938</v>
      </c>
      <c r="M15">
        <f t="shared" si="6"/>
        <v>-1.3872161432802645</v>
      </c>
      <c r="N15">
        <f t="shared" si="6"/>
        <v>-1.1079053973095196</v>
      </c>
      <c r="O15">
        <f t="shared" si="6"/>
        <v>-0.82973828460504262</v>
      </c>
      <c r="P15">
        <f t="shared" si="6"/>
        <v>-0.53313237964589055</v>
      </c>
      <c r="Q15">
        <f t="shared" si="6"/>
        <v>-0.19044028536473223</v>
      </c>
      <c r="R15">
        <f t="shared" si="6"/>
        <v>8.5290578230065014E-2</v>
      </c>
      <c r="S15">
        <f t="shared" si="6"/>
        <v>0.38969754820638569</v>
      </c>
      <c r="T15">
        <f t="shared" si="6"/>
        <v>0.61087300038005166</v>
      </c>
      <c r="U15">
        <f t="shared" si="6"/>
        <v>0.94156112023607075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CF39-CD22-894D-A5DE-643CB554D023}">
  <dimension ref="A1:U15"/>
  <sheetViews>
    <sheetView workbookViewId="0">
      <selection activeCell="A9" sqref="A9:U15"/>
    </sheetView>
  </sheetViews>
  <sheetFormatPr baseColWidth="10" defaultRowHeight="16" x14ac:dyDescent="0.2"/>
  <cols>
    <col min="1" max="15" width="6.1640625" bestFit="1" customWidth="1"/>
    <col min="16" max="18" width="7.1640625" bestFit="1" customWidth="1"/>
    <col min="19" max="21" width="8.1640625" bestFit="1" customWidth="1"/>
  </cols>
  <sheetData>
    <row r="1" spans="1:21" x14ac:dyDescent="0.2">
      <c r="A1">
        <v>2.5000000000000001E-2</v>
      </c>
      <c r="B1">
        <v>3.1E-2</v>
      </c>
      <c r="C1">
        <v>0.03</v>
      </c>
      <c r="D1">
        <v>4.1000000000000002E-2</v>
      </c>
      <c r="E1">
        <v>0.04</v>
      </c>
      <c r="F1">
        <v>0.04</v>
      </c>
      <c r="G1">
        <v>5.6000000000000001E-2</v>
      </c>
      <c r="H1">
        <v>7.3999999999999996E-2</v>
      </c>
      <c r="I1">
        <v>0.10100000000000001</v>
      </c>
      <c r="J1">
        <v>0.17899999999999999</v>
      </c>
      <c r="K1">
        <v>0.313</v>
      </c>
      <c r="L1">
        <v>0.70799999999999996</v>
      </c>
      <c r="M1">
        <v>1.6839999999999999</v>
      </c>
      <c r="N1">
        <v>3.5859999999999999</v>
      </c>
      <c r="O1">
        <v>4.6219999999999999</v>
      </c>
      <c r="P1">
        <v>15.298999999999999</v>
      </c>
      <c r="Q1">
        <v>31.363</v>
      </c>
      <c r="R1">
        <v>65.283000000000001</v>
      </c>
      <c r="S1">
        <v>124.88200000000001</v>
      </c>
      <c r="T1">
        <v>254.262</v>
      </c>
      <c r="U1">
        <v>512.53099999999995</v>
      </c>
    </row>
    <row r="2" spans="1:21" x14ac:dyDescent="0.2">
      <c r="A2">
        <v>2.5999999999999999E-2</v>
      </c>
      <c r="B2">
        <v>2.7E-2</v>
      </c>
      <c r="C2">
        <v>3.4000000000000002E-2</v>
      </c>
      <c r="D2">
        <v>3.7999999999999999E-2</v>
      </c>
      <c r="E2">
        <v>0.04</v>
      </c>
      <c r="F2">
        <v>4.7E-2</v>
      </c>
      <c r="G2">
        <v>4.5999999999999999E-2</v>
      </c>
      <c r="H2">
        <v>5.0999999999999997E-2</v>
      </c>
      <c r="I2">
        <v>7.2999999999999995E-2</v>
      </c>
      <c r="J2">
        <v>0.104</v>
      </c>
      <c r="K2">
        <v>0.17599999999999999</v>
      </c>
      <c r="L2">
        <v>0.34899999999999998</v>
      </c>
      <c r="M2">
        <v>0.78700000000000003</v>
      </c>
      <c r="N2">
        <v>1.95</v>
      </c>
      <c r="O2">
        <v>3.9380000000000002</v>
      </c>
      <c r="P2">
        <v>7.97</v>
      </c>
      <c r="Q2">
        <v>15.981999999999999</v>
      </c>
      <c r="R2">
        <v>31.76</v>
      </c>
      <c r="S2">
        <v>63.451000000000001</v>
      </c>
      <c r="T2">
        <v>73.584000000000003</v>
      </c>
      <c r="U2">
        <v>153.23400000000001</v>
      </c>
    </row>
    <row r="3" spans="1:21" x14ac:dyDescent="0.2">
      <c r="A3">
        <v>2.7E-2</v>
      </c>
      <c r="B3">
        <v>2.9000000000000001E-2</v>
      </c>
      <c r="C3">
        <v>2.7E-2</v>
      </c>
      <c r="D3">
        <v>2.7E-2</v>
      </c>
      <c r="E3">
        <v>3.6999999999999998E-2</v>
      </c>
      <c r="F3">
        <v>0.03</v>
      </c>
      <c r="G3">
        <v>3.9E-2</v>
      </c>
      <c r="H3">
        <v>4.7E-2</v>
      </c>
      <c r="I3">
        <v>5.3999999999999999E-2</v>
      </c>
      <c r="J3">
        <v>7.1999999999999995E-2</v>
      </c>
      <c r="K3">
        <v>0.108</v>
      </c>
      <c r="L3">
        <v>0.2</v>
      </c>
      <c r="M3">
        <v>0.43099999999999999</v>
      </c>
      <c r="N3">
        <v>0.98199999999999998</v>
      </c>
      <c r="O3">
        <v>2.1619999999999999</v>
      </c>
      <c r="P3">
        <v>4.2030000000000003</v>
      </c>
      <c r="Q3">
        <v>8.6140000000000008</v>
      </c>
      <c r="R3">
        <v>16.780999999999999</v>
      </c>
      <c r="S3">
        <v>34.195</v>
      </c>
      <c r="T3">
        <v>69.552000000000007</v>
      </c>
      <c r="U3">
        <v>141.38300000000001</v>
      </c>
    </row>
    <row r="4" spans="1:21" x14ac:dyDescent="0.2">
      <c r="A4">
        <v>2.4E-2</v>
      </c>
      <c r="B4">
        <v>2.3E-2</v>
      </c>
      <c r="C4">
        <v>2.5999999999999999E-2</v>
      </c>
      <c r="D4">
        <v>2.5000000000000001E-2</v>
      </c>
      <c r="E4">
        <v>0.03</v>
      </c>
      <c r="F4">
        <v>3.2000000000000001E-2</v>
      </c>
      <c r="G4">
        <v>3.3000000000000002E-2</v>
      </c>
      <c r="H4">
        <v>3.4000000000000002E-2</v>
      </c>
      <c r="I4">
        <v>4.2000000000000003E-2</v>
      </c>
      <c r="J4">
        <v>5.2999999999999999E-2</v>
      </c>
      <c r="K4">
        <v>6.7000000000000004E-2</v>
      </c>
      <c r="L4">
        <v>0.12</v>
      </c>
      <c r="M4">
        <v>0.26200000000000001</v>
      </c>
      <c r="N4">
        <v>0.42699999999999999</v>
      </c>
      <c r="O4">
        <v>1.052</v>
      </c>
      <c r="P4">
        <v>1.371</v>
      </c>
      <c r="Q4">
        <v>4.649</v>
      </c>
      <c r="R4">
        <v>8.9440000000000008</v>
      </c>
      <c r="S4">
        <v>17.734999999999999</v>
      </c>
      <c r="T4">
        <v>35.914999999999999</v>
      </c>
      <c r="U4">
        <v>72.947999999999993</v>
      </c>
    </row>
    <row r="5" spans="1:21" x14ac:dyDescent="0.2">
      <c r="A5">
        <v>2.1999999999999999E-2</v>
      </c>
      <c r="B5">
        <v>2.4E-2</v>
      </c>
      <c r="C5">
        <v>0.03</v>
      </c>
      <c r="D5">
        <v>2.5999999999999999E-2</v>
      </c>
      <c r="E5">
        <v>2.9000000000000001E-2</v>
      </c>
      <c r="F5">
        <v>3.1E-2</v>
      </c>
      <c r="G5">
        <v>2.9000000000000001E-2</v>
      </c>
      <c r="H5">
        <v>3.5000000000000003E-2</v>
      </c>
      <c r="I5">
        <v>4.5999999999999999E-2</v>
      </c>
      <c r="J5">
        <v>4.7E-2</v>
      </c>
      <c r="K5">
        <v>5.7000000000000002E-2</v>
      </c>
      <c r="L5">
        <v>7.9000000000000001E-2</v>
      </c>
      <c r="M5">
        <v>0.123</v>
      </c>
      <c r="N5">
        <v>0.222</v>
      </c>
      <c r="O5">
        <v>0.42099999999999999</v>
      </c>
      <c r="P5">
        <v>0.78400000000000003</v>
      </c>
      <c r="Q5">
        <v>1.5</v>
      </c>
      <c r="R5">
        <v>3.1360000000000001</v>
      </c>
      <c r="S5">
        <v>6.5860000000000003</v>
      </c>
      <c r="T5">
        <v>12.279</v>
      </c>
      <c r="U5">
        <v>29.864999999999998</v>
      </c>
    </row>
    <row r="6" spans="1:21" x14ac:dyDescent="0.2">
      <c r="A6">
        <v>2.9000000000000001E-2</v>
      </c>
      <c r="B6">
        <v>2.7E-2</v>
      </c>
      <c r="C6">
        <v>2.7E-2</v>
      </c>
      <c r="D6">
        <v>2.7E-2</v>
      </c>
      <c r="E6">
        <v>2.8000000000000001E-2</v>
      </c>
      <c r="F6">
        <v>0.03</v>
      </c>
      <c r="G6">
        <v>2.8000000000000001E-2</v>
      </c>
      <c r="H6">
        <v>3.6999999999999998E-2</v>
      </c>
      <c r="I6">
        <v>0.03</v>
      </c>
      <c r="J6">
        <v>4.7E-2</v>
      </c>
      <c r="K6">
        <v>4.1000000000000002E-2</v>
      </c>
      <c r="L6">
        <v>6.3E-2</v>
      </c>
      <c r="M6">
        <v>8.5000000000000006E-2</v>
      </c>
      <c r="N6">
        <v>0.13</v>
      </c>
      <c r="O6">
        <v>0.26700000000000002</v>
      </c>
      <c r="P6">
        <v>0.53</v>
      </c>
      <c r="Q6">
        <v>1.016</v>
      </c>
      <c r="R6">
        <v>1.885</v>
      </c>
      <c r="S6">
        <v>3.702</v>
      </c>
      <c r="T6">
        <v>7.5259999999999998</v>
      </c>
      <c r="U6">
        <v>21.821999999999999</v>
      </c>
    </row>
    <row r="7" spans="1:21" x14ac:dyDescent="0.2">
      <c r="A7">
        <v>2.9000000000000001E-2</v>
      </c>
      <c r="B7">
        <v>2.5000000000000001E-2</v>
      </c>
      <c r="C7">
        <v>2.5999999999999999E-2</v>
      </c>
      <c r="D7">
        <v>2.9000000000000001E-2</v>
      </c>
      <c r="E7">
        <v>2.7E-2</v>
      </c>
      <c r="F7">
        <v>2.7E-2</v>
      </c>
      <c r="G7">
        <v>3.3000000000000002E-2</v>
      </c>
      <c r="H7">
        <v>0.03</v>
      </c>
      <c r="I7">
        <v>3.3000000000000002E-2</v>
      </c>
      <c r="J7">
        <v>3.5000000000000003E-2</v>
      </c>
      <c r="K7">
        <v>4.4999999999999998E-2</v>
      </c>
      <c r="L7">
        <v>5.0999999999999997E-2</v>
      </c>
      <c r="M7">
        <v>6.9000000000000006E-2</v>
      </c>
      <c r="N7">
        <v>0.10199999999999999</v>
      </c>
      <c r="O7">
        <v>0.19</v>
      </c>
      <c r="P7">
        <v>0.40500000000000003</v>
      </c>
      <c r="Q7">
        <v>0.65900000000000003</v>
      </c>
      <c r="R7">
        <v>1.234</v>
      </c>
      <c r="S7">
        <v>2.637</v>
      </c>
      <c r="T7">
        <v>5.5039999999999996</v>
      </c>
      <c r="U7">
        <v>10.473000000000001</v>
      </c>
    </row>
    <row r="9" spans="1:21" x14ac:dyDescent="0.2">
      <c r="A9">
        <f>LOG10(A1)</f>
        <v>-1.6020599913279623</v>
      </c>
      <c r="B9">
        <f>LOG10(B1)</f>
        <v>-1.5086383061657274</v>
      </c>
      <c r="C9">
        <f>LOG10(C1)</f>
        <v>-1.5228787452803376</v>
      </c>
      <c r="D9">
        <f>LOG10(D1)</f>
        <v>-1.3872161432802645</v>
      </c>
      <c r="E9">
        <f>LOG10(E1)</f>
        <v>-1.3979400086720375</v>
      </c>
      <c r="F9">
        <f>LOG10(F1)</f>
        <v>-1.3979400086720375</v>
      </c>
      <c r="G9">
        <f>LOG10(G1)</f>
        <v>-1.2518119729937995</v>
      </c>
      <c r="H9">
        <f>LOG10(H1)</f>
        <v>-1.1307682802690238</v>
      </c>
      <c r="I9">
        <f>LOG10(I1)</f>
        <v>-0.99567862621735737</v>
      </c>
      <c r="J9">
        <f>LOG10(J1)</f>
        <v>-0.7471469690201068</v>
      </c>
      <c r="K9">
        <f>LOG10(K1)</f>
        <v>-0.50445566245355156</v>
      </c>
      <c r="L9">
        <f>LOG10(L1)</f>
        <v>-0.14996674231023099</v>
      </c>
      <c r="M9">
        <f>LOG10(M1)</f>
        <v>0.22634208716363069</v>
      </c>
      <c r="N9">
        <f>LOG10(N1)</f>
        <v>0.55461028522616407</v>
      </c>
      <c r="O9">
        <f>LOG10(O1)</f>
        <v>0.66482994114309046</v>
      </c>
      <c r="P9">
        <f>LOG10(P1)</f>
        <v>1.1846630446296804</v>
      </c>
      <c r="Q9">
        <f>LOG10(Q1)</f>
        <v>1.4964175980535566</v>
      </c>
      <c r="R9">
        <f>LOG10(R1)</f>
        <v>1.814800103673333</v>
      </c>
      <c r="S9">
        <f>LOG10(S1)</f>
        <v>2.096499845387549</v>
      </c>
      <c r="T9">
        <f>LOG10(T1)</f>
        <v>2.4052814587857387</v>
      </c>
      <c r="U9">
        <f>LOG10(U1)</f>
        <v>2.7097201384532119</v>
      </c>
    </row>
    <row r="10" spans="1:21" x14ac:dyDescent="0.2">
      <c r="A10">
        <f>LOG10(A2)</f>
        <v>-1.585026652029182</v>
      </c>
      <c r="B10">
        <f>LOG10(B2)</f>
        <v>-1.5686362358410126</v>
      </c>
      <c r="C10">
        <f>LOG10(C2)</f>
        <v>-1.4685210829577449</v>
      </c>
      <c r="D10">
        <f>LOG10(D2)</f>
        <v>-1.4202164033831899</v>
      </c>
      <c r="E10">
        <f>LOG10(E2)</f>
        <v>-1.3979400086720375</v>
      </c>
      <c r="F10">
        <f>LOG10(F2)</f>
        <v>-1.3279021420642825</v>
      </c>
      <c r="G10">
        <f>LOG10(G2)</f>
        <v>-1.3372421683184259</v>
      </c>
      <c r="H10">
        <f>LOG10(H2)</f>
        <v>-1.2924298239020637</v>
      </c>
      <c r="I10">
        <f>LOG10(I2)</f>
        <v>-1.1366771398795441</v>
      </c>
      <c r="J10">
        <f>LOG10(J2)</f>
        <v>-0.98296666070121963</v>
      </c>
      <c r="K10">
        <f>LOG10(K2)</f>
        <v>-0.75448733218585018</v>
      </c>
      <c r="L10">
        <f>LOG10(L2)</f>
        <v>-0.45717457304082015</v>
      </c>
      <c r="M10">
        <f>LOG10(M2)</f>
        <v>-0.10402526764093542</v>
      </c>
      <c r="N10">
        <f>LOG10(N2)</f>
        <v>0.29003461136251801</v>
      </c>
      <c r="O10">
        <f>LOG10(O2)</f>
        <v>0.59527571180209937</v>
      </c>
      <c r="P10">
        <f>LOG10(P2)</f>
        <v>0.90145832139611237</v>
      </c>
      <c r="Q10">
        <f>LOG10(Q2)</f>
        <v>1.2036311263305124</v>
      </c>
      <c r="R10">
        <f>LOG10(R2)</f>
        <v>1.5018804937550587</v>
      </c>
      <c r="S10">
        <f>LOG10(S2)</f>
        <v>1.8024384710494723</v>
      </c>
      <c r="T10">
        <f>LOG10(T2)</f>
        <v>1.8667833922299624</v>
      </c>
      <c r="U10">
        <f>LOG10(U2)</f>
        <v>2.1853551384956775</v>
      </c>
    </row>
    <row r="11" spans="1:21" x14ac:dyDescent="0.2">
      <c r="A11">
        <f>LOG10(A3)</f>
        <v>-1.5686362358410126</v>
      </c>
      <c r="B11">
        <f>LOG10(B3)</f>
        <v>-1.5376020021010439</v>
      </c>
      <c r="C11">
        <f>LOG10(C3)</f>
        <v>-1.5686362358410126</v>
      </c>
      <c r="D11">
        <f>LOG10(D3)</f>
        <v>-1.5686362358410126</v>
      </c>
      <c r="E11">
        <f>LOG10(E3)</f>
        <v>-1.431798275933005</v>
      </c>
      <c r="F11">
        <f>LOG10(F3)</f>
        <v>-1.5228787452803376</v>
      </c>
      <c r="G11">
        <f>LOG10(G3)</f>
        <v>-1.4089353929735009</v>
      </c>
      <c r="H11">
        <f>LOG10(H3)</f>
        <v>-1.3279021420642825</v>
      </c>
      <c r="I11">
        <f>LOG10(I3)</f>
        <v>-1.2676062401770316</v>
      </c>
      <c r="J11">
        <f>LOG10(J3)</f>
        <v>-1.1426675035687315</v>
      </c>
      <c r="K11">
        <f>LOG10(K3)</f>
        <v>-0.96657624451305035</v>
      </c>
      <c r="L11">
        <f>LOG10(L3)</f>
        <v>-0.69897000433601875</v>
      </c>
      <c r="M11">
        <f>LOG10(M3)</f>
        <v>-0.36552272983926842</v>
      </c>
      <c r="N11">
        <f>LOG10(N3)</f>
        <v>-7.8885122130503398E-3</v>
      </c>
      <c r="O11">
        <f>LOG10(O3)</f>
        <v>0.33485568961729151</v>
      </c>
      <c r="P11">
        <f>LOG10(P3)</f>
        <v>0.62355939000543703</v>
      </c>
      <c r="Q11">
        <f>LOG10(Q3)</f>
        <v>0.93520486742658138</v>
      </c>
      <c r="R11">
        <f>LOG10(R3)</f>
        <v>1.2248178373950402</v>
      </c>
      <c r="S11">
        <f>LOG10(S3)</f>
        <v>1.5339626080690487</v>
      </c>
      <c r="T11">
        <f>LOG10(T3)</f>
        <v>1.8423096228467619</v>
      </c>
      <c r="U11">
        <f>LOG10(U3)</f>
        <v>2.1503971926996095</v>
      </c>
    </row>
    <row r="12" spans="1:21" x14ac:dyDescent="0.2">
      <c r="A12">
        <f>LOG10(A4)</f>
        <v>-1.6197887582883939</v>
      </c>
      <c r="B12">
        <f>LOG10(B4)</f>
        <v>-1.6382721639824072</v>
      </c>
      <c r="C12">
        <f>LOG10(C4)</f>
        <v>-1.585026652029182</v>
      </c>
      <c r="D12">
        <f>LOG10(D4)</f>
        <v>-1.6020599913279623</v>
      </c>
      <c r="E12">
        <f>LOG10(E4)</f>
        <v>-1.5228787452803376</v>
      </c>
      <c r="F12">
        <f>LOG10(F4)</f>
        <v>-1.494850021680094</v>
      </c>
      <c r="G12">
        <f>LOG10(G4)</f>
        <v>-1.4814860601221125</v>
      </c>
      <c r="H12">
        <f>LOG10(H4)</f>
        <v>-1.4685210829577449</v>
      </c>
      <c r="I12">
        <f>LOG10(I4)</f>
        <v>-1.3767507096020994</v>
      </c>
      <c r="J12">
        <f>LOG10(J4)</f>
        <v>-1.2757241303992111</v>
      </c>
      <c r="K12">
        <f>LOG10(K4)</f>
        <v>-1.1739251972991736</v>
      </c>
      <c r="L12">
        <f>LOG10(L4)</f>
        <v>-0.92081875395237522</v>
      </c>
      <c r="M12">
        <f>LOG10(M4)</f>
        <v>-0.58169870868025453</v>
      </c>
      <c r="N12">
        <f>LOG10(N4)</f>
        <v>-0.36957212497497616</v>
      </c>
      <c r="O12">
        <f>LOG10(O4)</f>
        <v>2.201573981772028E-2</v>
      </c>
      <c r="P12">
        <f>LOG10(P4)</f>
        <v>0.13703745478951265</v>
      </c>
      <c r="Q12">
        <f>LOG10(Q4)</f>
        <v>0.66735954618308713</v>
      </c>
      <c r="R12">
        <f>LOG10(R4)</f>
        <v>0.95153179054234815</v>
      </c>
      <c r="S12">
        <f>LOG10(S4)</f>
        <v>1.2488311928079616</v>
      </c>
      <c r="T12">
        <f>LOG10(T4)</f>
        <v>1.5552758707693177</v>
      </c>
      <c r="U12">
        <f>LOG10(U4)</f>
        <v>1.863013389432066</v>
      </c>
    </row>
    <row r="13" spans="1:21" x14ac:dyDescent="0.2">
      <c r="A13">
        <f>LOG10(A5)</f>
        <v>-1.6575773191777938</v>
      </c>
      <c r="B13">
        <f>LOG10(B5)</f>
        <v>-1.6197887582883939</v>
      </c>
      <c r="C13">
        <f>LOG10(C5)</f>
        <v>-1.5228787452803376</v>
      </c>
      <c r="D13">
        <f>LOG10(D5)</f>
        <v>-1.585026652029182</v>
      </c>
      <c r="E13">
        <f>LOG10(E5)</f>
        <v>-1.5376020021010439</v>
      </c>
      <c r="F13">
        <f>LOG10(F5)</f>
        <v>-1.5086383061657274</v>
      </c>
      <c r="G13">
        <f>LOG10(G5)</f>
        <v>-1.5376020021010439</v>
      </c>
      <c r="H13">
        <f>LOG10(H5)</f>
        <v>-1.4559319556497243</v>
      </c>
      <c r="I13">
        <f>LOG10(I5)</f>
        <v>-1.3372421683184259</v>
      </c>
      <c r="J13">
        <f>LOG10(J5)</f>
        <v>-1.3279021420642825</v>
      </c>
      <c r="K13">
        <f>LOG10(K5)</f>
        <v>-1.2441251443275085</v>
      </c>
      <c r="L13">
        <f>LOG10(L5)</f>
        <v>-1.1023729087095586</v>
      </c>
      <c r="M13">
        <f>LOG10(M5)</f>
        <v>-0.91009488856060206</v>
      </c>
      <c r="N13">
        <f>LOG10(N5)</f>
        <v>-0.65364702554936138</v>
      </c>
      <c r="O13">
        <f>LOG10(O5)</f>
        <v>-0.37571790416433171</v>
      </c>
      <c r="P13">
        <f>LOG10(P5)</f>
        <v>-0.10568393731556154</v>
      </c>
      <c r="Q13">
        <f>LOG10(Q5)</f>
        <v>0.17609125905568124</v>
      </c>
      <c r="R13">
        <f>LOG10(R5)</f>
        <v>0.49637605401240087</v>
      </c>
      <c r="S13">
        <f>LOG10(S5)</f>
        <v>0.81862172637588904</v>
      </c>
      <c r="T13">
        <f>LOG10(T5)</f>
        <v>1.0891629993649319</v>
      </c>
      <c r="U13">
        <f>LOG10(U5)</f>
        <v>1.4751625190830908</v>
      </c>
    </row>
    <row r="14" spans="1:21" x14ac:dyDescent="0.2">
      <c r="A14">
        <f>LOG10(A6)</f>
        <v>-1.5376020021010439</v>
      </c>
      <c r="B14">
        <f>LOG10(B6)</f>
        <v>-1.5686362358410126</v>
      </c>
      <c r="C14">
        <f>LOG10(C6)</f>
        <v>-1.5686362358410126</v>
      </c>
      <c r="D14">
        <f>LOG10(D6)</f>
        <v>-1.5686362358410126</v>
      </c>
      <c r="E14">
        <f>LOG10(E6)</f>
        <v>-1.5528419686577808</v>
      </c>
      <c r="F14">
        <f>LOG10(F6)</f>
        <v>-1.5228787452803376</v>
      </c>
      <c r="G14">
        <f>LOG10(G6)</f>
        <v>-1.5528419686577808</v>
      </c>
      <c r="H14">
        <f>LOG10(H6)</f>
        <v>-1.431798275933005</v>
      </c>
      <c r="I14">
        <f>LOG10(I6)</f>
        <v>-1.5228787452803376</v>
      </c>
      <c r="J14">
        <f>LOG10(J6)</f>
        <v>-1.3279021420642825</v>
      </c>
      <c r="K14">
        <f>LOG10(K6)</f>
        <v>-1.3872161432802645</v>
      </c>
      <c r="L14">
        <f>LOG10(L6)</f>
        <v>-1.2006594505464183</v>
      </c>
      <c r="M14">
        <f>LOG10(M6)</f>
        <v>-1.0705810742857071</v>
      </c>
      <c r="N14">
        <f>LOG10(N6)</f>
        <v>-0.88605664769316317</v>
      </c>
      <c r="O14">
        <f>LOG10(O6)</f>
        <v>-0.57348873863542471</v>
      </c>
      <c r="P14">
        <f>LOG10(P6)</f>
        <v>-0.27572413039921095</v>
      </c>
      <c r="Q14">
        <f>LOG10(Q6)</f>
        <v>6.8937079479004558E-3</v>
      </c>
      <c r="R14">
        <f>LOG10(R6)</f>
        <v>0.27531135454181166</v>
      </c>
      <c r="S14">
        <f>LOG10(S6)</f>
        <v>0.56843641441688531</v>
      </c>
      <c r="T14">
        <f>LOG10(T6)</f>
        <v>0.87656421398384554</v>
      </c>
      <c r="U14">
        <f>LOG10(U6)</f>
        <v>1.3388945514383555</v>
      </c>
    </row>
    <row r="15" spans="1:21" x14ac:dyDescent="0.2">
      <c r="A15">
        <f>LOG10(A7)</f>
        <v>-1.5376020021010439</v>
      </c>
      <c r="B15">
        <f>LOG10(B7)</f>
        <v>-1.6020599913279623</v>
      </c>
      <c r="C15">
        <f>LOG10(C7)</f>
        <v>-1.585026652029182</v>
      </c>
      <c r="D15">
        <f>LOG10(D7)</f>
        <v>-1.5376020021010439</v>
      </c>
      <c r="E15">
        <f>LOG10(E7)</f>
        <v>-1.5686362358410126</v>
      </c>
      <c r="F15">
        <f>LOG10(F7)</f>
        <v>-1.5686362358410126</v>
      </c>
      <c r="G15">
        <f>LOG10(G7)</f>
        <v>-1.4814860601221125</v>
      </c>
      <c r="H15">
        <f>LOG10(H7)</f>
        <v>-1.5228787452803376</v>
      </c>
      <c r="I15">
        <f>LOG10(I7)</f>
        <v>-1.4814860601221125</v>
      </c>
      <c r="J15">
        <f>LOG10(J7)</f>
        <v>-1.4559319556497243</v>
      </c>
      <c r="K15">
        <f>LOG10(K7)</f>
        <v>-1.3467874862246563</v>
      </c>
      <c r="L15">
        <f>LOG10(L7)</f>
        <v>-1.2924298239020637</v>
      </c>
      <c r="M15">
        <f>LOG10(M7)</f>
        <v>-1.1611509092627446</v>
      </c>
      <c r="N15">
        <f>LOG10(N7)</f>
        <v>-0.99139982823808248</v>
      </c>
      <c r="O15">
        <f>LOG10(O7)</f>
        <v>-0.72124639904717103</v>
      </c>
      <c r="P15">
        <f>LOG10(P7)</f>
        <v>-0.3925449767853314</v>
      </c>
      <c r="Q15">
        <f>LOG10(Q7)</f>
        <v>-0.18111458540599013</v>
      </c>
      <c r="R15">
        <f>LOG10(R7)</f>
        <v>9.131515969722287E-2</v>
      </c>
      <c r="S15">
        <f>LOG10(S7)</f>
        <v>0.42111012979343432</v>
      </c>
      <c r="T15">
        <f>LOG10(T7)</f>
        <v>0.74067842522745486</v>
      </c>
      <c r="U15">
        <f>LOG10(U7)</f>
        <v>1.0200711035338412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Chart1</vt:lpstr>
      <vt:lpstr>Chart2</vt:lpstr>
      <vt:lpstr>Sheet1!unittest_time_control_matrix</vt:lpstr>
      <vt:lpstr>Sheet2!unittest_time_core_matrix</vt:lpstr>
    </vt:vector>
  </TitlesOfParts>
  <Manager/>
  <Company>Digital Aggregates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unittest-time-all</dc:title>
  <dc:subject/>
  <dc:creator>Chip Overclock</dc:creator>
  <cp:keywords/>
  <dc:description/>
  <cp:lastModifiedBy>John Sloan</cp:lastModifiedBy>
  <dcterms:created xsi:type="dcterms:W3CDTF">2018-03-22T14:27:45Z</dcterms:created>
  <dcterms:modified xsi:type="dcterms:W3CDTF">2018-03-22T16:34:27Z</dcterms:modified>
  <cp:category/>
</cp:coreProperties>
</file>