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54c020b0909200/Desktop/"/>
    </mc:Choice>
  </mc:AlternateContent>
  <xr:revisionPtr revIDLastSave="0" documentId="8_{96FDB4A3-8A51-4512-B12B-8ED88D68DC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OUBLE B" sheetId="1" r:id="rId1"/>
  </sheets>
  <definedNames>
    <definedName name="_xlnm.Print_Area" localSheetId="0">'DOUBLE B'!$A$1:$AS$73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Q34" i="1" s="1"/>
  <c r="X34" i="1" s="1"/>
  <c r="AE34" i="1" s="1"/>
  <c r="AL34" i="1" s="1"/>
  <c r="C48" i="1" s="1"/>
  <c r="J48" i="1" s="1"/>
  <c r="Q48" i="1" s="1"/>
  <c r="X48" i="1" s="1"/>
  <c r="AE48" i="1" s="1"/>
  <c r="AL48" i="1" s="1"/>
  <c r="E3" i="1"/>
  <c r="K3" i="1" l="1"/>
  <c r="Q3" i="1" s="1"/>
  <c r="W3" i="1" s="1"/>
  <c r="AC3" i="1" s="1"/>
  <c r="AI3" i="1" s="1"/>
</calcChain>
</file>

<file path=xl/sharedStrings.xml><?xml version="1.0" encoding="utf-8"?>
<sst xmlns="http://schemas.openxmlformats.org/spreadsheetml/2006/main" count="88" uniqueCount="28">
  <si>
    <t>6(CB)</t>
  </si>
  <si>
    <t>DOUBLE B</t>
  </si>
  <si>
    <t>5(CB)</t>
  </si>
  <si>
    <t>4(CB)</t>
  </si>
  <si>
    <t>3(CB)</t>
  </si>
  <si>
    <t>2(CB)</t>
  </si>
  <si>
    <t>1(CB)</t>
  </si>
  <si>
    <t>THURSDAY</t>
  </si>
  <si>
    <t>WEDNESDAY</t>
  </si>
  <si>
    <t>TUESDAY</t>
  </si>
  <si>
    <t>MONDAY</t>
  </si>
  <si>
    <r>
      <t xml:space="preserve">These cleanout dates are only an </t>
    </r>
    <r>
      <rPr>
        <b/>
        <sz val="36"/>
        <color indexed="10"/>
        <rFont val="Arial"/>
        <family val="2"/>
      </rPr>
      <t>INDICATION</t>
    </r>
    <r>
      <rPr>
        <b/>
        <sz val="36"/>
        <rFont val="Arial"/>
        <family val="2"/>
      </rPr>
      <t xml:space="preserve"> on when sheds will be emptied.</t>
    </r>
  </si>
  <si>
    <t>FRIDAY</t>
  </si>
  <si>
    <t>7(CB)</t>
  </si>
  <si>
    <t>8(CB)</t>
  </si>
  <si>
    <t>9(CB)</t>
  </si>
  <si>
    <t>10(CB)</t>
  </si>
  <si>
    <t>11(CB</t>
  </si>
  <si>
    <t>12(CB</t>
  </si>
  <si>
    <t>MON</t>
  </si>
  <si>
    <t>TUES</t>
  </si>
  <si>
    <t>WED</t>
  </si>
  <si>
    <t>THURS</t>
  </si>
  <si>
    <t>FRI</t>
  </si>
  <si>
    <t>SAT</t>
  </si>
  <si>
    <t>SATURDAY</t>
  </si>
  <si>
    <t>Please fax or email weights in by 08:30 am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</si>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</sst>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Arial"/>
      <family val="2"/>
    </font>
    <font>
      <b/>
      <sz val="36"/>
      <name val="Algerian"/>
      <family val="5"/>
    </font>
    <font>
      <sz val="18"/>
      <name val="Arial"/>
      <family val="2"/>
    </font>
    <font>
      <b/>
      <sz val="18"/>
      <name val="Arial"/>
      <family val="2"/>
    </font>
    <font>
      <b/>
      <u/>
      <sz val="18"/>
      <name val="Arial"/>
      <family val="2"/>
    </font>
    <font>
      <sz val="16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sz val="28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8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8"/>
      <color theme="0"/>
      <name val="Arial"/>
      <family val="2"/>
    </font>
    <font>
      <sz val="10"/>
      <name val="Arial"/>
      <family val="2"/>
    </font>
    <font>
      <b/>
      <sz val="18"/>
      <color theme="0" tint="-4.9989318521683403E-2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FF"/>
        <bgColor indexed="64"/>
      </patternFill>
    </fill>
  </fills>
  <borders count="38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ashDot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2">
    <xf numFmtId="0" fontId="0" fillId="0" borderId="0"/>
    <xf numFmtId="0" fontId="14" fillId="0" borderId="0"/>
    <xf numFmtId="0" fontId="15" fillId="0" borderId="0"/>
    <xf numFmtId="0" fontId="16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2" fillId="0" borderId="0"/>
    <xf numFmtId="0" fontId="23" fillId="0" borderId="0"/>
    <xf numFmtId="0" fontId="25" fillId="0" borderId="0"/>
    <xf numFmtId="0" fontId="27" fillId="0" borderId="0"/>
  </cellStyleXfs>
  <cellXfs count="9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" fillId="0" borderId="1" xfId="17" applyFont="1" applyBorder="1" applyAlignment="1">
      <alignment horizontal="center"/>
    </xf>
    <xf numFmtId="0" fontId="11" fillId="0" borderId="0" xfId="0" applyFont="1" applyAlignment="1">
      <alignment vertical="center"/>
    </xf>
    <xf numFmtId="0" fontId="24" fillId="0" borderId="0" xfId="0" applyFont="1" applyAlignment="1">
      <alignment horizontal="center"/>
    </xf>
    <xf numFmtId="0" fontId="2" fillId="0" borderId="3" xfId="20" applyFont="1" applyBorder="1" applyAlignment="1">
      <alignment horizontal="center"/>
    </xf>
    <xf numFmtId="1" fontId="2" fillId="0" borderId="0" xfId="20" applyNumberFormat="1" applyFont="1" applyAlignment="1">
      <alignment horizontal="center"/>
    </xf>
    <xf numFmtId="0" fontId="2" fillId="0" borderId="2" xfId="20" applyFont="1" applyBorder="1" applyAlignment="1">
      <alignment horizontal="center"/>
    </xf>
    <xf numFmtId="0" fontId="18" fillId="0" borderId="0" xfId="20" applyFont="1" applyAlignment="1">
      <alignment horizontal="center"/>
    </xf>
    <xf numFmtId="0" fontId="2" fillId="0" borderId="1" xfId="20" applyFont="1" applyBorder="1" applyAlignment="1">
      <alignment horizontal="center"/>
    </xf>
    <xf numFmtId="2" fontId="2" fillId="0" borderId="0" xfId="20" applyNumberFormat="1" applyFont="1" applyAlignment="1">
      <alignment horizontal="center"/>
    </xf>
    <xf numFmtId="0" fontId="2" fillId="0" borderId="0" xfId="20" applyFont="1" applyAlignment="1">
      <alignment horizontal="center"/>
    </xf>
    <xf numFmtId="0" fontId="24" fillId="0" borderId="0" xfId="20" applyFont="1" applyAlignment="1">
      <alignment horizontal="center"/>
    </xf>
    <xf numFmtId="0" fontId="2" fillId="0" borderId="2" xfId="19" applyFont="1" applyBorder="1" applyAlignment="1">
      <alignment horizontal="center"/>
    </xf>
    <xf numFmtId="0" fontId="2" fillId="0" borderId="0" xfId="17" applyFont="1" applyAlignment="1">
      <alignment horizontal="center"/>
    </xf>
    <xf numFmtId="0" fontId="3" fillId="0" borderId="0" xfId="17" applyFont="1" applyAlignment="1">
      <alignment horizontal="center"/>
    </xf>
    <xf numFmtId="0" fontId="24" fillId="0" borderId="0" xfId="17" applyFont="1" applyAlignment="1">
      <alignment horizontal="center"/>
    </xf>
    <xf numFmtId="0" fontId="2" fillId="0" borderId="3" xfId="19" applyFont="1" applyBorder="1" applyAlignment="1">
      <alignment horizontal="center"/>
    </xf>
    <xf numFmtId="2" fontId="2" fillId="0" borderId="0" xfId="17" applyNumberFormat="1" applyFont="1" applyAlignment="1">
      <alignment horizontal="center"/>
    </xf>
    <xf numFmtId="1" fontId="2" fillId="0" borderId="0" xfId="19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21" applyFont="1" applyBorder="1" applyAlignment="1">
      <alignment horizontal="center"/>
    </xf>
    <xf numFmtId="1" fontId="2" fillId="0" borderId="0" xfId="21" applyNumberFormat="1" applyFont="1" applyAlignment="1">
      <alignment horizontal="center"/>
    </xf>
    <xf numFmtId="0" fontId="2" fillId="0" borderId="2" xfId="21" applyFont="1" applyBorder="1" applyAlignment="1">
      <alignment horizontal="center"/>
    </xf>
    <xf numFmtId="0" fontId="18" fillId="0" borderId="0" xfId="21" applyFont="1" applyAlignment="1">
      <alignment horizontal="center"/>
    </xf>
    <xf numFmtId="0" fontId="2" fillId="0" borderId="1" xfId="21" applyFont="1" applyBorder="1" applyAlignment="1">
      <alignment horizontal="center"/>
    </xf>
    <xf numFmtId="2" fontId="2" fillId="0" borderId="0" xfId="21" applyNumberFormat="1" applyFont="1" applyAlignment="1">
      <alignment horizontal="center"/>
    </xf>
    <xf numFmtId="0" fontId="2" fillId="0" borderId="0" xfId="21" applyFont="1" applyAlignment="1">
      <alignment horizontal="center"/>
    </xf>
    <xf numFmtId="0" fontId="18" fillId="4" borderId="0" xfId="21" applyFont="1" applyFill="1" applyAlignment="1">
      <alignment horizontal="center"/>
    </xf>
    <xf numFmtId="0" fontId="18" fillId="5" borderId="0" xfId="21" applyFont="1" applyFill="1" applyAlignment="1">
      <alignment horizontal="center"/>
    </xf>
    <xf numFmtId="0" fontId="18" fillId="3" borderId="0" xfId="21" applyFont="1" applyFill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6" fontId="3" fillId="0" borderId="3" xfId="0" applyNumberFormat="1" applyFont="1" applyBorder="1" applyAlignment="1">
      <alignment horizontal="center"/>
    </xf>
    <xf numFmtId="16" fontId="3" fillId="0" borderId="0" xfId="0" applyNumberFormat="1" applyFont="1" applyAlignment="1">
      <alignment horizontal="center"/>
    </xf>
    <xf numFmtId="16" fontId="3" fillId="0" borderId="1" xfId="0" applyNumberFormat="1" applyFont="1" applyBorder="1" applyAlignment="1">
      <alignment horizontal="center"/>
    </xf>
    <xf numFmtId="0" fontId="10" fillId="0" borderId="3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" fontId="4" fillId="0" borderId="3" xfId="0" applyNumberFormat="1" applyFont="1" applyBorder="1" applyAlignment="1">
      <alignment horizontal="center"/>
    </xf>
    <xf numFmtId="16" fontId="11" fillId="0" borderId="19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16" fontId="11" fillId="0" borderId="36" xfId="0" applyNumberFormat="1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</cellXfs>
  <cellStyles count="22">
    <cellStyle name="Normal" xfId="0" builtinId="0"/>
    <cellStyle name="Normal 10" xfId="16" xr:uid="{00000000-0005-0000-0000-00003F000000}"/>
    <cellStyle name="Normal 11" xfId="17" xr:uid="{00000000-0005-0000-0000-00003F000000}"/>
    <cellStyle name="Normal 12" xfId="18" xr:uid="{00000000-0005-0000-0000-000040000000}"/>
    <cellStyle name="Normal 2" xfId="1" xr:uid="{00000000-0005-0000-0000-000001000000}"/>
    <cellStyle name="Normal 2 2" xfId="5" xr:uid="{00000000-0005-0000-0000-000002000000}"/>
    <cellStyle name="Normal 3" xfId="2" xr:uid="{00000000-0005-0000-0000-000003000000}"/>
    <cellStyle name="Normal 3 2" xfId="6" xr:uid="{00000000-0005-0000-0000-000004000000}"/>
    <cellStyle name="Normal 3_DOUBLE B" xfId="10" xr:uid="{00000000-0005-0000-0000-000005000000}"/>
    <cellStyle name="Normal 4" xfId="3" xr:uid="{00000000-0005-0000-0000-000006000000}"/>
    <cellStyle name="Normal 4 2" xfId="7" xr:uid="{00000000-0005-0000-0000-000007000000}"/>
    <cellStyle name="Normal 4_DOUBLE B" xfId="11" xr:uid="{00000000-0005-0000-0000-000008000000}"/>
    <cellStyle name="Normal 5" xfId="4" xr:uid="{00000000-0005-0000-0000-000009000000}"/>
    <cellStyle name="Normal 5 2" xfId="8" xr:uid="{00000000-0005-0000-0000-00000A000000}"/>
    <cellStyle name="Normal 5_DOUBLE B" xfId="12" xr:uid="{00000000-0005-0000-0000-00000B000000}"/>
    <cellStyle name="Normal 6" xfId="9" xr:uid="{00000000-0005-0000-0000-00000C000000}"/>
    <cellStyle name="Normal 7" xfId="13" xr:uid="{00000000-0005-0000-0000-00003D000000}"/>
    <cellStyle name="Normal 8" xfId="14" xr:uid="{00000000-0005-0000-0000-00003D000000}"/>
    <cellStyle name="Normal 9" xfId="15" xr:uid="{00000000-0005-0000-0000-00003E000000}"/>
    <cellStyle name="Normal_DOUBLE B" xfId="20" xr:uid="{14172680-85AB-4262-93C4-7A740A8D4BF5}"/>
    <cellStyle name="Normal_DOUBLE B_2" xfId="21" xr:uid="{11FDA45D-E650-43E6-818F-3E2D75913F29}"/>
    <cellStyle name="Normal_DOUBLE B_3" xfId="19" xr:uid="{429C6F19-4DB5-43E6-8BCD-182D02B71145}"/>
  </cellStyles>
  <dxfs count="0"/>
  <tableStyles count="0" defaultTableStyle="TableStyleMedium9" defaultPivotStyle="PivotStyleLight16"/>
  <colors>
    <mruColors>
      <color rgb="FFFF99FF"/>
      <color rgb="FFFF33CC"/>
      <color rgb="FFFF9900"/>
      <color rgb="FFFF00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R73"/>
  <sheetViews>
    <sheetView tabSelected="1" zoomScale="55" zoomScaleNormal="55" zoomScaleSheetLayoutView="50" workbookViewId="0">
      <selection activeCell="V12" sqref="V12:W12"/>
    </sheetView>
  </sheetViews>
  <sheetFormatPr defaultRowHeight="12.75" x14ac:dyDescent="0.2"/>
  <cols>
    <col min="1" max="1" width="19.5703125" customWidth="1"/>
    <col min="2" max="2" width="11" bestFit="1" customWidth="1"/>
    <col min="3" max="3" width="5.85546875" customWidth="1"/>
    <col min="4" max="5" width="8.7109375" bestFit="1" customWidth="1"/>
    <col min="6" max="6" width="13" bestFit="1" customWidth="1"/>
    <col min="8" max="8" width="12.7109375" bestFit="1" customWidth="1"/>
    <col min="9" max="9" width="12.85546875" bestFit="1" customWidth="1"/>
    <col min="10" max="10" width="5.85546875" bestFit="1" customWidth="1"/>
    <col min="11" max="12" width="8.7109375" bestFit="1" customWidth="1"/>
    <col min="13" max="13" width="9.85546875" customWidth="1"/>
    <col min="15" max="15" width="11.85546875" bestFit="1" customWidth="1"/>
    <col min="16" max="16" width="9.85546875" bestFit="1" customWidth="1"/>
    <col min="17" max="17" width="5.85546875" bestFit="1" customWidth="1"/>
    <col min="18" max="19" width="8.7109375" bestFit="1" customWidth="1"/>
    <col min="20" max="20" width="9.85546875" bestFit="1" customWidth="1"/>
    <col min="22" max="22" width="11.85546875" bestFit="1" customWidth="1"/>
    <col min="23" max="23" width="11" customWidth="1"/>
    <col min="24" max="24" width="5.85546875" bestFit="1" customWidth="1"/>
    <col min="25" max="25" width="8.42578125" customWidth="1"/>
    <col min="26" max="26" width="8.7109375" bestFit="1" customWidth="1"/>
    <col min="27" max="27" width="12.85546875" customWidth="1"/>
    <col min="29" max="29" width="15.28515625" customWidth="1"/>
    <col min="30" max="30" width="11.85546875" bestFit="1" customWidth="1"/>
    <col min="31" max="31" width="5.85546875" bestFit="1" customWidth="1"/>
    <col min="32" max="33" width="8.7109375" bestFit="1" customWidth="1"/>
    <col min="34" max="34" width="12.5703125" customWidth="1"/>
    <col min="35" max="35" width="9.85546875" bestFit="1" customWidth="1"/>
    <col min="36" max="36" width="11.85546875" bestFit="1" customWidth="1"/>
    <col min="37" max="37" width="12.85546875" bestFit="1" customWidth="1"/>
    <col min="38" max="38" width="9.28515625" bestFit="1" customWidth="1"/>
    <col min="43" max="43" width="11.85546875" bestFit="1" customWidth="1"/>
  </cols>
  <sheetData>
    <row r="1" spans="1:38" ht="20.25" customHeight="1" x14ac:dyDescent="0.2">
      <c r="A1" s="77"/>
      <c r="B1" s="77"/>
      <c r="C1" s="77"/>
      <c r="D1" s="77"/>
      <c r="E1" s="10"/>
      <c r="F1" s="10"/>
      <c r="G1" s="10"/>
      <c r="H1" s="10"/>
      <c r="I1" s="10"/>
      <c r="J1" s="10"/>
      <c r="K1" s="10"/>
      <c r="L1" s="9"/>
      <c r="M1" s="9"/>
      <c r="N1" s="9"/>
      <c r="O1" s="9"/>
      <c r="P1" s="9"/>
      <c r="Q1" s="9"/>
    </row>
    <row r="2" spans="1:38" ht="13.5" thickBot="1" x14ac:dyDescent="0.25">
      <c r="A2" s="8"/>
      <c r="B2" s="8"/>
      <c r="C2" s="8"/>
      <c r="D2" s="8"/>
      <c r="E2" s="8"/>
      <c r="F2" s="8"/>
      <c r="G2" s="8"/>
      <c r="H2" s="8"/>
      <c r="I2" s="8"/>
      <c r="J2" s="7"/>
      <c r="K2" s="7"/>
      <c r="L2" s="7"/>
      <c r="M2" s="7"/>
      <c r="N2" s="7"/>
      <c r="O2" s="7"/>
    </row>
    <row r="3" spans="1:38" ht="26.25" customHeight="1" thickTop="1" thickBot="1" x14ac:dyDescent="0.25">
      <c r="A3" s="18"/>
      <c r="B3" s="57" t="s">
        <v>19</v>
      </c>
      <c r="C3" s="58"/>
      <c r="D3" s="59"/>
      <c r="E3" s="60">
        <f>C34</f>
        <v>46139</v>
      </c>
      <c r="F3" s="61"/>
      <c r="G3" s="61"/>
      <c r="H3" s="62" t="s">
        <v>20</v>
      </c>
      <c r="I3" s="63"/>
      <c r="J3" s="63"/>
      <c r="K3" s="79">
        <f>E3+1</f>
        <v>46140</v>
      </c>
      <c r="L3" s="63"/>
      <c r="M3" s="63"/>
      <c r="N3" s="62" t="s">
        <v>21</v>
      </c>
      <c r="O3" s="63"/>
      <c r="P3" s="63"/>
      <c r="Q3" s="79">
        <f>K3+1</f>
        <v>46141</v>
      </c>
      <c r="R3" s="61"/>
      <c r="S3" s="61"/>
      <c r="T3" s="62" t="s">
        <v>22</v>
      </c>
      <c r="U3" s="63"/>
      <c r="V3" s="63"/>
      <c r="W3" s="60">
        <f>Q3+1</f>
        <v>46142</v>
      </c>
      <c r="X3" s="61"/>
      <c r="Y3" s="61"/>
      <c r="Z3" s="62" t="s">
        <v>23</v>
      </c>
      <c r="AA3" s="63"/>
      <c r="AB3" s="63"/>
      <c r="AC3" s="60">
        <f>W3+1</f>
        <v>46143</v>
      </c>
      <c r="AD3" s="61"/>
      <c r="AE3" s="61"/>
      <c r="AF3" s="87" t="s">
        <v>24</v>
      </c>
      <c r="AG3" s="88"/>
      <c r="AH3" s="88"/>
      <c r="AI3" s="92">
        <f>AC3+1</f>
        <v>46144</v>
      </c>
      <c r="AJ3" s="88"/>
      <c r="AK3" s="93"/>
    </row>
    <row r="4" spans="1:38" ht="37.5" customHeight="1" thickTop="1" x14ac:dyDescent="0.2">
      <c r="A4" s="6"/>
      <c r="B4" s="85">
        <v>1</v>
      </c>
      <c r="C4" s="53"/>
      <c r="D4" s="53" t="s">
        <v>27</v>
      </c>
      <c r="E4" s="52"/>
      <c r="F4" s="64">
        <v>2.492</v>
      </c>
      <c r="G4" s="65"/>
      <c r="H4" s="66"/>
      <c r="I4" s="66"/>
      <c r="L4" s="66"/>
      <c r="M4" s="66"/>
      <c r="N4" s="53">
        <v>1</v>
      </c>
      <c r="O4" s="52"/>
      <c r="P4" s="53" t="s">
        <v>27</v>
      </c>
      <c r="Q4" s="52"/>
      <c r="R4" s="64">
        <v>2.718</v>
      </c>
      <c r="S4" s="83"/>
      <c r="T4" s="84">
        <v>8</v>
      </c>
      <c r="U4" s="64"/>
      <c r="V4" s="53" t="s">
        <v>27</v>
      </c>
      <c r="W4" s="52"/>
      <c r="X4" s="64">
        <v>2.508</v>
      </c>
      <c r="Y4" s="83"/>
      <c r="Z4" s="89">
        <v>3</v>
      </c>
      <c r="AA4" s="90"/>
      <c r="AB4" s="53" t="s">
        <v>27</v>
      </c>
      <c r="AC4" s="52"/>
      <c r="AD4" s="64"/>
      <c r="AE4" s="65"/>
      <c r="AF4" s="84"/>
      <c r="AG4" s="64"/>
      <c r="AH4" s="53"/>
      <c r="AI4" s="52"/>
      <c r="AJ4" s="66"/>
      <c r="AK4" s="66"/>
      <c r="AL4" s="5"/>
    </row>
    <row r="5" spans="1:38" ht="31.5" customHeight="1" x14ac:dyDescent="0.2">
      <c r="A5" s="6"/>
      <c r="B5" s="80">
        <v>2</v>
      </c>
      <c r="C5" s="55"/>
      <c r="D5" s="53" t="s">
        <v>27</v>
      </c>
      <c r="E5" s="52"/>
      <c r="F5" s="52">
        <v>2.5640000000000001</v>
      </c>
      <c r="G5" s="54"/>
      <c r="H5" s="52"/>
      <c r="I5" s="52"/>
      <c r="L5" s="52"/>
      <c r="M5" s="52"/>
      <c r="N5" s="53">
        <v>2</v>
      </c>
      <c r="O5" s="52"/>
      <c r="P5" s="53" t="s">
        <v>27</v>
      </c>
      <c r="Q5" s="52"/>
      <c r="R5" s="52">
        <v>2.7290000000000001</v>
      </c>
      <c r="S5" s="56"/>
      <c r="T5" s="51">
        <v>9</v>
      </c>
      <c r="U5" s="52"/>
      <c r="V5" s="53" t="s">
        <v>27</v>
      </c>
      <c r="W5" s="52"/>
      <c r="X5" s="52">
        <v>2.5190000000000001</v>
      </c>
      <c r="Y5" s="56"/>
      <c r="Z5" s="80">
        <v>4</v>
      </c>
      <c r="AA5" s="55"/>
      <c r="AB5" s="53" t="s">
        <v>27</v>
      </c>
      <c r="AC5" s="52"/>
      <c r="AD5" s="52"/>
      <c r="AE5" s="54"/>
      <c r="AF5" s="51"/>
      <c r="AG5" s="52"/>
      <c r="AH5" s="53"/>
      <c r="AI5" s="52"/>
      <c r="AJ5" s="52"/>
      <c r="AK5" s="52"/>
      <c r="AL5" s="5"/>
    </row>
    <row r="6" spans="1:38" ht="31.5" customHeight="1" x14ac:dyDescent="0.2">
      <c r="A6" s="6"/>
      <c r="B6" s="80">
        <v>8</v>
      </c>
      <c r="C6" s="55"/>
      <c r="D6" s="53" t="s">
        <v>27</v>
      </c>
      <c r="E6" s="52"/>
      <c r="F6" s="52">
        <v>2.1720000000000002</v>
      </c>
      <c r="G6" s="54"/>
      <c r="H6" s="52"/>
      <c r="I6" s="52"/>
      <c r="L6" s="52"/>
      <c r="M6" s="52"/>
      <c r="N6" s="53">
        <v>3</v>
      </c>
      <c r="O6" s="52"/>
      <c r="P6" s="53" t="s">
        <v>27</v>
      </c>
      <c r="Q6" s="52"/>
      <c r="R6" s="52">
        <v>2.6949999999999998</v>
      </c>
      <c r="S6" s="56"/>
      <c r="T6" s="51">
        <v>10</v>
      </c>
      <c r="U6" s="52"/>
      <c r="V6" s="53" t="s">
        <v>27</v>
      </c>
      <c r="W6" s="52"/>
      <c r="X6" s="52">
        <v>2.524</v>
      </c>
      <c r="Y6" s="56"/>
      <c r="Z6" s="80">
        <v>5</v>
      </c>
      <c r="AA6" s="55"/>
      <c r="AB6" s="53" t="s">
        <v>27</v>
      </c>
      <c r="AC6" s="52"/>
      <c r="AD6" s="52"/>
      <c r="AE6" s="54"/>
      <c r="AF6" s="52"/>
      <c r="AG6" s="52"/>
      <c r="AH6" s="53"/>
      <c r="AI6" s="52"/>
      <c r="AJ6" s="52"/>
      <c r="AK6" s="52"/>
      <c r="AL6" s="5"/>
    </row>
    <row r="7" spans="1:38" ht="35.25" customHeight="1" x14ac:dyDescent="0.2">
      <c r="A7" s="6"/>
      <c r="B7" s="80">
        <v>9</v>
      </c>
      <c r="C7" s="55"/>
      <c r="D7" s="53" t="s">
        <v>27</v>
      </c>
      <c r="E7" s="52"/>
      <c r="F7" s="52">
        <v>2.1890000000000001</v>
      </c>
      <c r="G7" s="54"/>
      <c r="H7" s="52"/>
      <c r="I7" s="52"/>
      <c r="L7" s="52"/>
      <c r="M7" s="52"/>
      <c r="N7" s="53">
        <v>11</v>
      </c>
      <c r="O7" s="52"/>
      <c r="P7" s="53" t="s">
        <v>27</v>
      </c>
      <c r="Q7" s="52"/>
      <c r="R7" s="52">
        <v>2.101</v>
      </c>
      <c r="S7" s="56"/>
      <c r="T7" s="51"/>
      <c r="U7" s="52"/>
      <c r="V7" s="53"/>
      <c r="W7" s="52"/>
      <c r="X7" s="52"/>
      <c r="Y7" s="56"/>
      <c r="Z7" s="51">
        <v>6</v>
      </c>
      <c r="AA7" s="52"/>
      <c r="AB7" s="53" t="s">
        <v>27</v>
      </c>
      <c r="AC7" s="52"/>
      <c r="AD7" s="52"/>
      <c r="AE7" s="54"/>
      <c r="AF7" s="52"/>
      <c r="AG7" s="52"/>
      <c r="AH7" s="53"/>
      <c r="AI7" s="52"/>
      <c r="AJ7" s="52"/>
      <c r="AK7" s="52"/>
      <c r="AL7" s="5"/>
    </row>
    <row r="8" spans="1:38" ht="35.25" customHeight="1" x14ac:dyDescent="0.2">
      <c r="A8" s="6"/>
      <c r="B8" s="80">
        <v>10</v>
      </c>
      <c r="C8" s="55"/>
      <c r="D8" s="53" t="s">
        <v>27</v>
      </c>
      <c r="E8" s="52"/>
      <c r="F8" s="52">
        <v>2.165</v>
      </c>
      <c r="G8" s="54"/>
      <c r="H8" s="52"/>
      <c r="I8" s="52"/>
      <c r="L8" s="52"/>
      <c r="M8" s="52"/>
      <c r="N8" s="53">
        <v>12</v>
      </c>
      <c r="O8" s="52"/>
      <c r="P8" s="53" t="s">
        <v>27</v>
      </c>
      <c r="Q8" s="52"/>
      <c r="R8" s="52">
        <v>2.109</v>
      </c>
      <c r="S8" s="56"/>
      <c r="T8" s="51"/>
      <c r="U8" s="52"/>
      <c r="V8" s="53"/>
      <c r="W8" s="52"/>
      <c r="X8" s="52"/>
      <c r="Y8" s="56"/>
      <c r="Z8" s="51">
        <v>7</v>
      </c>
      <c r="AA8" s="52"/>
      <c r="AB8" s="53" t="s">
        <v>27</v>
      </c>
      <c r="AC8" s="52"/>
      <c r="AD8" s="52"/>
      <c r="AE8" s="54"/>
      <c r="AF8" s="52"/>
      <c r="AG8" s="52"/>
      <c r="AH8" s="53"/>
      <c r="AI8" s="52"/>
      <c r="AJ8" s="52"/>
      <c r="AK8" s="52"/>
      <c r="AL8" s="5"/>
    </row>
    <row r="9" spans="1:38" ht="35.25" customHeight="1" x14ac:dyDescent="0.2">
      <c r="A9" s="6"/>
      <c r="B9" s="80">
        <v>11</v>
      </c>
      <c r="C9" s="55"/>
      <c r="D9" s="53" t="s">
        <v>27</v>
      </c>
      <c r="E9" s="52"/>
      <c r="F9" s="52">
        <v>1.958</v>
      </c>
      <c r="G9" s="54"/>
      <c r="H9" s="52"/>
      <c r="I9" s="52"/>
      <c r="J9" s="53"/>
      <c r="K9" s="52"/>
      <c r="L9" s="52"/>
      <c r="M9" s="52"/>
      <c r="N9" s="55"/>
      <c r="O9" s="52"/>
      <c r="P9" s="53"/>
      <c r="Q9" s="52"/>
      <c r="R9" s="52"/>
      <c r="S9" s="56"/>
      <c r="T9" s="51"/>
      <c r="U9" s="52"/>
      <c r="V9" s="53"/>
      <c r="W9" s="52"/>
      <c r="X9" s="52"/>
      <c r="Y9" s="56"/>
      <c r="Z9" s="51"/>
      <c r="AA9" s="52"/>
      <c r="AB9" s="53"/>
      <c r="AC9" s="52"/>
      <c r="AD9" s="52"/>
      <c r="AE9" s="54"/>
      <c r="AF9" s="52"/>
      <c r="AG9" s="52"/>
      <c r="AH9" s="52"/>
      <c r="AI9" s="52"/>
      <c r="AJ9" s="52"/>
      <c r="AK9" s="52"/>
      <c r="AL9" s="5"/>
    </row>
    <row r="10" spans="1:38" ht="35.25" customHeight="1" x14ac:dyDescent="0.2">
      <c r="A10" s="6"/>
      <c r="B10" s="80">
        <v>12</v>
      </c>
      <c r="C10" s="55"/>
      <c r="D10" s="53" t="s">
        <v>27</v>
      </c>
      <c r="E10" s="52"/>
      <c r="F10" s="52">
        <v>1.988</v>
      </c>
      <c r="G10" s="54"/>
      <c r="H10" s="52"/>
      <c r="I10" s="52"/>
      <c r="J10" s="53"/>
      <c r="K10" s="52"/>
      <c r="L10" s="52"/>
      <c r="M10" s="52"/>
      <c r="N10" s="55"/>
      <c r="O10" s="52"/>
      <c r="P10" s="53"/>
      <c r="Q10" s="52"/>
      <c r="R10" s="52"/>
      <c r="S10" s="56"/>
      <c r="T10" s="51"/>
      <c r="U10" s="52"/>
      <c r="V10" s="53"/>
      <c r="W10" s="52"/>
      <c r="X10" s="52"/>
      <c r="Y10" s="56"/>
      <c r="Z10" s="51"/>
      <c r="AA10" s="52"/>
      <c r="AB10" s="53"/>
      <c r="AC10" s="52"/>
      <c r="AD10" s="52"/>
      <c r="AE10" s="54"/>
      <c r="AF10" s="52"/>
      <c r="AG10" s="52"/>
      <c r="AH10" s="52"/>
      <c r="AI10" s="52"/>
      <c r="AJ10" s="52"/>
      <c r="AK10" s="52"/>
      <c r="AL10" s="5"/>
    </row>
    <row r="11" spans="1:38" ht="35.25" customHeight="1" x14ac:dyDescent="0.2">
      <c r="A11" s="6"/>
      <c r="B11" s="80"/>
      <c r="C11" s="55"/>
      <c r="D11" s="53"/>
      <c r="E11" s="52"/>
      <c r="F11" s="52"/>
      <c r="G11" s="54"/>
      <c r="H11" s="52"/>
      <c r="I11" s="52"/>
      <c r="J11" s="53"/>
      <c r="K11" s="52"/>
      <c r="L11" s="52"/>
      <c r="M11" s="52"/>
      <c r="N11" s="55"/>
      <c r="O11" s="52"/>
      <c r="P11" s="53"/>
      <c r="Q11" s="52"/>
      <c r="R11" s="52"/>
      <c r="S11" s="56"/>
      <c r="T11" s="51"/>
      <c r="U11" s="52"/>
      <c r="V11" s="54"/>
      <c r="W11" s="55"/>
      <c r="X11" s="52"/>
      <c r="Y11" s="56"/>
      <c r="Z11" s="51"/>
      <c r="AA11" s="52"/>
      <c r="AB11" s="53"/>
      <c r="AC11" s="52"/>
      <c r="AD11" s="52"/>
      <c r="AE11" s="54"/>
      <c r="AF11" s="52"/>
      <c r="AG11" s="52"/>
      <c r="AH11" s="52"/>
      <c r="AI11" s="52"/>
      <c r="AJ11" s="52"/>
      <c r="AK11" s="52"/>
      <c r="AL11" s="5"/>
    </row>
    <row r="12" spans="1:38" ht="35.25" customHeight="1" x14ac:dyDescent="0.2">
      <c r="A12" s="6"/>
      <c r="B12" s="80"/>
      <c r="C12" s="55"/>
      <c r="D12" s="53"/>
      <c r="E12" s="52"/>
      <c r="F12" s="52"/>
      <c r="G12" s="54"/>
      <c r="H12" s="52"/>
      <c r="I12" s="52"/>
      <c r="J12" s="53"/>
      <c r="K12" s="52"/>
      <c r="L12" s="52"/>
      <c r="M12" s="52"/>
      <c r="N12" s="55"/>
      <c r="O12" s="52"/>
      <c r="P12" s="54"/>
      <c r="Q12" s="55"/>
      <c r="R12" s="52"/>
      <c r="S12" s="56"/>
      <c r="T12" s="51"/>
      <c r="U12" s="52"/>
      <c r="V12" s="54"/>
      <c r="W12" s="55"/>
      <c r="X12" s="52"/>
      <c r="Y12" s="56"/>
      <c r="Z12" s="51"/>
      <c r="AA12" s="52"/>
      <c r="AB12" s="52"/>
      <c r="AC12" s="52"/>
      <c r="AD12" s="52"/>
      <c r="AE12" s="54"/>
      <c r="AF12" s="52"/>
      <c r="AG12" s="52"/>
      <c r="AH12" s="52"/>
      <c r="AI12" s="52"/>
      <c r="AJ12" s="52"/>
      <c r="AK12" s="52"/>
      <c r="AL12" s="5"/>
    </row>
    <row r="13" spans="1:38" ht="35.25" customHeight="1" x14ac:dyDescent="0.2">
      <c r="A13" s="6"/>
      <c r="B13" s="80"/>
      <c r="C13" s="55"/>
      <c r="D13" s="53"/>
      <c r="E13" s="52"/>
      <c r="F13" s="52"/>
      <c r="G13" s="54"/>
      <c r="H13" s="52"/>
      <c r="I13" s="52"/>
      <c r="J13" s="52"/>
      <c r="K13" s="52"/>
      <c r="L13" s="52"/>
      <c r="M13" s="52"/>
      <c r="N13" s="55"/>
      <c r="O13" s="52"/>
      <c r="P13" s="54"/>
      <c r="Q13" s="55"/>
      <c r="R13" s="52"/>
      <c r="S13" s="56"/>
      <c r="T13" s="51"/>
      <c r="U13" s="52"/>
      <c r="V13" s="52"/>
      <c r="W13" s="52"/>
      <c r="X13" s="52"/>
      <c r="Y13" s="56"/>
      <c r="Z13" s="51"/>
      <c r="AA13" s="52"/>
      <c r="AB13" s="52"/>
      <c r="AC13" s="52"/>
      <c r="AD13" s="52"/>
      <c r="AE13" s="54"/>
      <c r="AF13" s="52"/>
      <c r="AG13" s="52"/>
      <c r="AH13" s="52"/>
      <c r="AI13" s="52"/>
      <c r="AJ13" s="52"/>
      <c r="AK13" s="52"/>
      <c r="AL13" s="5"/>
    </row>
    <row r="14" spans="1:38" ht="35.25" customHeight="1" x14ac:dyDescent="0.2">
      <c r="A14" s="6"/>
      <c r="B14" s="80"/>
      <c r="C14" s="55"/>
      <c r="D14" s="54"/>
      <c r="E14" s="55"/>
      <c r="F14" s="52"/>
      <c r="G14" s="54"/>
      <c r="H14" s="54"/>
      <c r="I14" s="55"/>
      <c r="J14" s="54"/>
      <c r="K14" s="55"/>
      <c r="L14" s="52"/>
      <c r="M14" s="52"/>
      <c r="N14" s="91"/>
      <c r="O14" s="55"/>
      <c r="P14" s="54"/>
      <c r="Q14" s="55"/>
      <c r="R14" s="52"/>
      <c r="S14" s="56"/>
      <c r="T14" s="80"/>
      <c r="U14" s="55"/>
      <c r="V14" s="54"/>
      <c r="W14" s="55"/>
      <c r="X14" s="52"/>
      <c r="Y14" s="56"/>
      <c r="Z14" s="80"/>
      <c r="AA14" s="55"/>
      <c r="AB14" s="54"/>
      <c r="AC14" s="55"/>
      <c r="AD14" s="52"/>
      <c r="AE14" s="54"/>
      <c r="AF14" s="54"/>
      <c r="AG14" s="55"/>
      <c r="AH14" s="54"/>
      <c r="AI14" s="55"/>
      <c r="AJ14" s="52"/>
      <c r="AK14" s="52"/>
      <c r="AL14" s="5"/>
    </row>
    <row r="15" spans="1:38" ht="35.25" customHeight="1" thickBot="1" x14ac:dyDescent="0.25">
      <c r="A15" s="6"/>
      <c r="B15" s="81"/>
      <c r="C15" s="82"/>
      <c r="D15" s="50"/>
      <c r="E15" s="50"/>
      <c r="F15" s="50"/>
      <c r="G15" s="74"/>
      <c r="H15" s="73"/>
      <c r="I15" s="73"/>
      <c r="J15" s="73"/>
      <c r="K15" s="73"/>
      <c r="L15" s="73"/>
      <c r="M15" s="73"/>
      <c r="N15" s="82"/>
      <c r="O15" s="50"/>
      <c r="P15" s="73"/>
      <c r="Q15" s="73"/>
      <c r="R15" s="50"/>
      <c r="S15" s="75"/>
      <c r="T15" s="49"/>
      <c r="U15" s="50"/>
      <c r="V15" s="50"/>
      <c r="W15" s="50"/>
      <c r="X15" s="50"/>
      <c r="Y15" s="75"/>
      <c r="Z15" s="49"/>
      <c r="AA15" s="50"/>
      <c r="AB15" s="50"/>
      <c r="AC15" s="50"/>
      <c r="AD15" s="50"/>
      <c r="AE15" s="74"/>
      <c r="AF15" s="73"/>
      <c r="AG15" s="73"/>
      <c r="AH15" s="73"/>
      <c r="AI15" s="73"/>
      <c r="AJ15" s="73"/>
      <c r="AK15" s="73"/>
      <c r="AL15" s="5"/>
    </row>
    <row r="16" spans="1:38" ht="12.75" customHeight="1" thickTop="1" x14ac:dyDescent="0.2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</row>
    <row r="17" spans="1:37" ht="1.5" customHeight="1" x14ac:dyDescent="0.2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</row>
    <row r="18" spans="1:37" ht="12.75" hidden="1" customHeight="1" x14ac:dyDescent="0.2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</row>
    <row r="19" spans="1:37" ht="12.75" hidden="1" customHeight="1" x14ac:dyDescent="0.2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</row>
    <row r="20" spans="1:37" ht="12.75" hidden="1" customHeight="1" x14ac:dyDescent="0.2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</row>
    <row r="21" spans="1:37" ht="12.75" hidden="1" customHeight="1" x14ac:dyDescent="0.2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</row>
    <row r="22" spans="1:37" ht="119.25" hidden="1" customHeight="1" x14ac:dyDescent="0.2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</row>
    <row r="23" spans="1:37" ht="60" customHeight="1" x14ac:dyDescent="0.2">
      <c r="A23" s="48" t="s">
        <v>26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</row>
    <row r="24" spans="1:37" ht="30.75" customHeight="1" x14ac:dyDescent="0.2">
      <c r="A24" s="48" t="s">
        <v>11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</row>
    <row r="25" spans="1:37" ht="50.25" customHeight="1" x14ac:dyDescent="0.2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</row>
    <row r="26" spans="1:37" ht="12.75" hidden="1" customHeight="1" x14ac:dyDescent="0.2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</row>
    <row r="27" spans="1:37" ht="12.75" hidden="1" customHeight="1" x14ac:dyDescent="0.2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</row>
    <row r="28" spans="1:37" ht="12.75" hidden="1" customHeight="1" x14ac:dyDescent="0.2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spans="1:37" ht="12.75" hidden="1" customHeight="1" x14ac:dyDescent="0.2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</row>
    <row r="30" spans="1:37" ht="12.75" hidden="1" customHeight="1" x14ac:dyDescent="0.2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</row>
    <row r="31" spans="1:37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37" ht="20.25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44" ht="23.25" x14ac:dyDescent="0.35">
      <c r="A33" s="3"/>
      <c r="B33" s="3"/>
      <c r="C33" s="78" t="s">
        <v>10</v>
      </c>
      <c r="D33" s="68"/>
      <c r="E33" s="68"/>
      <c r="F33" s="68"/>
      <c r="G33" s="68"/>
      <c r="H33" s="68"/>
      <c r="I33" s="69"/>
      <c r="J33" s="67" t="s">
        <v>9</v>
      </c>
      <c r="K33" s="68"/>
      <c r="L33" s="68"/>
      <c r="M33" s="68"/>
      <c r="N33" s="68"/>
      <c r="O33" s="68"/>
      <c r="P33" s="69"/>
      <c r="Q33" s="67" t="s">
        <v>8</v>
      </c>
      <c r="R33" s="68"/>
      <c r="S33" s="68"/>
      <c r="T33" s="68"/>
      <c r="U33" s="68"/>
      <c r="V33" s="68"/>
      <c r="W33" s="69"/>
      <c r="X33" s="67" t="s">
        <v>7</v>
      </c>
      <c r="Y33" s="68"/>
      <c r="Z33" s="68"/>
      <c r="AA33" s="68"/>
      <c r="AB33" s="68"/>
      <c r="AC33" s="68"/>
      <c r="AD33" s="69"/>
      <c r="AE33" s="67" t="s">
        <v>12</v>
      </c>
      <c r="AF33" s="68"/>
      <c r="AG33" s="68"/>
      <c r="AH33" s="68"/>
      <c r="AI33" s="68"/>
      <c r="AJ33" s="68"/>
      <c r="AK33" s="69"/>
      <c r="AL33" s="67" t="s">
        <v>25</v>
      </c>
      <c r="AM33" s="68"/>
      <c r="AN33" s="68"/>
      <c r="AO33" s="68"/>
      <c r="AP33" s="68"/>
      <c r="AQ33" s="68"/>
      <c r="AR33" s="69"/>
    </row>
    <row r="34" spans="1:44" ht="23.25" x14ac:dyDescent="0.35">
      <c r="A34" s="2"/>
      <c r="B34" s="2"/>
      <c r="C34" s="70">
        <v>46139</v>
      </c>
      <c r="D34" s="71"/>
      <c r="E34" s="71"/>
      <c r="F34" s="71"/>
      <c r="G34" s="71"/>
      <c r="H34" s="71"/>
      <c r="I34" s="72"/>
      <c r="J34" s="70">
        <f>+C34+1</f>
        <v>46140</v>
      </c>
      <c r="K34" s="71"/>
      <c r="L34" s="71"/>
      <c r="M34" s="71"/>
      <c r="N34" s="71"/>
      <c r="O34" s="71"/>
      <c r="P34" s="72"/>
      <c r="Q34" s="70">
        <f>+J34+1</f>
        <v>46141</v>
      </c>
      <c r="R34" s="71"/>
      <c r="S34" s="71"/>
      <c r="T34" s="71"/>
      <c r="U34" s="71"/>
      <c r="V34" s="71"/>
      <c r="W34" s="72"/>
      <c r="X34" s="70">
        <f t="shared" ref="X34" si="0">+Q34+1</f>
        <v>46142</v>
      </c>
      <c r="Y34" s="71"/>
      <c r="Z34" s="71"/>
      <c r="AA34" s="71"/>
      <c r="AB34" s="71"/>
      <c r="AC34" s="71"/>
      <c r="AD34" s="72"/>
      <c r="AE34" s="70">
        <f t="shared" ref="AE34" si="1">+X34+1</f>
        <v>46143</v>
      </c>
      <c r="AF34" s="71"/>
      <c r="AG34" s="71"/>
      <c r="AH34" s="71"/>
      <c r="AI34" s="71"/>
      <c r="AJ34" s="71"/>
      <c r="AK34" s="72"/>
      <c r="AL34" s="70">
        <f t="shared" ref="AL34" si="2">+AE34+1</f>
        <v>46144</v>
      </c>
      <c r="AM34" s="71"/>
      <c r="AN34" s="71"/>
      <c r="AO34" s="71"/>
      <c r="AP34" s="71"/>
      <c r="AQ34" s="71"/>
      <c r="AR34" s="72"/>
    </row>
    <row r="35" spans="1:44" ht="24.75" customHeight="1" x14ac:dyDescent="0.35">
      <c r="A35" s="1" t="s">
        <v>1</v>
      </c>
      <c r="B35" s="1" t="s">
        <v>6</v>
      </c>
      <c r="C35" s="38">
        <v>37</v>
      </c>
      <c r="D35" s="43"/>
      <c r="E35" s="43"/>
      <c r="F35" s="39"/>
      <c r="G35" s="40"/>
      <c r="H35" s="41"/>
      <c r="I35" s="42"/>
      <c r="J35" s="38">
        <v>38</v>
      </c>
      <c r="K35" s="43"/>
      <c r="L35" s="43"/>
      <c r="M35" s="39"/>
      <c r="N35" s="40"/>
      <c r="O35" s="44"/>
      <c r="P35" s="42"/>
      <c r="Q35" s="38">
        <v>39</v>
      </c>
      <c r="R35" s="43"/>
      <c r="S35" s="43"/>
      <c r="T35" s="39"/>
      <c r="U35" s="40"/>
      <c r="V35" s="44"/>
      <c r="W35" s="42"/>
      <c r="X35" s="38">
        <v>40</v>
      </c>
      <c r="Y35" s="43"/>
      <c r="Z35" s="43"/>
      <c r="AA35" s="39"/>
      <c r="AB35" s="40"/>
      <c r="AC35" s="44"/>
      <c r="AD35" s="42"/>
      <c r="AE35" s="38">
        <v>41</v>
      </c>
      <c r="AF35" s="43"/>
      <c r="AG35" s="43"/>
      <c r="AH35" s="39"/>
      <c r="AI35" s="40"/>
      <c r="AJ35" s="45">
        <v>5000</v>
      </c>
      <c r="AK35" s="42"/>
      <c r="AL35" s="32"/>
      <c r="AM35" s="33"/>
      <c r="AN35" s="33"/>
      <c r="AO35" s="34"/>
      <c r="AP35" s="28"/>
      <c r="AQ35" s="29"/>
      <c r="AR35" s="17"/>
    </row>
    <row r="36" spans="1:44" ht="24.75" customHeight="1" x14ac:dyDescent="0.35">
      <c r="A36" s="1" t="s">
        <v>1</v>
      </c>
      <c r="B36" s="1" t="s">
        <v>5</v>
      </c>
      <c r="C36" s="38">
        <v>37</v>
      </c>
      <c r="D36" s="43"/>
      <c r="E36" s="43"/>
      <c r="F36" s="39"/>
      <c r="G36" s="40"/>
      <c r="H36" s="41"/>
      <c r="I36" s="42"/>
      <c r="J36" s="38">
        <v>38</v>
      </c>
      <c r="K36" s="43"/>
      <c r="L36" s="43"/>
      <c r="M36" s="39"/>
      <c r="N36" s="40"/>
      <c r="O36" s="44"/>
      <c r="P36" s="42"/>
      <c r="Q36" s="38">
        <v>39</v>
      </c>
      <c r="R36" s="43"/>
      <c r="S36" s="43"/>
      <c r="T36" s="39"/>
      <c r="U36" s="40"/>
      <c r="V36" s="44"/>
      <c r="W36" s="42"/>
      <c r="X36" s="38">
        <v>40</v>
      </c>
      <c r="Y36" s="43"/>
      <c r="Z36" s="43"/>
      <c r="AA36" s="39"/>
      <c r="AB36" s="40"/>
      <c r="AC36" s="44"/>
      <c r="AD36" s="42"/>
      <c r="AE36" s="38">
        <v>41</v>
      </c>
      <c r="AF36" s="43"/>
      <c r="AG36" s="43"/>
      <c r="AH36" s="39"/>
      <c r="AI36" s="40"/>
      <c r="AJ36" s="45">
        <v>5000</v>
      </c>
      <c r="AK36" s="42"/>
      <c r="AL36" s="32"/>
      <c r="AM36" s="33"/>
      <c r="AN36" s="33"/>
      <c r="AO36" s="34"/>
      <c r="AP36" s="28"/>
      <c r="AQ36" s="29"/>
      <c r="AR36" s="17"/>
    </row>
    <row r="37" spans="1:44" ht="24.75" customHeight="1" x14ac:dyDescent="0.35">
      <c r="A37" s="1" t="s">
        <v>1</v>
      </c>
      <c r="B37" s="1" t="s">
        <v>4</v>
      </c>
      <c r="C37" s="38">
        <v>37</v>
      </c>
      <c r="D37" s="43"/>
      <c r="E37" s="43"/>
      <c r="F37" s="39"/>
      <c r="G37" s="40"/>
      <c r="H37" s="46">
        <v>5500</v>
      </c>
      <c r="I37" s="42"/>
      <c r="J37" s="38">
        <v>38</v>
      </c>
      <c r="K37" s="43"/>
      <c r="L37" s="43"/>
      <c r="M37" s="39"/>
      <c r="N37" s="40"/>
      <c r="O37" s="44"/>
      <c r="P37" s="42"/>
      <c r="Q37" s="38">
        <v>39</v>
      </c>
      <c r="R37" s="43"/>
      <c r="S37" s="43"/>
      <c r="T37" s="39"/>
      <c r="U37" s="40"/>
      <c r="V37" s="44"/>
      <c r="W37" s="42"/>
      <c r="X37" s="38">
        <v>40</v>
      </c>
      <c r="Y37" s="43"/>
      <c r="Z37" s="43"/>
      <c r="AA37" s="39"/>
      <c r="AB37" s="40"/>
      <c r="AC37" s="44"/>
      <c r="AD37" s="42"/>
      <c r="AE37" s="38">
        <v>41</v>
      </c>
      <c r="AF37" s="43"/>
      <c r="AG37" s="43"/>
      <c r="AH37" s="39"/>
      <c r="AI37" s="40"/>
      <c r="AJ37" s="41"/>
      <c r="AK37" s="42"/>
      <c r="AL37" s="32"/>
      <c r="AM37" s="33"/>
      <c r="AN37" s="33"/>
      <c r="AO37" s="34"/>
      <c r="AP37" s="28"/>
      <c r="AQ37" s="29"/>
      <c r="AR37" s="17"/>
    </row>
    <row r="38" spans="1:44" ht="24.75" customHeight="1" x14ac:dyDescent="0.35">
      <c r="A38" s="1" t="s">
        <v>1</v>
      </c>
      <c r="B38" s="1" t="s">
        <v>3</v>
      </c>
      <c r="C38" s="38">
        <v>34</v>
      </c>
      <c r="D38" s="43"/>
      <c r="E38" s="43"/>
      <c r="F38" s="39"/>
      <c r="G38" s="40"/>
      <c r="H38" s="47">
        <v>6500</v>
      </c>
      <c r="I38" s="42"/>
      <c r="J38" s="38">
        <v>35</v>
      </c>
      <c r="K38" s="43"/>
      <c r="L38" s="43"/>
      <c r="M38" s="39"/>
      <c r="N38" s="40"/>
      <c r="O38" s="44"/>
      <c r="P38" s="42"/>
      <c r="Q38" s="38">
        <v>36</v>
      </c>
      <c r="R38" s="43"/>
      <c r="S38" s="43"/>
      <c r="T38" s="39"/>
      <c r="U38" s="40"/>
      <c r="V38" s="46">
        <v>5500</v>
      </c>
      <c r="W38" s="42"/>
      <c r="X38" s="38">
        <v>37</v>
      </c>
      <c r="Y38" s="43"/>
      <c r="Z38" s="43"/>
      <c r="AA38" s="39"/>
      <c r="AB38" s="40"/>
      <c r="AC38" s="44"/>
      <c r="AD38" s="42"/>
      <c r="AE38" s="38">
        <v>38</v>
      </c>
      <c r="AF38" s="43"/>
      <c r="AG38" s="43"/>
      <c r="AH38" s="39"/>
      <c r="AI38" s="40"/>
      <c r="AJ38" s="41"/>
      <c r="AK38" s="42"/>
      <c r="AL38" s="32"/>
      <c r="AM38" s="33"/>
      <c r="AN38" s="33"/>
      <c r="AO38" s="34"/>
      <c r="AP38" s="28"/>
      <c r="AQ38" s="29"/>
      <c r="AR38" s="17"/>
    </row>
    <row r="39" spans="1:44" ht="24.75" customHeight="1" x14ac:dyDescent="0.35">
      <c r="A39" s="1" t="s">
        <v>1</v>
      </c>
      <c r="B39" s="1" t="s">
        <v>2</v>
      </c>
      <c r="C39" s="38">
        <v>34</v>
      </c>
      <c r="D39" s="43"/>
      <c r="E39" s="43"/>
      <c r="F39" s="39"/>
      <c r="G39" s="40"/>
      <c r="H39" s="47">
        <v>6500</v>
      </c>
      <c r="I39" s="42"/>
      <c r="J39" s="38">
        <v>35</v>
      </c>
      <c r="K39" s="43"/>
      <c r="L39" s="43"/>
      <c r="M39" s="39"/>
      <c r="N39" s="40"/>
      <c r="O39" s="44"/>
      <c r="P39" s="42"/>
      <c r="Q39" s="38">
        <v>36</v>
      </c>
      <c r="R39" s="43"/>
      <c r="S39" s="43"/>
      <c r="T39" s="39"/>
      <c r="U39" s="40"/>
      <c r="V39" s="46">
        <v>5500</v>
      </c>
      <c r="W39" s="42"/>
      <c r="X39" s="38">
        <v>37</v>
      </c>
      <c r="Y39" s="43"/>
      <c r="Z39" s="43"/>
      <c r="AA39" s="39"/>
      <c r="AB39" s="40"/>
      <c r="AC39" s="44"/>
      <c r="AD39" s="42"/>
      <c r="AE39" s="38">
        <v>38</v>
      </c>
      <c r="AF39" s="43"/>
      <c r="AG39" s="43"/>
      <c r="AH39" s="39"/>
      <c r="AI39" s="40"/>
      <c r="AJ39" s="41"/>
      <c r="AK39" s="42"/>
      <c r="AL39" s="32"/>
      <c r="AM39" s="33"/>
      <c r="AN39" s="33"/>
      <c r="AO39" s="34"/>
      <c r="AP39" s="28"/>
      <c r="AQ39" s="30"/>
      <c r="AR39" s="17"/>
    </row>
    <row r="40" spans="1:44" ht="24.75" customHeight="1" x14ac:dyDescent="0.35">
      <c r="A40" s="1" t="s">
        <v>1</v>
      </c>
      <c r="B40" s="1" t="s">
        <v>0</v>
      </c>
      <c r="C40" s="38">
        <v>34</v>
      </c>
      <c r="D40" s="43"/>
      <c r="E40" s="43"/>
      <c r="F40" s="39"/>
      <c r="G40" s="40"/>
      <c r="H40" s="47">
        <v>6500</v>
      </c>
      <c r="I40" s="42"/>
      <c r="J40" s="38">
        <v>35</v>
      </c>
      <c r="K40" s="43"/>
      <c r="L40" s="43"/>
      <c r="M40" s="39"/>
      <c r="N40" s="40"/>
      <c r="O40" s="44"/>
      <c r="P40" s="42"/>
      <c r="Q40" s="38">
        <v>36</v>
      </c>
      <c r="R40" s="43"/>
      <c r="S40" s="43"/>
      <c r="T40" s="39"/>
      <c r="U40" s="40"/>
      <c r="V40" s="46">
        <v>4500</v>
      </c>
      <c r="W40" s="42"/>
      <c r="X40" s="38">
        <v>37</v>
      </c>
      <c r="Y40" s="43"/>
      <c r="Z40" s="43"/>
      <c r="AA40" s="39"/>
      <c r="AB40" s="40"/>
      <c r="AC40" s="44"/>
      <c r="AD40" s="42"/>
      <c r="AE40" s="38">
        <v>38</v>
      </c>
      <c r="AF40" s="43"/>
      <c r="AG40" s="43"/>
      <c r="AH40" s="39"/>
      <c r="AI40" s="40"/>
      <c r="AJ40" s="41"/>
      <c r="AK40" s="42"/>
      <c r="AL40" s="32"/>
      <c r="AM40" s="33"/>
      <c r="AN40" s="33"/>
      <c r="AO40" s="34"/>
      <c r="AP40" s="28"/>
      <c r="AQ40" s="30"/>
      <c r="AR40" s="17"/>
    </row>
    <row r="41" spans="1:44" ht="24.75" customHeight="1" x14ac:dyDescent="0.35">
      <c r="A41" s="1" t="s">
        <v>1</v>
      </c>
      <c r="B41" s="1" t="s">
        <v>13</v>
      </c>
      <c r="C41" s="38">
        <v>34</v>
      </c>
      <c r="D41" s="43"/>
      <c r="E41" s="43"/>
      <c r="F41" s="39"/>
      <c r="G41" s="40"/>
      <c r="H41" s="47">
        <v>6500</v>
      </c>
      <c r="I41" s="42"/>
      <c r="J41" s="38">
        <v>35</v>
      </c>
      <c r="K41" s="43"/>
      <c r="L41" s="43"/>
      <c r="M41" s="39"/>
      <c r="N41" s="40"/>
      <c r="O41" s="44"/>
      <c r="P41" s="42"/>
      <c r="Q41" s="38">
        <v>36</v>
      </c>
      <c r="R41" s="43"/>
      <c r="S41" s="43"/>
      <c r="T41" s="39"/>
      <c r="U41" s="40"/>
      <c r="V41" s="46">
        <v>6500</v>
      </c>
      <c r="W41" s="42"/>
      <c r="X41" s="38">
        <v>37</v>
      </c>
      <c r="Y41" s="43"/>
      <c r="Z41" s="43"/>
      <c r="AA41" s="39"/>
      <c r="AB41" s="40"/>
      <c r="AC41" s="44"/>
      <c r="AD41" s="42"/>
      <c r="AE41" s="38">
        <v>38</v>
      </c>
      <c r="AF41" s="43"/>
      <c r="AG41" s="43"/>
      <c r="AH41" s="39"/>
      <c r="AI41" s="40"/>
      <c r="AJ41" s="41"/>
      <c r="AK41" s="42"/>
      <c r="AL41" s="32"/>
      <c r="AM41" s="33"/>
      <c r="AN41" s="33"/>
      <c r="AO41" s="34"/>
      <c r="AP41" s="28"/>
      <c r="AQ41" s="30"/>
      <c r="AR41" s="17"/>
    </row>
    <row r="42" spans="1:44" ht="24.75" customHeight="1" x14ac:dyDescent="0.35">
      <c r="A42" s="1" t="s">
        <v>1</v>
      </c>
      <c r="B42" s="1" t="s">
        <v>14</v>
      </c>
      <c r="C42" s="38">
        <v>33</v>
      </c>
      <c r="D42" s="43"/>
      <c r="E42" s="43"/>
      <c r="F42" s="39"/>
      <c r="G42" s="40"/>
      <c r="H42" s="44"/>
      <c r="I42" s="42"/>
      <c r="J42" s="38">
        <v>34</v>
      </c>
      <c r="K42" s="43"/>
      <c r="L42" s="43"/>
      <c r="M42" s="39"/>
      <c r="N42" s="40"/>
      <c r="O42" s="47">
        <v>6500</v>
      </c>
      <c r="P42" s="42"/>
      <c r="Q42" s="38">
        <v>35</v>
      </c>
      <c r="R42" s="43"/>
      <c r="S42" s="43"/>
      <c r="T42" s="39"/>
      <c r="U42" s="40"/>
      <c r="V42" s="44"/>
      <c r="W42" s="42"/>
      <c r="X42" s="38">
        <v>36</v>
      </c>
      <c r="Y42" s="43"/>
      <c r="Z42" s="43"/>
      <c r="AA42" s="39"/>
      <c r="AB42" s="40"/>
      <c r="AC42" s="44"/>
      <c r="AD42" s="42"/>
      <c r="AE42" s="38">
        <v>37</v>
      </c>
      <c r="AF42" s="43"/>
      <c r="AG42" s="43"/>
      <c r="AH42" s="39"/>
      <c r="AI42" s="40"/>
      <c r="AJ42" s="46">
        <v>7500</v>
      </c>
      <c r="AK42" s="42"/>
      <c r="AL42" s="32"/>
      <c r="AM42" s="33"/>
      <c r="AN42" s="33"/>
      <c r="AO42" s="34"/>
      <c r="AP42" s="28"/>
      <c r="AQ42" s="29"/>
      <c r="AR42" s="17"/>
    </row>
    <row r="43" spans="1:44" ht="24.75" customHeight="1" x14ac:dyDescent="0.35">
      <c r="A43" s="1" t="s">
        <v>1</v>
      </c>
      <c r="B43" s="1" t="s">
        <v>15</v>
      </c>
      <c r="C43" s="38">
        <v>33</v>
      </c>
      <c r="D43" s="43"/>
      <c r="E43" s="43"/>
      <c r="F43" s="39"/>
      <c r="G43" s="40"/>
      <c r="H43" s="44"/>
      <c r="I43" s="42"/>
      <c r="J43" s="38">
        <v>34</v>
      </c>
      <c r="K43" s="43"/>
      <c r="L43" s="43"/>
      <c r="M43" s="39"/>
      <c r="N43" s="40"/>
      <c r="O43" s="47">
        <v>6500</v>
      </c>
      <c r="P43" s="42"/>
      <c r="Q43" s="38">
        <v>35</v>
      </c>
      <c r="R43" s="43"/>
      <c r="S43" s="43"/>
      <c r="T43" s="39"/>
      <c r="U43" s="40"/>
      <c r="V43" s="44"/>
      <c r="W43" s="42"/>
      <c r="X43" s="38">
        <v>36</v>
      </c>
      <c r="Y43" s="43"/>
      <c r="Z43" s="43"/>
      <c r="AA43" s="39"/>
      <c r="AB43" s="40"/>
      <c r="AC43" s="44"/>
      <c r="AD43" s="42"/>
      <c r="AE43" s="38">
        <v>37</v>
      </c>
      <c r="AF43" s="43"/>
      <c r="AG43" s="43"/>
      <c r="AH43" s="39"/>
      <c r="AI43" s="40"/>
      <c r="AJ43" s="46">
        <v>7500</v>
      </c>
      <c r="AK43" s="42"/>
      <c r="AL43" s="32"/>
      <c r="AM43" s="33"/>
      <c r="AN43" s="33"/>
      <c r="AO43" s="34"/>
      <c r="AP43" s="28"/>
      <c r="AQ43" s="29"/>
      <c r="AR43" s="17"/>
    </row>
    <row r="44" spans="1:44" ht="24.75" customHeight="1" x14ac:dyDescent="0.35">
      <c r="A44" s="1" t="s">
        <v>1</v>
      </c>
      <c r="B44" s="1" t="s">
        <v>16</v>
      </c>
      <c r="C44" s="38">
        <v>33</v>
      </c>
      <c r="D44" s="43"/>
      <c r="E44" s="43"/>
      <c r="F44" s="39"/>
      <c r="G44" s="40"/>
      <c r="H44" s="44"/>
      <c r="I44" s="42"/>
      <c r="J44" s="38">
        <v>34</v>
      </c>
      <c r="K44" s="43"/>
      <c r="L44" s="43"/>
      <c r="M44" s="39"/>
      <c r="N44" s="40"/>
      <c r="O44" s="47">
        <v>6500</v>
      </c>
      <c r="P44" s="42"/>
      <c r="Q44" s="38">
        <v>35</v>
      </c>
      <c r="R44" s="43"/>
      <c r="S44" s="43"/>
      <c r="T44" s="39"/>
      <c r="U44" s="40"/>
      <c r="V44" s="44"/>
      <c r="W44" s="42"/>
      <c r="X44" s="38">
        <v>36</v>
      </c>
      <c r="Y44" s="43"/>
      <c r="Z44" s="43"/>
      <c r="AA44" s="39"/>
      <c r="AB44" s="40"/>
      <c r="AC44" s="44"/>
      <c r="AD44" s="42"/>
      <c r="AE44" s="38">
        <v>37</v>
      </c>
      <c r="AF44" s="43"/>
      <c r="AG44" s="43"/>
      <c r="AH44" s="39"/>
      <c r="AI44" s="40"/>
      <c r="AJ44" s="46">
        <v>7500</v>
      </c>
      <c r="AK44" s="42"/>
      <c r="AL44" s="32"/>
      <c r="AM44" s="33"/>
      <c r="AN44" s="33"/>
      <c r="AO44" s="34"/>
      <c r="AP44" s="28"/>
      <c r="AQ44" s="29"/>
      <c r="AR44" s="17"/>
    </row>
    <row r="45" spans="1:44" ht="24.75" customHeight="1" x14ac:dyDescent="0.35">
      <c r="A45" s="1" t="s">
        <v>1</v>
      </c>
      <c r="B45" s="1" t="s">
        <v>17</v>
      </c>
      <c r="C45" s="38">
        <v>31</v>
      </c>
      <c r="D45" s="43"/>
      <c r="E45" s="43"/>
      <c r="F45" s="39"/>
      <c r="G45" s="40"/>
      <c r="H45" s="44"/>
      <c r="I45" s="42"/>
      <c r="J45" s="38">
        <v>32</v>
      </c>
      <c r="K45" s="43"/>
      <c r="L45" s="43"/>
      <c r="M45" s="39"/>
      <c r="N45" s="40"/>
      <c r="O45" s="44"/>
      <c r="P45" s="42"/>
      <c r="Q45" s="38">
        <v>33</v>
      </c>
      <c r="R45" s="43"/>
      <c r="S45" s="43"/>
      <c r="T45" s="39"/>
      <c r="U45" s="40"/>
      <c r="V45" s="47">
        <v>6500</v>
      </c>
      <c r="W45" s="42"/>
      <c r="X45" s="38">
        <v>34</v>
      </c>
      <c r="Y45" s="43"/>
      <c r="Z45" s="43"/>
      <c r="AA45" s="39"/>
      <c r="AB45" s="40"/>
      <c r="AC45" s="44"/>
      <c r="AD45" s="42"/>
      <c r="AE45" s="38">
        <v>35</v>
      </c>
      <c r="AF45" s="43"/>
      <c r="AG45" s="43"/>
      <c r="AH45" s="39"/>
      <c r="AI45" s="40"/>
      <c r="AJ45" s="46">
        <v>9000</v>
      </c>
      <c r="AK45" s="42"/>
      <c r="AL45" s="32"/>
      <c r="AM45" s="33"/>
      <c r="AN45" s="33"/>
      <c r="AO45" s="34"/>
      <c r="AP45" s="28"/>
      <c r="AQ45" s="29"/>
      <c r="AR45" s="17"/>
    </row>
    <row r="46" spans="1:44" ht="24.75" customHeight="1" x14ac:dyDescent="0.35">
      <c r="A46" s="1" t="s">
        <v>1</v>
      </c>
      <c r="B46" s="1" t="s">
        <v>18</v>
      </c>
      <c r="C46" s="38">
        <v>31</v>
      </c>
      <c r="D46" s="43"/>
      <c r="E46" s="43"/>
      <c r="F46" s="39"/>
      <c r="G46" s="40"/>
      <c r="H46" s="44"/>
      <c r="I46" s="42"/>
      <c r="J46" s="38">
        <v>32</v>
      </c>
      <c r="K46" s="43"/>
      <c r="L46" s="43"/>
      <c r="M46" s="39"/>
      <c r="N46" s="40"/>
      <c r="O46" s="44"/>
      <c r="P46" s="42"/>
      <c r="Q46" s="38">
        <v>33</v>
      </c>
      <c r="R46" s="43"/>
      <c r="S46" s="43"/>
      <c r="T46" s="39"/>
      <c r="U46" s="40"/>
      <c r="V46" s="47">
        <v>6500</v>
      </c>
      <c r="W46" s="42"/>
      <c r="X46" s="38">
        <v>34</v>
      </c>
      <c r="Y46" s="43"/>
      <c r="Z46" s="43"/>
      <c r="AA46" s="39"/>
      <c r="AB46" s="40"/>
      <c r="AC46" s="44"/>
      <c r="AD46" s="42"/>
      <c r="AE46" s="38">
        <v>35</v>
      </c>
      <c r="AF46" s="43"/>
      <c r="AG46" s="43"/>
      <c r="AH46" s="39"/>
      <c r="AI46" s="40"/>
      <c r="AJ46" s="46">
        <v>9500</v>
      </c>
      <c r="AK46" s="42"/>
      <c r="AL46" s="32"/>
      <c r="AM46" s="33"/>
      <c r="AN46" s="33"/>
      <c r="AO46" s="34"/>
      <c r="AP46" s="28"/>
      <c r="AQ46" s="31"/>
      <c r="AR46" s="17"/>
    </row>
    <row r="47" spans="1:44" ht="24.75" customHeight="1" x14ac:dyDescent="0.35">
      <c r="A47" s="1"/>
      <c r="B47" s="1"/>
      <c r="C47" s="78" t="s">
        <v>10</v>
      </c>
      <c r="D47" s="68"/>
      <c r="E47" s="68"/>
      <c r="F47" s="68"/>
      <c r="G47" s="68"/>
      <c r="H47" s="68"/>
      <c r="I47" s="69"/>
      <c r="J47" s="67" t="s">
        <v>9</v>
      </c>
      <c r="K47" s="68"/>
      <c r="L47" s="68"/>
      <c r="M47" s="68"/>
      <c r="N47" s="68"/>
      <c r="O47" s="68"/>
      <c r="P47" s="69"/>
      <c r="Q47" s="67" t="s">
        <v>8</v>
      </c>
      <c r="R47" s="68"/>
      <c r="S47" s="68"/>
      <c r="T47" s="68"/>
      <c r="U47" s="68"/>
      <c r="V47" s="68"/>
      <c r="W47" s="69"/>
      <c r="X47" s="67" t="s">
        <v>7</v>
      </c>
      <c r="Y47" s="68"/>
      <c r="Z47" s="68"/>
      <c r="AA47" s="68"/>
      <c r="AB47" s="68"/>
      <c r="AC47" s="68"/>
      <c r="AD47" s="69"/>
      <c r="AE47" s="67" t="s">
        <v>12</v>
      </c>
      <c r="AF47" s="68"/>
      <c r="AG47" s="68"/>
      <c r="AH47" s="68"/>
      <c r="AI47" s="68"/>
      <c r="AJ47" s="68"/>
      <c r="AK47" s="69"/>
      <c r="AL47" s="67" t="s">
        <v>25</v>
      </c>
      <c r="AM47" s="68"/>
      <c r="AN47" s="68"/>
      <c r="AO47" s="68"/>
      <c r="AP47" s="68"/>
      <c r="AQ47" s="68"/>
      <c r="AR47" s="69"/>
    </row>
    <row r="48" spans="1:44" ht="24.75" customHeight="1" x14ac:dyDescent="0.35">
      <c r="A48" s="2"/>
      <c r="B48" s="2"/>
      <c r="C48" s="70">
        <f>+AL34+2</f>
        <v>46146</v>
      </c>
      <c r="D48" s="71"/>
      <c r="E48" s="71"/>
      <c r="F48" s="71"/>
      <c r="G48" s="71"/>
      <c r="H48" s="71"/>
      <c r="I48" s="72"/>
      <c r="J48" s="70">
        <f t="shared" ref="J48" si="3">+C48+1</f>
        <v>46147</v>
      </c>
      <c r="K48" s="71"/>
      <c r="L48" s="71"/>
      <c r="M48" s="71"/>
      <c r="N48" s="71"/>
      <c r="O48" s="71"/>
      <c r="P48" s="72"/>
      <c r="Q48" s="70">
        <f t="shared" ref="Q48" si="4">+J48+1</f>
        <v>46148</v>
      </c>
      <c r="R48" s="71"/>
      <c r="S48" s="71"/>
      <c r="T48" s="71"/>
      <c r="U48" s="71"/>
      <c r="V48" s="71"/>
      <c r="W48" s="72"/>
      <c r="X48" s="70">
        <f t="shared" ref="X48" si="5">+Q48+1</f>
        <v>46149</v>
      </c>
      <c r="Y48" s="71"/>
      <c r="Z48" s="71"/>
      <c r="AA48" s="71"/>
      <c r="AB48" s="71"/>
      <c r="AC48" s="71"/>
      <c r="AD48" s="72"/>
      <c r="AE48" s="70">
        <f t="shared" ref="AE48" si="6">+X48+1</f>
        <v>46150</v>
      </c>
      <c r="AF48" s="71"/>
      <c r="AG48" s="71"/>
      <c r="AH48" s="71"/>
      <c r="AI48" s="71"/>
      <c r="AJ48" s="71"/>
      <c r="AK48" s="72"/>
      <c r="AL48" s="70">
        <f t="shared" ref="AL48" si="7">+AE48+1</f>
        <v>46151</v>
      </c>
      <c r="AM48" s="71"/>
      <c r="AN48" s="71"/>
      <c r="AO48" s="71"/>
      <c r="AP48" s="71"/>
      <c r="AQ48" s="71"/>
      <c r="AR48" s="72"/>
    </row>
    <row r="49" spans="1:44" ht="24.75" customHeight="1" x14ac:dyDescent="0.35">
      <c r="A49" s="1" t="s">
        <v>1</v>
      </c>
      <c r="B49" s="1" t="s">
        <v>6</v>
      </c>
      <c r="C49" s="37"/>
      <c r="D49" s="11"/>
      <c r="E49" s="11"/>
      <c r="F49" s="12"/>
      <c r="G49" s="13"/>
      <c r="H49" s="15"/>
      <c r="I49" s="14"/>
      <c r="J49" s="35"/>
      <c r="K49" s="11"/>
      <c r="L49" s="11"/>
      <c r="M49" s="12"/>
      <c r="N49" s="13"/>
      <c r="O49" s="15"/>
      <c r="P49" s="24"/>
      <c r="Q49" s="20"/>
      <c r="R49" s="25"/>
      <c r="S49" s="25"/>
      <c r="T49" s="21"/>
      <c r="U49" s="22"/>
      <c r="V49" s="26"/>
      <c r="W49" s="24"/>
      <c r="X49" s="20"/>
      <c r="Y49" s="25"/>
      <c r="Z49" s="25"/>
      <c r="AA49" s="21"/>
      <c r="AB49" s="22"/>
      <c r="AC49" s="27"/>
      <c r="AD49" s="24"/>
      <c r="AE49" s="20"/>
      <c r="AF49" s="25"/>
      <c r="AG49" s="25"/>
      <c r="AH49" s="21"/>
      <c r="AI49" s="22"/>
      <c r="AJ49" s="26"/>
      <c r="AK49" s="19"/>
      <c r="AL49" s="14"/>
      <c r="AM49" s="11"/>
      <c r="AN49" s="11"/>
      <c r="AO49" s="12"/>
      <c r="AP49" s="13"/>
      <c r="AQ49" s="15"/>
      <c r="AR49" s="14"/>
    </row>
    <row r="50" spans="1:44" ht="24.75" customHeight="1" x14ac:dyDescent="0.35">
      <c r="A50" s="1" t="s">
        <v>1</v>
      </c>
      <c r="B50" s="1" t="s">
        <v>5</v>
      </c>
      <c r="C50" s="37"/>
      <c r="D50" s="11"/>
      <c r="E50" s="11"/>
      <c r="F50" s="12"/>
      <c r="G50" s="13"/>
      <c r="H50" s="15"/>
      <c r="I50" s="14"/>
      <c r="J50" s="35"/>
      <c r="K50" s="11"/>
      <c r="L50" s="11"/>
      <c r="M50" s="12"/>
      <c r="N50" s="13"/>
      <c r="O50" s="15"/>
      <c r="P50" s="24"/>
      <c r="Q50" s="20"/>
      <c r="R50" s="25"/>
      <c r="S50" s="25"/>
      <c r="T50" s="21"/>
      <c r="U50" s="22"/>
      <c r="V50" s="26"/>
      <c r="W50" s="24"/>
      <c r="X50" s="20"/>
      <c r="Y50" s="25"/>
      <c r="Z50" s="25"/>
      <c r="AA50" s="21"/>
      <c r="AB50" s="22"/>
      <c r="AC50" s="27"/>
      <c r="AD50" s="24"/>
      <c r="AE50" s="20"/>
      <c r="AF50" s="25"/>
      <c r="AG50" s="25"/>
      <c r="AH50" s="21"/>
      <c r="AI50" s="22"/>
      <c r="AJ50" s="26"/>
      <c r="AK50" s="16"/>
      <c r="AL50" s="14"/>
      <c r="AM50" s="11"/>
      <c r="AN50" s="11"/>
      <c r="AO50" s="12"/>
      <c r="AP50" s="13"/>
      <c r="AQ50" s="15"/>
      <c r="AR50" s="14"/>
    </row>
    <row r="51" spans="1:44" ht="23.25" x14ac:dyDescent="0.35">
      <c r="A51" s="1" t="s">
        <v>1</v>
      </c>
      <c r="B51" s="1" t="s">
        <v>4</v>
      </c>
      <c r="C51" s="37"/>
      <c r="D51" s="11"/>
      <c r="E51" s="11"/>
      <c r="F51" s="12"/>
      <c r="G51" s="13"/>
      <c r="H51" s="15"/>
      <c r="I51" s="14"/>
      <c r="J51" s="35"/>
      <c r="K51" s="11"/>
      <c r="L51" s="11"/>
      <c r="M51" s="12"/>
      <c r="N51" s="13"/>
      <c r="O51" s="15"/>
      <c r="P51" s="24"/>
      <c r="Q51" s="20"/>
      <c r="R51" s="25"/>
      <c r="S51" s="25"/>
      <c r="T51" s="21"/>
      <c r="U51" s="22"/>
      <c r="V51" s="26"/>
      <c r="W51" s="24"/>
      <c r="X51" s="20"/>
      <c r="Y51" s="25"/>
      <c r="Z51" s="25"/>
      <c r="AA51" s="21"/>
      <c r="AB51" s="22"/>
      <c r="AC51" s="26"/>
      <c r="AD51" s="24"/>
      <c r="AE51" s="20"/>
      <c r="AF51" s="25"/>
      <c r="AG51" s="25"/>
      <c r="AH51" s="21"/>
      <c r="AI51" s="22"/>
      <c r="AJ51" s="27"/>
      <c r="AK51" s="16"/>
      <c r="AL51" s="14"/>
      <c r="AM51" s="11"/>
      <c r="AN51" s="11"/>
      <c r="AO51" s="12"/>
      <c r="AP51" s="13"/>
      <c r="AQ51" s="15"/>
      <c r="AR51" s="14"/>
    </row>
    <row r="52" spans="1:44" ht="23.25" x14ac:dyDescent="0.35">
      <c r="A52" s="1" t="s">
        <v>1</v>
      </c>
      <c r="B52" s="1" t="s">
        <v>3</v>
      </c>
      <c r="C52" s="37"/>
      <c r="D52" s="11"/>
      <c r="E52" s="11"/>
      <c r="F52" s="12"/>
      <c r="G52" s="13"/>
      <c r="H52" s="15"/>
      <c r="I52" s="14"/>
      <c r="J52" s="35"/>
      <c r="K52" s="11"/>
      <c r="L52" s="11"/>
      <c r="M52" s="12"/>
      <c r="N52" s="13"/>
      <c r="O52" s="15"/>
      <c r="P52" s="24"/>
      <c r="Q52" s="20"/>
      <c r="R52" s="25"/>
      <c r="S52" s="25"/>
      <c r="T52" s="21"/>
      <c r="U52" s="22"/>
      <c r="V52" s="26"/>
      <c r="W52" s="24"/>
      <c r="X52" s="20"/>
      <c r="Y52" s="25"/>
      <c r="Z52" s="25"/>
      <c r="AA52" s="21"/>
      <c r="AB52" s="22"/>
      <c r="AC52" s="26"/>
      <c r="AD52" s="24"/>
      <c r="AE52" s="20"/>
      <c r="AF52" s="25"/>
      <c r="AG52" s="25"/>
      <c r="AH52" s="21"/>
      <c r="AI52" s="22"/>
      <c r="AJ52" s="27"/>
      <c r="AK52" s="16"/>
      <c r="AL52" s="14"/>
      <c r="AM52" s="11"/>
      <c r="AN52" s="11"/>
      <c r="AO52" s="12"/>
      <c r="AP52" s="13"/>
      <c r="AQ52" s="15"/>
      <c r="AR52" s="14"/>
    </row>
    <row r="53" spans="1:44" ht="23.25" x14ac:dyDescent="0.35">
      <c r="A53" s="1" t="s">
        <v>1</v>
      </c>
      <c r="B53" s="1" t="s">
        <v>2</v>
      </c>
      <c r="C53" s="37"/>
      <c r="D53" s="11"/>
      <c r="E53" s="11"/>
      <c r="F53" s="12"/>
      <c r="G53" s="13"/>
      <c r="H53" s="15"/>
      <c r="I53" s="14"/>
      <c r="J53" s="35"/>
      <c r="K53" s="11"/>
      <c r="L53" s="11"/>
      <c r="M53" s="12"/>
      <c r="N53" s="13"/>
      <c r="O53" s="15"/>
      <c r="P53" s="24"/>
      <c r="Q53" s="20"/>
      <c r="R53" s="25"/>
      <c r="S53" s="25"/>
      <c r="T53" s="21"/>
      <c r="U53" s="22"/>
      <c r="V53" s="26"/>
      <c r="W53" s="24"/>
      <c r="X53" s="20"/>
      <c r="Y53" s="25"/>
      <c r="Z53" s="25"/>
      <c r="AA53" s="21"/>
      <c r="AB53" s="22"/>
      <c r="AC53" s="26"/>
      <c r="AD53" s="24"/>
      <c r="AE53" s="20"/>
      <c r="AF53" s="25"/>
      <c r="AG53" s="25"/>
      <c r="AH53" s="21"/>
      <c r="AI53" s="22"/>
      <c r="AJ53" s="27"/>
      <c r="AK53" s="16"/>
      <c r="AL53" s="14"/>
      <c r="AM53" s="11"/>
      <c r="AN53" s="11"/>
      <c r="AO53" s="12"/>
      <c r="AP53" s="13"/>
      <c r="AQ53" s="15"/>
      <c r="AR53" s="14"/>
    </row>
    <row r="54" spans="1:44" ht="23.25" x14ac:dyDescent="0.35">
      <c r="A54" s="1" t="s">
        <v>1</v>
      </c>
      <c r="B54" s="1" t="s">
        <v>0</v>
      </c>
      <c r="C54" s="37"/>
      <c r="D54" s="11"/>
      <c r="E54" s="11"/>
      <c r="F54" s="12"/>
      <c r="G54" s="13"/>
      <c r="H54" s="15"/>
      <c r="I54" s="14"/>
      <c r="J54" s="35"/>
      <c r="K54" s="11"/>
      <c r="L54" s="11"/>
      <c r="M54" s="12"/>
      <c r="N54" s="13"/>
      <c r="O54" s="15"/>
      <c r="P54" s="24"/>
      <c r="Q54" s="20"/>
      <c r="R54" s="25"/>
      <c r="S54" s="25"/>
      <c r="T54" s="21"/>
      <c r="U54" s="22"/>
      <c r="V54" s="26"/>
      <c r="W54" s="24"/>
      <c r="X54" s="20"/>
      <c r="Y54" s="25"/>
      <c r="Z54" s="25"/>
      <c r="AA54" s="21"/>
      <c r="AB54" s="22"/>
      <c r="AC54" s="26"/>
      <c r="AD54" s="24"/>
      <c r="AE54" s="20"/>
      <c r="AF54" s="25"/>
      <c r="AG54" s="25"/>
      <c r="AH54" s="21"/>
      <c r="AI54" s="22"/>
      <c r="AJ54" s="26"/>
      <c r="AK54" s="16"/>
      <c r="AL54" s="14"/>
      <c r="AM54" s="11"/>
      <c r="AN54" s="11"/>
      <c r="AO54" s="12"/>
      <c r="AP54" s="13"/>
      <c r="AQ54" s="15"/>
      <c r="AR54" s="14"/>
    </row>
    <row r="55" spans="1:44" ht="23.25" x14ac:dyDescent="0.35">
      <c r="A55" s="1" t="s">
        <v>1</v>
      </c>
      <c r="B55" s="1" t="s">
        <v>13</v>
      </c>
      <c r="C55" s="37"/>
      <c r="D55" s="11"/>
      <c r="E55" s="11"/>
      <c r="F55" s="12"/>
      <c r="G55" s="13"/>
      <c r="H55" s="15"/>
      <c r="I55" s="14"/>
      <c r="J55" s="35"/>
      <c r="K55" s="11"/>
      <c r="L55" s="11"/>
      <c r="M55" s="12"/>
      <c r="N55" s="13"/>
      <c r="O55" s="15"/>
      <c r="P55" s="24"/>
      <c r="Q55" s="20"/>
      <c r="R55" s="25"/>
      <c r="S55" s="25"/>
      <c r="T55" s="21"/>
      <c r="U55" s="22"/>
      <c r="V55" s="26"/>
      <c r="W55" s="24"/>
      <c r="X55" s="20"/>
      <c r="Y55" s="25"/>
      <c r="Z55" s="25"/>
      <c r="AA55" s="21"/>
      <c r="AB55" s="22"/>
      <c r="AC55" s="26"/>
      <c r="AD55" s="24"/>
      <c r="AE55" s="20"/>
      <c r="AF55" s="25"/>
      <c r="AG55" s="25"/>
      <c r="AH55" s="21"/>
      <c r="AI55" s="22"/>
      <c r="AJ55" s="26"/>
      <c r="AK55" s="16"/>
      <c r="AL55" s="14"/>
      <c r="AM55" s="11"/>
      <c r="AN55" s="11"/>
      <c r="AO55" s="12"/>
      <c r="AP55" s="13"/>
      <c r="AQ55" s="16"/>
      <c r="AR55" s="14"/>
    </row>
    <row r="56" spans="1:44" ht="23.25" x14ac:dyDescent="0.35">
      <c r="A56" s="1" t="s">
        <v>1</v>
      </c>
      <c r="B56" s="1" t="s">
        <v>14</v>
      </c>
      <c r="C56" s="37"/>
      <c r="D56" s="11"/>
      <c r="E56" s="11"/>
      <c r="F56" s="12"/>
      <c r="G56" s="13"/>
      <c r="H56" s="15"/>
      <c r="I56" s="14"/>
      <c r="J56" s="35"/>
      <c r="K56" s="11"/>
      <c r="L56" s="11"/>
      <c r="M56" s="12"/>
      <c r="N56" s="13"/>
      <c r="O56" s="15"/>
      <c r="P56" s="24"/>
      <c r="Q56" s="20"/>
      <c r="R56" s="25"/>
      <c r="S56" s="25"/>
      <c r="T56" s="21"/>
      <c r="U56" s="22"/>
      <c r="V56" s="23"/>
      <c r="W56" s="24"/>
      <c r="X56" s="20"/>
      <c r="Y56" s="25"/>
      <c r="Z56" s="25"/>
      <c r="AA56" s="21"/>
      <c r="AB56" s="22"/>
      <c r="AC56" s="26"/>
      <c r="AD56" s="24"/>
      <c r="AE56" s="20"/>
      <c r="AF56" s="25"/>
      <c r="AG56" s="25"/>
      <c r="AH56" s="21"/>
      <c r="AI56" s="22"/>
      <c r="AJ56" s="26"/>
      <c r="AK56" s="16"/>
      <c r="AL56" s="14"/>
      <c r="AM56" s="11"/>
      <c r="AN56" s="11"/>
      <c r="AO56" s="12"/>
      <c r="AP56" s="13"/>
      <c r="AQ56" s="16"/>
      <c r="AR56" s="14"/>
    </row>
    <row r="57" spans="1:44" ht="24.75" customHeight="1" x14ac:dyDescent="0.35">
      <c r="A57" s="1" t="s">
        <v>1</v>
      </c>
      <c r="B57" s="1" t="s">
        <v>15</v>
      </c>
      <c r="C57" s="37"/>
      <c r="D57" s="11"/>
      <c r="E57" s="11"/>
      <c r="F57" s="12"/>
      <c r="G57" s="13"/>
      <c r="H57" s="15"/>
      <c r="I57" s="14"/>
      <c r="J57" s="35"/>
      <c r="K57" s="11"/>
      <c r="L57" s="11"/>
      <c r="M57" s="12"/>
      <c r="N57" s="13"/>
      <c r="O57" s="15"/>
      <c r="P57" s="24"/>
      <c r="Q57" s="20"/>
      <c r="R57" s="25"/>
      <c r="S57" s="25"/>
      <c r="T57" s="21"/>
      <c r="U57" s="22"/>
      <c r="V57" s="23"/>
      <c r="W57" s="24"/>
      <c r="X57" s="20"/>
      <c r="Y57" s="25"/>
      <c r="Z57" s="25"/>
      <c r="AA57" s="21"/>
      <c r="AB57" s="22"/>
      <c r="AC57" s="26"/>
      <c r="AD57" s="24"/>
      <c r="AE57" s="20"/>
      <c r="AF57" s="25"/>
      <c r="AG57" s="25"/>
      <c r="AH57" s="21"/>
      <c r="AI57" s="22"/>
      <c r="AJ57" s="26"/>
      <c r="AK57" s="16"/>
      <c r="AL57" s="14"/>
      <c r="AM57" s="11"/>
      <c r="AN57" s="11"/>
      <c r="AO57" s="12"/>
      <c r="AP57" s="13"/>
      <c r="AQ57" s="15"/>
      <c r="AR57" s="14"/>
    </row>
    <row r="58" spans="1:44" ht="24.75" customHeight="1" x14ac:dyDescent="0.35">
      <c r="A58" s="1" t="s">
        <v>1</v>
      </c>
      <c r="B58" s="1" t="s">
        <v>16</v>
      </c>
      <c r="C58" s="37"/>
      <c r="D58" s="11"/>
      <c r="E58" s="11"/>
      <c r="F58" s="12"/>
      <c r="G58" s="13"/>
      <c r="H58" s="15"/>
      <c r="I58" s="14"/>
      <c r="J58" s="35"/>
      <c r="K58" s="11"/>
      <c r="L58" s="11"/>
      <c r="M58" s="12"/>
      <c r="N58" s="13"/>
      <c r="O58" s="15"/>
      <c r="P58" s="24"/>
      <c r="Q58" s="20"/>
      <c r="R58" s="25"/>
      <c r="S58" s="25"/>
      <c r="T58" s="21"/>
      <c r="U58" s="22"/>
      <c r="V58" s="26"/>
      <c r="W58" s="24"/>
      <c r="X58" s="20"/>
      <c r="Y58" s="25"/>
      <c r="Z58" s="25"/>
      <c r="AA58" s="21"/>
      <c r="AB58" s="22"/>
      <c r="AC58" s="23"/>
      <c r="AD58" s="24"/>
      <c r="AE58" s="20"/>
      <c r="AF58" s="25"/>
      <c r="AG58" s="25"/>
      <c r="AH58" s="21"/>
      <c r="AI58" s="22"/>
      <c r="AJ58" s="26"/>
      <c r="AK58" s="16"/>
      <c r="AL58" s="14"/>
      <c r="AM58" s="11"/>
      <c r="AN58" s="11"/>
      <c r="AO58" s="12"/>
      <c r="AP58" s="13"/>
      <c r="AQ58" s="15"/>
      <c r="AR58" s="14"/>
    </row>
    <row r="59" spans="1:44" ht="24.75" customHeight="1" x14ac:dyDescent="0.35">
      <c r="A59" s="1" t="s">
        <v>1</v>
      </c>
      <c r="B59" s="1" t="s">
        <v>17</v>
      </c>
      <c r="C59" s="37"/>
      <c r="D59" s="11"/>
      <c r="E59" s="11"/>
      <c r="F59" s="12"/>
      <c r="G59" s="13"/>
      <c r="H59" s="36"/>
      <c r="I59" s="14"/>
      <c r="J59" s="35"/>
      <c r="K59" s="11"/>
      <c r="L59" s="11"/>
      <c r="M59" s="12"/>
      <c r="N59" s="13"/>
      <c r="O59" s="16"/>
      <c r="P59" s="24"/>
      <c r="Q59" s="20"/>
      <c r="R59" s="25"/>
      <c r="S59" s="25"/>
      <c r="T59" s="21"/>
      <c r="U59" s="22"/>
      <c r="V59" s="26"/>
      <c r="W59" s="24"/>
      <c r="X59" s="20"/>
      <c r="Y59" s="25"/>
      <c r="Z59" s="25"/>
      <c r="AA59" s="21"/>
      <c r="AB59" s="22"/>
      <c r="AC59" s="23"/>
      <c r="AD59" s="24"/>
      <c r="AE59" s="20"/>
      <c r="AF59" s="25"/>
      <c r="AG59" s="25"/>
      <c r="AH59" s="21"/>
      <c r="AI59" s="22"/>
      <c r="AJ59" s="26"/>
      <c r="AK59" s="16"/>
      <c r="AL59" s="14"/>
      <c r="AM59" s="11"/>
      <c r="AN59" s="11"/>
      <c r="AO59" s="12"/>
      <c r="AP59" s="13"/>
      <c r="AQ59" s="15"/>
      <c r="AR59" s="14"/>
    </row>
    <row r="60" spans="1:44" ht="24.75" customHeight="1" x14ac:dyDescent="0.35">
      <c r="A60" s="1" t="s">
        <v>1</v>
      </c>
      <c r="B60" s="1" t="s">
        <v>18</v>
      </c>
      <c r="C60" s="37"/>
      <c r="D60" s="11"/>
      <c r="E60" s="11"/>
      <c r="F60" s="12"/>
      <c r="G60" s="13"/>
      <c r="H60" s="36"/>
      <c r="I60" s="14"/>
      <c r="J60" s="35"/>
      <c r="K60" s="11"/>
      <c r="L60" s="11"/>
      <c r="M60" s="12"/>
      <c r="N60" s="13"/>
      <c r="O60" s="16"/>
      <c r="P60" s="24"/>
      <c r="Q60" s="20"/>
      <c r="R60" s="25"/>
      <c r="S60" s="25"/>
      <c r="T60" s="21"/>
      <c r="U60" s="22"/>
      <c r="V60" s="26"/>
      <c r="W60" s="24"/>
      <c r="X60" s="20"/>
      <c r="Y60" s="25"/>
      <c r="Z60" s="25"/>
      <c r="AA60" s="21"/>
      <c r="AB60" s="22"/>
      <c r="AC60" s="23"/>
      <c r="AD60" s="24"/>
      <c r="AE60" s="20"/>
      <c r="AF60" s="25"/>
      <c r="AG60" s="25"/>
      <c r="AH60" s="21"/>
      <c r="AI60" s="22"/>
      <c r="AJ60" s="26"/>
      <c r="AK60" s="16"/>
      <c r="AL60" s="14"/>
      <c r="AM60" s="11"/>
      <c r="AN60" s="11"/>
      <c r="AO60" s="12"/>
      <c r="AP60" s="13"/>
      <c r="AQ60" s="15"/>
      <c r="AR60" s="14"/>
    </row>
    <row r="61" spans="1:44" x14ac:dyDescent="0.2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</row>
    <row r="62" spans="1:44" x14ac:dyDescent="0.2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</row>
    <row r="63" spans="1:44" x14ac:dyDescent="0.2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</row>
    <row r="64" spans="1:44" x14ac:dyDescent="0.2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</row>
    <row r="65" spans="1:37" x14ac:dyDescent="0.2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</row>
    <row r="66" spans="1:37" x14ac:dyDescent="0.2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</row>
    <row r="67" spans="1:37" x14ac:dyDescent="0.2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</row>
    <row r="68" spans="1:37" x14ac:dyDescent="0.2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</row>
    <row r="69" spans="1:37" x14ac:dyDescent="0.2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</row>
    <row r="70" spans="1:37" x14ac:dyDescent="0.2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</row>
    <row r="71" spans="1:37" x14ac:dyDescent="0.2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</row>
    <row r="72" spans="1:37" x14ac:dyDescent="0.2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</row>
    <row r="73" spans="1:37" x14ac:dyDescent="0.2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</row>
  </sheetData>
  <mergeCells count="253">
    <mergeCell ref="C47:I47"/>
    <mergeCell ref="J47:P47"/>
    <mergeCell ref="Q47:W47"/>
    <mergeCell ref="X47:AD47"/>
    <mergeCell ref="AE47:AK47"/>
    <mergeCell ref="AL47:AR47"/>
    <mergeCell ref="Z12:AA12"/>
    <mergeCell ref="AB12:AC12"/>
    <mergeCell ref="AD12:AE12"/>
    <mergeCell ref="AF12:AG12"/>
    <mergeCell ref="AH12:AI12"/>
    <mergeCell ref="AJ12:AK12"/>
    <mergeCell ref="AF13:AG13"/>
    <mergeCell ref="AH13:AI13"/>
    <mergeCell ref="AJ13:AK13"/>
    <mergeCell ref="AF14:AG14"/>
    <mergeCell ref="AH14:AI14"/>
    <mergeCell ref="AJ14:AK14"/>
    <mergeCell ref="T14:U14"/>
    <mergeCell ref="V14:W14"/>
    <mergeCell ref="X14:Y14"/>
    <mergeCell ref="Z14:AA14"/>
    <mergeCell ref="AB14:AC14"/>
    <mergeCell ref="AD14:AE14"/>
    <mergeCell ref="AF9:AG9"/>
    <mergeCell ref="AH9:AI9"/>
    <mergeCell ref="AJ9:AK9"/>
    <mergeCell ref="AF10:AG10"/>
    <mergeCell ref="AH10:AI10"/>
    <mergeCell ref="AJ10:AK10"/>
    <mergeCell ref="AF11:AG11"/>
    <mergeCell ref="AH11:AI11"/>
    <mergeCell ref="AJ11:AK11"/>
    <mergeCell ref="AI3:AK3"/>
    <mergeCell ref="AF5:AG5"/>
    <mergeCell ref="AH5:AI5"/>
    <mergeCell ref="AJ5:AK5"/>
    <mergeCell ref="AF6:AG6"/>
    <mergeCell ref="AH6:AI6"/>
    <mergeCell ref="AJ6:AK6"/>
    <mergeCell ref="AF8:AG8"/>
    <mergeCell ref="AH8:AI8"/>
    <mergeCell ref="AJ8:AK8"/>
    <mergeCell ref="AJ7:AK7"/>
    <mergeCell ref="AJ4:AK4"/>
    <mergeCell ref="AH4:AI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48:AR48"/>
    <mergeCell ref="C48:I48"/>
    <mergeCell ref="J48:P48"/>
    <mergeCell ref="Q48:W48"/>
    <mergeCell ref="X48:AD48"/>
    <mergeCell ref="AE48:AK48"/>
    <mergeCell ref="B5:C5"/>
    <mergeCell ref="D5:E5"/>
    <mergeCell ref="F5:G5"/>
    <mergeCell ref="H5:I5"/>
    <mergeCell ref="N5:O5"/>
    <mergeCell ref="L5:M5"/>
    <mergeCell ref="P5:Q5"/>
    <mergeCell ref="R5:S5"/>
    <mergeCell ref="T5:U5"/>
    <mergeCell ref="V5:W5"/>
    <mergeCell ref="X5:Y5"/>
    <mergeCell ref="Z5:AA5"/>
    <mergeCell ref="AB5:AC5"/>
    <mergeCell ref="AD5:AE5"/>
    <mergeCell ref="B6:C6"/>
    <mergeCell ref="D6:E6"/>
    <mergeCell ref="Z9:AA9"/>
    <mergeCell ref="X8:Y8"/>
    <mergeCell ref="Z8:AA8"/>
    <mergeCell ref="H8:I8"/>
    <mergeCell ref="N8:O8"/>
    <mergeCell ref="L8:M8"/>
    <mergeCell ref="P8:Q8"/>
    <mergeCell ref="B11:C11"/>
    <mergeCell ref="D11:E11"/>
    <mergeCell ref="T9:U9"/>
    <mergeCell ref="V9:W9"/>
    <mergeCell ref="R8:S8"/>
    <mergeCell ref="B8:C8"/>
    <mergeCell ref="D8:E8"/>
    <mergeCell ref="F8:G8"/>
    <mergeCell ref="T8:U8"/>
    <mergeCell ref="P11:Q11"/>
    <mergeCell ref="B10:C10"/>
    <mergeCell ref="X9:Y9"/>
    <mergeCell ref="X11:Y11"/>
    <mergeCell ref="X12:Y12"/>
    <mergeCell ref="F9:G9"/>
    <mergeCell ref="H9:I9"/>
    <mergeCell ref="J9:K9"/>
    <mergeCell ref="L9:M9"/>
    <mergeCell ref="N9:O9"/>
    <mergeCell ref="P9:Q9"/>
    <mergeCell ref="R9:S9"/>
    <mergeCell ref="F11:G11"/>
    <mergeCell ref="H11:I11"/>
    <mergeCell ref="J11:K11"/>
    <mergeCell ref="L11:M11"/>
    <mergeCell ref="N11:O11"/>
    <mergeCell ref="L4:M4"/>
    <mergeCell ref="AF7:AG7"/>
    <mergeCell ref="P7:Q7"/>
    <mergeCell ref="R7:S7"/>
    <mergeCell ref="T7:U7"/>
    <mergeCell ref="V7:W7"/>
    <mergeCell ref="F7:G7"/>
    <mergeCell ref="H7:I7"/>
    <mergeCell ref="N7:O7"/>
    <mergeCell ref="AB4:AC4"/>
    <mergeCell ref="AD4:AE4"/>
    <mergeCell ref="Z6:AA6"/>
    <mergeCell ref="AB6:AC6"/>
    <mergeCell ref="Z4:AA4"/>
    <mergeCell ref="X4:Y4"/>
    <mergeCell ref="R6:S6"/>
    <mergeCell ref="T6:U6"/>
    <mergeCell ref="V6:W6"/>
    <mergeCell ref="F6:G6"/>
    <mergeCell ref="H6:I6"/>
    <mergeCell ref="N6:O6"/>
    <mergeCell ref="L6:M6"/>
    <mergeCell ref="P6:Q6"/>
    <mergeCell ref="AC3:AE3"/>
    <mergeCell ref="AF3:AH3"/>
    <mergeCell ref="AF4:AG4"/>
    <mergeCell ref="T13:U13"/>
    <mergeCell ref="V13:W13"/>
    <mergeCell ref="X13:Y13"/>
    <mergeCell ref="Z13:AA13"/>
    <mergeCell ref="AB13:AC13"/>
    <mergeCell ref="AD13:AE13"/>
    <mergeCell ref="V10:W10"/>
    <mergeCell ref="X10:Y10"/>
    <mergeCell ref="Z10:AA10"/>
    <mergeCell ref="AB10:AC10"/>
    <mergeCell ref="AD10:AE10"/>
    <mergeCell ref="X7:Y7"/>
    <mergeCell ref="Z7:AA7"/>
    <mergeCell ref="AB7:AC7"/>
    <mergeCell ref="AD7:AE7"/>
    <mergeCell ref="AB8:AC8"/>
    <mergeCell ref="AD8:AE8"/>
    <mergeCell ref="V8:W8"/>
    <mergeCell ref="X6:Y6"/>
    <mergeCell ref="AB9:AC9"/>
    <mergeCell ref="AD9:AE9"/>
    <mergeCell ref="Z3:AB3"/>
    <mergeCell ref="L15:M15"/>
    <mergeCell ref="A61:AK73"/>
    <mergeCell ref="AE34:AK34"/>
    <mergeCell ref="J33:P33"/>
    <mergeCell ref="Q33:W33"/>
    <mergeCell ref="X33:AD33"/>
    <mergeCell ref="AE33:AK33"/>
    <mergeCell ref="C34:I34"/>
    <mergeCell ref="J34:P34"/>
    <mergeCell ref="Q34:W34"/>
    <mergeCell ref="X34:AD34"/>
    <mergeCell ref="AH7:AI7"/>
    <mergeCell ref="N15:O15"/>
    <mergeCell ref="AH15:AI15"/>
    <mergeCell ref="AJ15:AK15"/>
    <mergeCell ref="D15:E15"/>
    <mergeCell ref="F15:G15"/>
    <mergeCell ref="N3:P3"/>
    <mergeCell ref="P4:Q4"/>
    <mergeCell ref="AD6:AE6"/>
    <mergeCell ref="D4:E4"/>
    <mergeCell ref="P15:Q15"/>
    <mergeCell ref="R15:S15"/>
    <mergeCell ref="C1:D1"/>
    <mergeCell ref="C33:I33"/>
    <mergeCell ref="A1:B1"/>
    <mergeCell ref="Q3:S3"/>
    <mergeCell ref="T3:V3"/>
    <mergeCell ref="V15:W15"/>
    <mergeCell ref="B7:C7"/>
    <mergeCell ref="B15:C15"/>
    <mergeCell ref="L7:M7"/>
    <mergeCell ref="B9:C9"/>
    <mergeCell ref="D9:E9"/>
    <mergeCell ref="R11:S11"/>
    <mergeCell ref="T11:U11"/>
    <mergeCell ref="V11:W11"/>
    <mergeCell ref="B12:C12"/>
    <mergeCell ref="D12:E12"/>
    <mergeCell ref="V4:W4"/>
    <mergeCell ref="R4:S4"/>
    <mergeCell ref="T4:U4"/>
    <mergeCell ref="P13:Q13"/>
    <mergeCell ref="W3:Y3"/>
    <mergeCell ref="K3:M3"/>
    <mergeCell ref="B4:C4"/>
    <mergeCell ref="D7:E7"/>
    <mergeCell ref="B3:D3"/>
    <mergeCell ref="E3:G3"/>
    <mergeCell ref="H3:J3"/>
    <mergeCell ref="N4:O4"/>
    <mergeCell ref="F4:G4"/>
    <mergeCell ref="H4:I4"/>
    <mergeCell ref="AL33:AR33"/>
    <mergeCell ref="AL34:AR34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H15:I15"/>
    <mergeCell ref="J15:K15"/>
    <mergeCell ref="AD15:AE15"/>
    <mergeCell ref="AF15:AG15"/>
    <mergeCell ref="X15:Y15"/>
    <mergeCell ref="A16:AK22"/>
    <mergeCell ref="A23:AK23"/>
    <mergeCell ref="A24:AK30"/>
    <mergeCell ref="Z15:AA15"/>
    <mergeCell ref="AB15:AC15"/>
    <mergeCell ref="Z11:AA11"/>
    <mergeCell ref="AB11:AC11"/>
    <mergeCell ref="AD11:AE11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T15:U15"/>
    <mergeCell ref="B13:C13"/>
    <mergeCell ref="D13:E13"/>
    <mergeCell ref="F13:G13"/>
    <mergeCell ref="H13:I13"/>
    <mergeCell ref="J13:K13"/>
    <mergeCell ref="L13:M13"/>
    <mergeCell ref="N13:O13"/>
    <mergeCell ref="R13:S13"/>
  </mergeCells>
  <phoneticPr fontId="0" type="noConversion"/>
  <printOptions horizontalCentered="1" verticalCentered="1"/>
  <pageMargins left="0.12" right="0.12" top="0.97" bottom="0.11" header="0.12" footer="0.11"/>
  <pageSetup paperSize="9" scale="34" orientation="landscape" horizontalDpi="200" verticalDpi="200" r:id="rId1"/>
  <headerFooter alignWithMargins="0">
    <oddHeader>&amp;L&amp;G&amp;R&amp;"Arial,Bold Italic"&amp;150DOUBLE B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DOUBLE B</vt:lpstr>
      <vt:lpstr>'DOUBLE B'!Print_Area</vt:lpstr>
    </vt:vector>
  </TitlesOfParts>
  <Company>Baiada Poultry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Wgarrard</dc:creator>
  <cp:lastModifiedBy>Jason Coverdale</cp:lastModifiedBy>
  <cp:lastPrinted>2013-07-29T21:37:18Z</cp:lastPrinted>
  <dcterms:created xsi:type="dcterms:W3CDTF">2012-06-01T02:51:32Z</dcterms:created>
  <dcterms:modified xsi:type="dcterms:W3CDTF">2026-04-29T23:05:23Z</dcterms:modified>
</cp:coreProperties>
</file>