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749f301ce4967df3/Documents/R/COVID By Numbers/WEL Figures/"/>
    </mc:Choice>
  </mc:AlternateContent>
  <xr:revisionPtr revIDLastSave="88" documentId="8_{3F3B078A-C762-4BE6-94CC-CE478EE637A0}" xr6:coauthVersionLast="46" xr6:coauthVersionMax="46" xr10:uidLastSave="{04484A4F-2F23-40C4-9B35-87EF6B4815A6}"/>
  <bookViews>
    <workbookView xWindow="-120" yWindow="-120" windowWidth="29040" windowHeight="15840" xr2:uid="{3201732A-3E2A-4744-9C4B-9E32370EF91B}"/>
  </bookViews>
  <sheets>
    <sheet name="DATA-1" sheetId="2" r:id="rId1"/>
    <sheet name="Notes-1" sheetId="3" r:id="rId2"/>
    <sheet name="Sheet "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2" l="1"/>
  <c r="A52" i="2"/>
  <c r="A53" i="2"/>
  <c r="A54" i="2"/>
  <c r="A55" i="2"/>
  <c r="A41" i="2"/>
  <c r="A42" i="2"/>
  <c r="A43" i="2"/>
  <c r="A44" i="2"/>
  <c r="A45" i="2"/>
  <c r="A46" i="2"/>
  <c r="A47" i="2"/>
  <c r="A48" i="2"/>
  <c r="A49" i="2"/>
  <c r="A50" i="2"/>
  <c r="A40" i="2"/>
  <c r="A32" i="2"/>
  <c r="A33" i="2"/>
  <c r="A34" i="2"/>
  <c r="A35" i="2"/>
  <c r="A36" i="2"/>
  <c r="A37" i="2"/>
  <c r="A38" i="2"/>
  <c r="A28" i="2"/>
  <c r="A29" i="2"/>
  <c r="A30" i="2"/>
  <c r="A31" i="2"/>
  <c r="A26" i="2"/>
  <c r="A27" i="2"/>
  <c r="A21" i="2"/>
  <c r="A22" i="2"/>
  <c r="A25" i="2"/>
  <c r="A17" i="2"/>
  <c r="A18" i="2"/>
  <c r="A19" i="2"/>
  <c r="A20" i="2"/>
  <c r="A9" i="2"/>
  <c r="A10" i="2"/>
  <c r="A11" i="2"/>
  <c r="A12" i="2"/>
  <c r="A13" i="2"/>
  <c r="A14" i="2"/>
  <c r="A15" i="2"/>
  <c r="A16" i="2"/>
  <c r="A8" i="2"/>
  <c r="A3" i="2"/>
  <c r="A4" i="2"/>
  <c r="A5" i="2"/>
  <c r="A6" i="2"/>
</calcChain>
</file>

<file path=xl/sharedStrings.xml><?xml version="1.0" encoding="utf-8"?>
<sst xmlns="http://schemas.openxmlformats.org/spreadsheetml/2006/main" count="177" uniqueCount="109">
  <si>
    <t/>
  </si>
  <si>
    <t>Notes</t>
  </si>
  <si>
    <t xml:space="preserve">1. Questions: "Overall, how satisfied are you with your life nowadays?", "Overall, to what extent do you feel that the things you do in your life are worthwhile?", "Overall, how happy did you feel yesterday?", "Overall, how anxious did you feel yesterday?". 
</t>
  </si>
  <si>
    <t>2. These questions are answered on a scale of 0 to 10, where 0 is “not at all” and 10 is “completely”.</t>
  </si>
  <si>
    <t>3. Base: all adults.</t>
  </si>
  <si>
    <t>Unit</t>
  </si>
  <si>
    <t>Score</t>
  </si>
  <si>
    <t>Source</t>
  </si>
  <si>
    <t>Office for National Statistics - Opinions and Lifestyle Survey</t>
  </si>
  <si>
    <t>Weekly life satisfaction score</t>
  </si>
  <si>
    <t>Satisfaction score (February 2020)</t>
  </si>
  <si>
    <t>Weekly worthwhile score</t>
  </si>
  <si>
    <t>Worthwhile score (February 2020)</t>
  </si>
  <si>
    <t>Weekly happiness score</t>
  </si>
  <si>
    <t>Happiness score (February 2020)</t>
  </si>
  <si>
    <t>Weekly anxiety score</t>
  </si>
  <si>
    <t>Anxiety score (February 2020)</t>
  </si>
  <si>
    <t>20 to 30 Mar</t>
  </si>
  <si>
    <t>27 Mar to 6 Apr</t>
  </si>
  <si>
    <t>3 to 13 Apr</t>
  </si>
  <si>
    <t>9 to 20 Apr</t>
  </si>
  <si>
    <t>17 to 27 Apr</t>
  </si>
  <si>
    <t>24 Apr to 3 May</t>
  </si>
  <si>
    <t>1 to 10 May</t>
  </si>
  <si>
    <t>7 to 17 May</t>
  </si>
  <si>
    <t>14 to 17 May</t>
  </si>
  <si>
    <t>21 to 24 May</t>
  </si>
  <si>
    <t>28 to 31 May</t>
  </si>
  <si>
    <t>4 to 7 Jun</t>
  </si>
  <si>
    <t>11 to 14 Jun</t>
  </si>
  <si>
    <t>18 to 21 Jun</t>
  </si>
  <si>
    <t>25 to 28 Jun</t>
  </si>
  <si>
    <t>2 to 5 Jul</t>
  </si>
  <si>
    <t>8 to 12 Jul</t>
  </si>
  <si>
    <t>15 to 19 Jul</t>
  </si>
  <si>
    <t>22 to 26 Jul</t>
  </si>
  <si>
    <t>29 Jul to 2 Aug</t>
  </si>
  <si>
    <t>5 to 9 Aug</t>
  </si>
  <si>
    <t>12 to 16 Aug</t>
  </si>
  <si>
    <t>26 to 30 Aug</t>
  </si>
  <si>
    <t>9 to 13 Sept</t>
  </si>
  <si>
    <t>16 to 20 Sept</t>
  </si>
  <si>
    <t>24 to 27 Sept</t>
  </si>
  <si>
    <t>30 Sept to 4 Oct</t>
  </si>
  <si>
    <t>7 to 11 Oct</t>
  </si>
  <si>
    <t>14 to 18 Oct</t>
  </si>
  <si>
    <t>21 to 25 Oct</t>
  </si>
  <si>
    <t>28 Oct to 1 Nov</t>
  </si>
  <si>
    <t>5 to 8 Nov</t>
  </si>
  <si>
    <t>11 to 15 Nov</t>
  </si>
  <si>
    <t>18 to 22 Nov</t>
  </si>
  <si>
    <t>25 to 29 Nov</t>
  </si>
  <si>
    <t>2 to 6 Dec</t>
  </si>
  <si>
    <t>10 to 13 Dec</t>
  </si>
  <si>
    <t>16 to 20 Dec</t>
  </si>
  <si>
    <t>22 Dec to 3 Jan</t>
  </si>
  <si>
    <t>7 to 10 Jan</t>
  </si>
  <si>
    <t>13 to 17 Jan</t>
  </si>
  <si>
    <t>20 to 24 Jan</t>
  </si>
  <si>
    <t>27 to 31 Jan</t>
  </si>
  <si>
    <t>3 to 7 Feb</t>
  </si>
  <si>
    <t>10 to 14 Feb</t>
  </si>
  <si>
    <t>17 to 21 Feb</t>
  </si>
  <si>
    <t>24 to 28 Feb</t>
  </si>
  <si>
    <t>3 to 7 Mar</t>
  </si>
  <si>
    <t>10 to 14 Mar</t>
  </si>
  <si>
    <t>17 to 21 Mar</t>
  </si>
  <si>
    <t>survey_period</t>
  </si>
  <si>
    <t>survey_end_date</t>
  </si>
  <si>
    <t>life_satisfaction</t>
  </si>
  <si>
    <t>life_satisfaction_feb2020</t>
  </si>
  <si>
    <t>worthwhile</t>
  </si>
  <si>
    <t>worthwhile_feb2020</t>
  </si>
  <si>
    <t>happiness</t>
  </si>
  <si>
    <t>happiness_feb2020</t>
  </si>
  <si>
    <t>anxiety</t>
  </si>
  <si>
    <t>anxiety_feb2020</t>
  </si>
  <si>
    <t>Name</t>
  </si>
  <si>
    <t>Producer</t>
  </si>
  <si>
    <t>Office for National Statistics</t>
  </si>
  <si>
    <t>Reporting Period</t>
  </si>
  <si>
    <t>Link</t>
  </si>
  <si>
    <t>Tab</t>
  </si>
  <si>
    <t>Column</t>
  </si>
  <si>
    <t>Description</t>
  </si>
  <si>
    <t>Each row is a one entry in a survey series estimate (usually a week).</t>
  </si>
  <si>
    <t>Figure 4 data download</t>
  </si>
  <si>
    <t>Coronavirus and the social impacts on Great Britain: 26 March 2021</t>
  </si>
  <si>
    <t>This is the survey end date, in YYYY-MM-DD format.</t>
  </si>
  <si>
    <t>The survey fieldwork period, in text.</t>
  </si>
  <si>
    <t>This is the central estimate of life satisfaction.</t>
  </si>
  <si>
    <t>This is the February 2020 level estimate of life satisfaction.</t>
  </si>
  <si>
    <t>This is the central estimate for the worthwhile question.</t>
  </si>
  <si>
    <t>This is the February 2020 level estimate of the worthwhile question.</t>
  </si>
  <si>
    <t>The is the central estimate for the happiness question.</t>
  </si>
  <si>
    <t>The February 2020 level estimate for the happiness question.</t>
  </si>
  <si>
    <t>This is the  central estimate for the anxiety question.</t>
  </si>
  <si>
    <t>This is the February 2020 level estimate for the anxiety question.</t>
  </si>
  <si>
    <t>The quality and methodology information document for the Opinions and Lifestyle survey is here:</t>
  </si>
  <si>
    <t>https://www.ons.gov.uk/peoplepopulationandcommunity/healthandsocialcare/healthandlifeexpectancies/methodologies/opinionsandlifestylesurveyqmi</t>
  </si>
  <si>
    <t>https://www.ons.gov.uk/peoplepopulationandcommunity/healthandsocialcare/healthandwellbeing/bulletins/coronavirusandthesocialimpactsongreatbritain/30april2021</t>
  </si>
  <si>
    <t>20th March 2020 to 25th April 2021</t>
  </si>
  <si>
    <t>21 to 25 Apr</t>
  </si>
  <si>
    <t>14 to 18 Apr</t>
  </si>
  <si>
    <t>7 to 11 Apr</t>
  </si>
  <si>
    <t>31 Mar to 4 Apr</t>
  </si>
  <si>
    <t>24 to 28 Mar</t>
  </si>
  <si>
    <t>Adults in Great Britain, March 2020 to April 2021</t>
  </si>
  <si>
    <t>Levels of life satisfaction increased slightly this week, while all other well-being measures remained 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</si>
</sst>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6" x14ac:knownFonts="1">
    <font>
      <sz val="11"/>
      <color theme="1"/>
      <name val="Calibri"/>
      <family val="2"/>
      <scheme val="minor"/>
    </font>
    <font>
      <sz val="10"/>
      <name val="Arial"/>
      <family val="2"/>
    </font>
    <font>
      <sz val="10"/>
      <color theme="1"/>
      <name val="Arial"/>
      <family val="2"/>
    </font>
    <font>
      <b/>
      <sz val="11"/>
      <color theme="1"/>
      <name val="Calibri"/>
      <family val="2"/>
      <scheme val="minor"/>
    </font>
    <font>
      <sz val="11"/>
      <name val="Calibri"/>
      <family val="2"/>
      <scheme val="minor"/>
    </font>
    <font>
      <b/>
      <sz val="13.5"/>
      <color rgb="FF32313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49" fontId="1" fillId="0" borderId="0" xfId="0" applyNumberFormat="1" applyFont="1" applyAlignment="1" applyProtection="1">
      <alignment readingOrder="1"/>
      <protection locked="0"/>
    </xf>
    <xf numFmtId="0" fontId="2" fillId="0" borderId="0" xfId="0" applyFont="1"/>
    <xf numFmtId="164" fontId="2" fillId="0" borderId="0" xfId="0" applyNumberFormat="1" applyFont="1"/>
    <xf numFmtId="164" fontId="0" fillId="0" borderId="0" xfId="0" applyNumberFormat="1"/>
    <xf numFmtId="0" fontId="0" fillId="0" borderId="0" xfId="0" applyFont="1"/>
    <xf numFmtId="164" fontId="0" fillId="0" borderId="0" xfId="0" applyNumberFormat="1" applyFont="1"/>
    <xf numFmtId="0" fontId="4" fillId="0" borderId="0" xfId="0" applyFont="1"/>
    <xf numFmtId="164" fontId="0" fillId="0" borderId="0" xfId="0" applyNumberFormat="1" applyFont="1" applyFill="1"/>
    <xf numFmtId="165" fontId="0" fillId="0" borderId="0" xfId="0" applyNumberFormat="1" applyFont="1"/>
    <xf numFmtId="0" fontId="3" fillId="0" borderId="0" xfId="0" applyFont="1"/>
    <xf numFmtId="0" fontId="5" fillId="0" borderId="0" xfId="0" applyFont="1" applyAlignment="1">
      <alignment vertical="center"/>
    </xf>
    <xf numFmtId="164"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Life satisfaction</a:t>
            </a:r>
          </a:p>
        </c:rich>
      </c:tx>
      <c:overlay val="0"/>
      <c:spPr>
        <a:noFill/>
        <a:ln w="25400">
          <a:noFill/>
        </a:ln>
      </c:spPr>
    </c:title>
    <c:autoTitleDeleted val="0"/>
    <c:plotArea>
      <c:layout>
        <c:manualLayout>
          <c:layoutTarget val="inner"/>
          <c:xMode val="edge"/>
          <c:yMode val="edge"/>
          <c:x val="7.2845885538855418E-2"/>
          <c:y val="0.1623680965819293"/>
          <c:w val="0.89083905099053984"/>
          <c:h val="0.47446624206631943"/>
        </c:manualLayout>
      </c:layout>
      <c:lineChart>
        <c:grouping val="standard"/>
        <c:varyColors val="0"/>
        <c:ser>
          <c:idx val="0"/>
          <c:order val="0"/>
          <c:tx>
            <c:strRef>
              <c:f>'Sheet '!$B$9</c:f>
              <c:strCache>
                <c:ptCount val="1"/>
                <c:pt idx="0">
                  <c:v>Weekly life satisfaction score</c:v>
                </c:pt>
              </c:strCache>
            </c:strRef>
          </c:tx>
          <c:spPr>
            <a:ln w="28575" cap="rnd">
              <a:solidFill>
                <a:schemeClr val="accent1"/>
              </a:solidFill>
              <a:round/>
            </a:ln>
            <a:effectLst/>
          </c:spPr>
          <c:marker>
            <c:symbol val="none"/>
          </c:marker>
          <c:cat>
            <c:strRef>
              <c:f>'Sheet '!$A$10:$A$64</c:f>
              <c:strCache>
                <c:ptCount val="55"/>
                <c:pt idx="0">
                  <c:v>20 to 30 Mar</c:v>
                </c:pt>
                <c:pt idx="1">
                  <c:v>27 Mar to 6 Apr</c:v>
                </c:pt>
                <c:pt idx="2">
                  <c:v>3 to 13 Apr</c:v>
                </c:pt>
                <c:pt idx="3">
                  <c:v>9 to 20 Apr</c:v>
                </c:pt>
                <c:pt idx="4">
                  <c:v>17 to 27 Apr</c:v>
                </c:pt>
                <c:pt idx="5">
                  <c:v>24 Apr to 3 May</c:v>
                </c:pt>
                <c:pt idx="6">
                  <c:v>1 to 10 May</c:v>
                </c:pt>
                <c:pt idx="7">
                  <c:v>7 to 17 May</c:v>
                </c:pt>
                <c:pt idx="8">
                  <c:v>14 to 17 May</c:v>
                </c:pt>
                <c:pt idx="9">
                  <c:v>21 to 24 May</c:v>
                </c:pt>
                <c:pt idx="10">
                  <c:v>28 to 31 May</c:v>
                </c:pt>
                <c:pt idx="11">
                  <c:v>4 to 7 Jun</c:v>
                </c:pt>
                <c:pt idx="12">
                  <c:v>11 to 14 Jun</c:v>
                </c:pt>
                <c:pt idx="13">
                  <c:v>18 to 21 Jun</c:v>
                </c:pt>
                <c:pt idx="14">
                  <c:v>25 to 28 Jun</c:v>
                </c:pt>
                <c:pt idx="15">
                  <c:v>2 to 5 Jul</c:v>
                </c:pt>
                <c:pt idx="16">
                  <c:v>8 to 12 Jul</c:v>
                </c:pt>
                <c:pt idx="17">
                  <c:v>15 to 19 Jul</c:v>
                </c:pt>
                <c:pt idx="18">
                  <c:v>22 to 26 Jul</c:v>
                </c:pt>
                <c:pt idx="19">
                  <c:v>29 Jul to 2 Aug</c:v>
                </c:pt>
                <c:pt idx="20">
                  <c:v>5 to 9 Aug</c:v>
                </c:pt>
                <c:pt idx="21">
                  <c:v>12 to 16 Aug</c:v>
                </c:pt>
                <c:pt idx="22">
                  <c:v>26 to 30 Aug</c:v>
                </c:pt>
                <c:pt idx="23">
                  <c:v>9 to 13 Sept</c:v>
                </c:pt>
                <c:pt idx="24">
                  <c:v>16 to 20 Sept</c:v>
                </c:pt>
                <c:pt idx="25">
                  <c:v>24 to 27 Sept</c:v>
                </c:pt>
                <c:pt idx="26">
                  <c:v>30 Sept to 4 Oct</c:v>
                </c:pt>
                <c:pt idx="27">
                  <c:v>7 to 11 Oct</c:v>
                </c:pt>
                <c:pt idx="28">
                  <c:v>14 to 18 Oct</c:v>
                </c:pt>
                <c:pt idx="29">
                  <c:v>21 to 25 Oct</c:v>
                </c:pt>
                <c:pt idx="30">
                  <c:v>28 Oct to 1 Nov</c:v>
                </c:pt>
                <c:pt idx="31">
                  <c:v>5 to 8 Nov</c:v>
                </c:pt>
                <c:pt idx="32">
                  <c:v>11 to 15 Nov</c:v>
                </c:pt>
                <c:pt idx="33">
                  <c:v>18 to 22 Nov</c:v>
                </c:pt>
                <c:pt idx="34">
                  <c:v>25 to 29 Nov</c:v>
                </c:pt>
                <c:pt idx="35">
                  <c:v>2 to 6 Dec</c:v>
                </c:pt>
                <c:pt idx="36">
                  <c:v>10 to 13 Dec</c:v>
                </c:pt>
                <c:pt idx="37">
                  <c:v>16 to 20 Dec</c:v>
                </c:pt>
                <c:pt idx="38">
                  <c:v>22 Dec to 3 Jan</c:v>
                </c:pt>
                <c:pt idx="39">
                  <c:v>7 to 10 Jan</c:v>
                </c:pt>
                <c:pt idx="40">
                  <c:v>13 to 17 Jan</c:v>
                </c:pt>
                <c:pt idx="41">
                  <c:v>20 to 24 Jan</c:v>
                </c:pt>
                <c:pt idx="42">
                  <c:v>27 to 31 Jan</c:v>
                </c:pt>
                <c:pt idx="43">
                  <c:v>3 to 7 Feb</c:v>
                </c:pt>
                <c:pt idx="44">
                  <c:v>10 to 14 Feb</c:v>
                </c:pt>
                <c:pt idx="45">
                  <c:v>17 to 21 Feb</c:v>
                </c:pt>
                <c:pt idx="46">
                  <c:v>24 to 28 Feb</c:v>
                </c:pt>
                <c:pt idx="47">
                  <c:v>3 to 7 Mar</c:v>
                </c:pt>
                <c:pt idx="48">
                  <c:v>10 to 14 Mar</c:v>
                </c:pt>
                <c:pt idx="49">
                  <c:v>17 to 21 Mar</c:v>
                </c:pt>
                <c:pt idx="50">
                  <c:v>24 to 28 Mar</c:v>
                </c:pt>
                <c:pt idx="51">
                  <c:v>31 Mar to 4 Apr</c:v>
                </c:pt>
                <c:pt idx="52">
                  <c:v>7 to 11 Apr</c:v>
                </c:pt>
                <c:pt idx="53">
                  <c:v>14 to 18 Apr</c:v>
                </c:pt>
                <c:pt idx="54">
                  <c:v>21 to 25 Apr</c:v>
                </c:pt>
              </c:strCache>
            </c:strRef>
          </c:cat>
          <c:val>
            <c:numRef>
              <c:f>'Sheet '!$B$10:$B$64</c:f>
              <c:numCache>
                <c:formatCode>0.0</c:formatCode>
                <c:ptCount val="55"/>
                <c:pt idx="0" formatCode="General">
                  <c:v>7.2</c:v>
                </c:pt>
                <c:pt idx="1">
                  <c:v>7.1</c:v>
                </c:pt>
                <c:pt idx="2">
                  <c:v>6.9</c:v>
                </c:pt>
                <c:pt idx="3">
                  <c:v>7.1</c:v>
                </c:pt>
                <c:pt idx="4">
                  <c:v>6.8</c:v>
                </c:pt>
                <c:pt idx="5">
                  <c:v>6.9</c:v>
                </c:pt>
                <c:pt idx="6">
                  <c:v>7.2</c:v>
                </c:pt>
                <c:pt idx="7">
                  <c:v>6.9</c:v>
                </c:pt>
                <c:pt idx="8">
                  <c:v>6.9</c:v>
                </c:pt>
                <c:pt idx="9" formatCode="General">
                  <c:v>7</c:v>
                </c:pt>
                <c:pt idx="10">
                  <c:v>7.2</c:v>
                </c:pt>
                <c:pt idx="11">
                  <c:v>7.1</c:v>
                </c:pt>
                <c:pt idx="12">
                  <c:v>6.8</c:v>
                </c:pt>
                <c:pt idx="13">
                  <c:v>6.9</c:v>
                </c:pt>
                <c:pt idx="14" formatCode="General">
                  <c:v>7</c:v>
                </c:pt>
                <c:pt idx="15">
                  <c:v>6.9</c:v>
                </c:pt>
                <c:pt idx="16" formatCode="General">
                  <c:v>7</c:v>
                </c:pt>
                <c:pt idx="17">
                  <c:v>6.9</c:v>
                </c:pt>
                <c:pt idx="18" formatCode="General">
                  <c:v>7</c:v>
                </c:pt>
                <c:pt idx="19">
                  <c:v>7.1</c:v>
                </c:pt>
                <c:pt idx="20" formatCode="General">
                  <c:v>7</c:v>
                </c:pt>
                <c:pt idx="21" formatCode="General">
                  <c:v>7</c:v>
                </c:pt>
                <c:pt idx="22">
                  <c:v>7.1</c:v>
                </c:pt>
                <c:pt idx="23">
                  <c:v>7.1</c:v>
                </c:pt>
                <c:pt idx="24">
                  <c:v>6.9</c:v>
                </c:pt>
                <c:pt idx="25">
                  <c:v>6.8</c:v>
                </c:pt>
                <c:pt idx="26">
                  <c:v>6.9</c:v>
                </c:pt>
                <c:pt idx="27">
                  <c:v>6.8</c:v>
                </c:pt>
                <c:pt idx="28">
                  <c:v>6.7</c:v>
                </c:pt>
                <c:pt idx="29">
                  <c:v>6.7</c:v>
                </c:pt>
                <c:pt idx="30">
                  <c:v>6.5</c:v>
                </c:pt>
                <c:pt idx="31">
                  <c:v>6.8</c:v>
                </c:pt>
                <c:pt idx="32">
                  <c:v>6.7</c:v>
                </c:pt>
                <c:pt idx="33">
                  <c:v>6.8</c:v>
                </c:pt>
                <c:pt idx="34">
                  <c:v>6.8</c:v>
                </c:pt>
                <c:pt idx="35">
                  <c:v>6.8</c:v>
                </c:pt>
                <c:pt idx="36">
                  <c:v>6.8</c:v>
                </c:pt>
                <c:pt idx="37" formatCode="General">
                  <c:v>6.7</c:v>
                </c:pt>
                <c:pt idx="38" formatCode="General">
                  <c:v>6.7</c:v>
                </c:pt>
                <c:pt idx="39" formatCode="General">
                  <c:v>6.4</c:v>
                </c:pt>
                <c:pt idx="40" formatCode="General">
                  <c:v>6.4</c:v>
                </c:pt>
                <c:pt idx="41" formatCode="General">
                  <c:v>6.5</c:v>
                </c:pt>
                <c:pt idx="42" formatCode="General">
                  <c:v>6.4</c:v>
                </c:pt>
                <c:pt idx="43" formatCode="General">
                  <c:v>6.4</c:v>
                </c:pt>
                <c:pt idx="44">
                  <c:v>6.3947698900000001</c:v>
                </c:pt>
                <c:pt idx="45" formatCode="General">
                  <c:v>6.4</c:v>
                </c:pt>
                <c:pt idx="46" formatCode="General">
                  <c:v>6.6</c:v>
                </c:pt>
                <c:pt idx="47" formatCode="General">
                  <c:v>6.8</c:v>
                </c:pt>
                <c:pt idx="48" formatCode="General">
                  <c:v>6.8</c:v>
                </c:pt>
                <c:pt idx="49" formatCode="General">
                  <c:v>6.7</c:v>
                </c:pt>
                <c:pt idx="50" formatCode="General">
                  <c:v>6.6</c:v>
                </c:pt>
                <c:pt idx="51" formatCode="General">
                  <c:v>6.9</c:v>
                </c:pt>
                <c:pt idx="52" formatCode="General">
                  <c:v>6.9</c:v>
                </c:pt>
                <c:pt idx="53" formatCode="General">
                  <c:v>6.9</c:v>
                </c:pt>
                <c:pt idx="54" formatCode="General">
                  <c:v>7</c:v>
                </c:pt>
              </c:numCache>
            </c:numRef>
          </c:val>
          <c:smooth val="0"/>
          <c:extLst>
            <c:ext xmlns:c16="http://schemas.microsoft.com/office/drawing/2014/chart" uri="{C3380CC4-5D6E-409C-BE32-E72D297353CC}">
              <c16:uniqueId val="{00000000-9590-4BA8-9D34-1330D55F61F1}"/>
            </c:ext>
          </c:extLst>
        </c:ser>
        <c:ser>
          <c:idx val="1"/>
          <c:order val="1"/>
          <c:tx>
            <c:strRef>
              <c:f>'Sheet '!$C$9</c:f>
              <c:strCache>
                <c:ptCount val="1"/>
                <c:pt idx="0">
                  <c:v>Satisfaction score (February 2020)</c:v>
                </c:pt>
              </c:strCache>
            </c:strRef>
          </c:tx>
          <c:spPr>
            <a:ln w="28575" cap="rnd">
              <a:solidFill>
                <a:schemeClr val="accent2"/>
              </a:solidFill>
              <a:round/>
            </a:ln>
            <a:effectLst/>
          </c:spPr>
          <c:marker>
            <c:symbol val="none"/>
          </c:marker>
          <c:cat>
            <c:strRef>
              <c:f>'Sheet '!$A$10:$A$64</c:f>
              <c:strCache>
                <c:ptCount val="55"/>
                <c:pt idx="0">
                  <c:v>20 to 30 Mar</c:v>
                </c:pt>
                <c:pt idx="1">
                  <c:v>27 Mar to 6 Apr</c:v>
                </c:pt>
                <c:pt idx="2">
                  <c:v>3 to 13 Apr</c:v>
                </c:pt>
                <c:pt idx="3">
                  <c:v>9 to 20 Apr</c:v>
                </c:pt>
                <c:pt idx="4">
                  <c:v>17 to 27 Apr</c:v>
                </c:pt>
                <c:pt idx="5">
                  <c:v>24 Apr to 3 May</c:v>
                </c:pt>
                <c:pt idx="6">
                  <c:v>1 to 10 May</c:v>
                </c:pt>
                <c:pt idx="7">
                  <c:v>7 to 17 May</c:v>
                </c:pt>
                <c:pt idx="8">
                  <c:v>14 to 17 May</c:v>
                </c:pt>
                <c:pt idx="9">
                  <c:v>21 to 24 May</c:v>
                </c:pt>
                <c:pt idx="10">
                  <c:v>28 to 31 May</c:v>
                </c:pt>
                <c:pt idx="11">
                  <c:v>4 to 7 Jun</c:v>
                </c:pt>
                <c:pt idx="12">
                  <c:v>11 to 14 Jun</c:v>
                </c:pt>
                <c:pt idx="13">
                  <c:v>18 to 21 Jun</c:v>
                </c:pt>
                <c:pt idx="14">
                  <c:v>25 to 28 Jun</c:v>
                </c:pt>
                <c:pt idx="15">
                  <c:v>2 to 5 Jul</c:v>
                </c:pt>
                <c:pt idx="16">
                  <c:v>8 to 12 Jul</c:v>
                </c:pt>
                <c:pt idx="17">
                  <c:v>15 to 19 Jul</c:v>
                </c:pt>
                <c:pt idx="18">
                  <c:v>22 to 26 Jul</c:v>
                </c:pt>
                <c:pt idx="19">
                  <c:v>29 Jul to 2 Aug</c:v>
                </c:pt>
                <c:pt idx="20">
                  <c:v>5 to 9 Aug</c:v>
                </c:pt>
                <c:pt idx="21">
                  <c:v>12 to 16 Aug</c:v>
                </c:pt>
                <c:pt idx="22">
                  <c:v>26 to 30 Aug</c:v>
                </c:pt>
                <c:pt idx="23">
                  <c:v>9 to 13 Sept</c:v>
                </c:pt>
                <c:pt idx="24">
                  <c:v>16 to 20 Sept</c:v>
                </c:pt>
                <c:pt idx="25">
                  <c:v>24 to 27 Sept</c:v>
                </c:pt>
                <c:pt idx="26">
                  <c:v>30 Sept to 4 Oct</c:v>
                </c:pt>
                <c:pt idx="27">
                  <c:v>7 to 11 Oct</c:v>
                </c:pt>
                <c:pt idx="28">
                  <c:v>14 to 18 Oct</c:v>
                </c:pt>
                <c:pt idx="29">
                  <c:v>21 to 25 Oct</c:v>
                </c:pt>
                <c:pt idx="30">
                  <c:v>28 Oct to 1 Nov</c:v>
                </c:pt>
                <c:pt idx="31">
                  <c:v>5 to 8 Nov</c:v>
                </c:pt>
                <c:pt idx="32">
                  <c:v>11 to 15 Nov</c:v>
                </c:pt>
                <c:pt idx="33">
                  <c:v>18 to 22 Nov</c:v>
                </c:pt>
                <c:pt idx="34">
                  <c:v>25 to 29 Nov</c:v>
                </c:pt>
                <c:pt idx="35">
                  <c:v>2 to 6 Dec</c:v>
                </c:pt>
                <c:pt idx="36">
                  <c:v>10 to 13 Dec</c:v>
                </c:pt>
                <c:pt idx="37">
                  <c:v>16 to 20 Dec</c:v>
                </c:pt>
                <c:pt idx="38">
                  <c:v>22 Dec to 3 Jan</c:v>
                </c:pt>
                <c:pt idx="39">
                  <c:v>7 to 10 Jan</c:v>
                </c:pt>
                <c:pt idx="40">
                  <c:v>13 to 17 Jan</c:v>
                </c:pt>
                <c:pt idx="41">
                  <c:v>20 to 24 Jan</c:v>
                </c:pt>
                <c:pt idx="42">
                  <c:v>27 to 31 Jan</c:v>
                </c:pt>
                <c:pt idx="43">
                  <c:v>3 to 7 Feb</c:v>
                </c:pt>
                <c:pt idx="44">
                  <c:v>10 to 14 Feb</c:v>
                </c:pt>
                <c:pt idx="45">
                  <c:v>17 to 21 Feb</c:v>
                </c:pt>
                <c:pt idx="46">
                  <c:v>24 to 28 Feb</c:v>
                </c:pt>
                <c:pt idx="47">
                  <c:v>3 to 7 Mar</c:v>
                </c:pt>
                <c:pt idx="48">
                  <c:v>10 to 14 Mar</c:v>
                </c:pt>
                <c:pt idx="49">
                  <c:v>17 to 21 Mar</c:v>
                </c:pt>
                <c:pt idx="50">
                  <c:v>24 to 28 Mar</c:v>
                </c:pt>
                <c:pt idx="51">
                  <c:v>31 Mar to 4 Apr</c:v>
                </c:pt>
                <c:pt idx="52">
                  <c:v>7 to 11 Apr</c:v>
                </c:pt>
                <c:pt idx="53">
                  <c:v>14 to 18 Apr</c:v>
                </c:pt>
                <c:pt idx="54">
                  <c:v>21 to 25 Apr</c:v>
                </c:pt>
              </c:strCache>
            </c:strRef>
          </c:cat>
          <c:val>
            <c:numRef>
              <c:f>'Sheet '!$C$10:$C$64</c:f>
              <c:numCache>
                <c:formatCode>0.0</c:formatCode>
                <c:ptCount val="55"/>
                <c:pt idx="0" formatCode="General">
                  <c:v>7.3</c:v>
                </c:pt>
                <c:pt idx="1">
                  <c:v>7.3</c:v>
                </c:pt>
                <c:pt idx="2">
                  <c:v>7.3</c:v>
                </c:pt>
                <c:pt idx="3">
                  <c:v>7.3</c:v>
                </c:pt>
                <c:pt idx="4">
                  <c:v>7.3</c:v>
                </c:pt>
                <c:pt idx="5">
                  <c:v>7.3</c:v>
                </c:pt>
                <c:pt idx="6">
                  <c:v>7.3</c:v>
                </c:pt>
                <c:pt idx="7">
                  <c:v>7.3</c:v>
                </c:pt>
                <c:pt idx="8">
                  <c:v>7.3</c:v>
                </c:pt>
                <c:pt idx="9">
                  <c:v>7.3</c:v>
                </c:pt>
                <c:pt idx="10">
                  <c:v>7.3</c:v>
                </c:pt>
                <c:pt idx="11">
                  <c:v>7.3</c:v>
                </c:pt>
                <c:pt idx="12">
                  <c:v>7.3</c:v>
                </c:pt>
                <c:pt idx="13">
                  <c:v>7.3</c:v>
                </c:pt>
                <c:pt idx="14">
                  <c:v>7.3</c:v>
                </c:pt>
                <c:pt idx="15">
                  <c:v>7.3</c:v>
                </c:pt>
                <c:pt idx="16">
                  <c:v>7.3</c:v>
                </c:pt>
                <c:pt idx="17">
                  <c:v>7.3</c:v>
                </c:pt>
                <c:pt idx="18">
                  <c:v>7.3</c:v>
                </c:pt>
                <c:pt idx="19">
                  <c:v>7.3</c:v>
                </c:pt>
                <c:pt idx="20">
                  <c:v>7.3</c:v>
                </c:pt>
                <c:pt idx="21">
                  <c:v>7.3</c:v>
                </c:pt>
                <c:pt idx="22">
                  <c:v>7.3</c:v>
                </c:pt>
                <c:pt idx="23">
                  <c:v>7.3</c:v>
                </c:pt>
                <c:pt idx="24">
                  <c:v>7.3</c:v>
                </c:pt>
                <c:pt idx="25">
                  <c:v>7.3</c:v>
                </c:pt>
                <c:pt idx="26">
                  <c:v>7.3</c:v>
                </c:pt>
                <c:pt idx="27">
                  <c:v>7.3</c:v>
                </c:pt>
                <c:pt idx="28">
                  <c:v>7.3</c:v>
                </c:pt>
                <c:pt idx="29">
                  <c:v>7.3</c:v>
                </c:pt>
                <c:pt idx="30">
                  <c:v>7.3</c:v>
                </c:pt>
                <c:pt idx="31">
                  <c:v>7.3</c:v>
                </c:pt>
                <c:pt idx="32">
                  <c:v>7.3</c:v>
                </c:pt>
                <c:pt idx="33">
                  <c:v>7.3</c:v>
                </c:pt>
                <c:pt idx="34">
                  <c:v>7.3</c:v>
                </c:pt>
                <c:pt idx="35">
                  <c:v>7.3</c:v>
                </c:pt>
                <c:pt idx="36">
                  <c:v>7.3</c:v>
                </c:pt>
                <c:pt idx="37" formatCode="General">
                  <c:v>7.3</c:v>
                </c:pt>
                <c:pt idx="38" formatCode="General">
                  <c:v>7.3</c:v>
                </c:pt>
                <c:pt idx="39">
                  <c:v>7.3</c:v>
                </c:pt>
                <c:pt idx="40" formatCode="General">
                  <c:v>7.3</c:v>
                </c:pt>
                <c:pt idx="41" formatCode="General">
                  <c:v>7.3</c:v>
                </c:pt>
                <c:pt idx="42" formatCode="General">
                  <c:v>7.3</c:v>
                </c:pt>
                <c:pt idx="43" formatCode="General">
                  <c:v>7.3</c:v>
                </c:pt>
                <c:pt idx="44" formatCode="General">
                  <c:v>7.3</c:v>
                </c:pt>
                <c:pt idx="45" formatCode="General">
                  <c:v>7.3</c:v>
                </c:pt>
                <c:pt idx="46" formatCode="General">
                  <c:v>7.3</c:v>
                </c:pt>
                <c:pt idx="47" formatCode="General">
                  <c:v>7.3</c:v>
                </c:pt>
                <c:pt idx="48" formatCode="General">
                  <c:v>7.3</c:v>
                </c:pt>
                <c:pt idx="49" formatCode="General">
                  <c:v>7.3</c:v>
                </c:pt>
                <c:pt idx="50" formatCode="General">
                  <c:v>7.3</c:v>
                </c:pt>
                <c:pt idx="51" formatCode="General">
                  <c:v>7.3</c:v>
                </c:pt>
                <c:pt idx="52" formatCode="General">
                  <c:v>7.3</c:v>
                </c:pt>
                <c:pt idx="53" formatCode="General">
                  <c:v>7.3</c:v>
                </c:pt>
                <c:pt idx="54" formatCode="General">
                  <c:v>7.3</c:v>
                </c:pt>
              </c:numCache>
            </c:numRef>
          </c:val>
          <c:smooth val="0"/>
          <c:extLst>
            <c:ext xmlns:c16="http://schemas.microsoft.com/office/drawing/2014/chart" uri="{C3380CC4-5D6E-409C-BE32-E72D297353CC}">
              <c16:uniqueId val="{00000001-9590-4BA8-9D34-1330D55F61F1}"/>
            </c:ext>
          </c:extLst>
        </c:ser>
        <c:dLbls>
          <c:showLegendKey val="0"/>
          <c:showVal val="0"/>
          <c:showCatName val="0"/>
          <c:showSerName val="0"/>
          <c:showPercent val="0"/>
          <c:showBubbleSize val="0"/>
        </c:dLbls>
        <c:smooth val="0"/>
        <c:axId val="938187072"/>
        <c:axId val="1"/>
      </c:lineChart>
      <c:catAx>
        <c:axId val="93818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8"/>
          <c:min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938187072"/>
        <c:crosses val="autoZero"/>
        <c:crossBetween val="between"/>
        <c:majorUnit val="0.5"/>
      </c:valAx>
      <c:spPr>
        <a:noFill/>
        <a:ln w="25400">
          <a:noFill/>
        </a:ln>
      </c:spPr>
    </c:plotArea>
    <c:legend>
      <c:legendPos val="r"/>
      <c:layout>
        <c:manualLayout>
          <c:xMode val="edge"/>
          <c:yMode val="edge"/>
          <c:x val="4.8695750639352921E-2"/>
          <c:y val="0.88548165395132139"/>
          <c:w val="0.90261111486611023"/>
          <c:h val="7.6712492321990913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Worthwhile</a:t>
            </a:r>
          </a:p>
        </c:rich>
      </c:tx>
      <c:overlay val="0"/>
      <c:spPr>
        <a:noFill/>
        <a:ln w="25400">
          <a:noFill/>
        </a:ln>
      </c:spPr>
    </c:title>
    <c:autoTitleDeleted val="0"/>
    <c:plotArea>
      <c:layout>
        <c:manualLayout>
          <c:layoutTarget val="inner"/>
          <c:xMode val="edge"/>
          <c:yMode val="edge"/>
          <c:x val="7.2845917387211759E-2"/>
          <c:y val="0.1623680965819293"/>
          <c:w val="0.88532523227441573"/>
          <c:h val="0.47446624206631943"/>
        </c:manualLayout>
      </c:layout>
      <c:lineChart>
        <c:grouping val="standard"/>
        <c:varyColors val="0"/>
        <c:ser>
          <c:idx val="0"/>
          <c:order val="0"/>
          <c:tx>
            <c:strRef>
              <c:f>'Sheet '!$D$9</c:f>
              <c:strCache>
                <c:ptCount val="1"/>
                <c:pt idx="0">
                  <c:v>Weekly worthwhile score</c:v>
                </c:pt>
              </c:strCache>
            </c:strRef>
          </c:tx>
          <c:spPr>
            <a:ln w="28575" cap="rnd">
              <a:solidFill>
                <a:schemeClr val="accent1"/>
              </a:solidFill>
              <a:round/>
            </a:ln>
            <a:effectLst/>
          </c:spPr>
          <c:marker>
            <c:symbol val="none"/>
          </c:marker>
          <c:cat>
            <c:strRef>
              <c:f>'Sheet '!$A$10:$A$64</c:f>
              <c:strCache>
                <c:ptCount val="55"/>
                <c:pt idx="0">
                  <c:v>20 to 30 Mar</c:v>
                </c:pt>
                <c:pt idx="1">
                  <c:v>27 Mar to 6 Apr</c:v>
                </c:pt>
                <c:pt idx="2">
                  <c:v>3 to 13 Apr</c:v>
                </c:pt>
                <c:pt idx="3">
                  <c:v>9 to 20 Apr</c:v>
                </c:pt>
                <c:pt idx="4">
                  <c:v>17 to 27 Apr</c:v>
                </c:pt>
                <c:pt idx="5">
                  <c:v>24 Apr to 3 May</c:v>
                </c:pt>
                <c:pt idx="6">
                  <c:v>1 to 10 May</c:v>
                </c:pt>
                <c:pt idx="7">
                  <c:v>7 to 17 May</c:v>
                </c:pt>
                <c:pt idx="8">
                  <c:v>14 to 17 May</c:v>
                </c:pt>
                <c:pt idx="9">
                  <c:v>21 to 24 May</c:v>
                </c:pt>
                <c:pt idx="10">
                  <c:v>28 to 31 May</c:v>
                </c:pt>
                <c:pt idx="11">
                  <c:v>4 to 7 Jun</c:v>
                </c:pt>
                <c:pt idx="12">
                  <c:v>11 to 14 Jun</c:v>
                </c:pt>
                <c:pt idx="13">
                  <c:v>18 to 21 Jun</c:v>
                </c:pt>
                <c:pt idx="14">
                  <c:v>25 to 28 Jun</c:v>
                </c:pt>
                <c:pt idx="15">
                  <c:v>2 to 5 Jul</c:v>
                </c:pt>
                <c:pt idx="16">
                  <c:v>8 to 12 Jul</c:v>
                </c:pt>
                <c:pt idx="17">
                  <c:v>15 to 19 Jul</c:v>
                </c:pt>
                <c:pt idx="18">
                  <c:v>22 to 26 Jul</c:v>
                </c:pt>
                <c:pt idx="19">
                  <c:v>29 Jul to 2 Aug</c:v>
                </c:pt>
                <c:pt idx="20">
                  <c:v>5 to 9 Aug</c:v>
                </c:pt>
                <c:pt idx="21">
                  <c:v>12 to 16 Aug</c:v>
                </c:pt>
                <c:pt idx="22">
                  <c:v>26 to 30 Aug</c:v>
                </c:pt>
                <c:pt idx="23">
                  <c:v>9 to 13 Sept</c:v>
                </c:pt>
                <c:pt idx="24">
                  <c:v>16 to 20 Sept</c:v>
                </c:pt>
                <c:pt idx="25">
                  <c:v>24 to 27 Sept</c:v>
                </c:pt>
                <c:pt idx="26">
                  <c:v>30 Sept to 4 Oct</c:v>
                </c:pt>
                <c:pt idx="27">
                  <c:v>7 to 11 Oct</c:v>
                </c:pt>
                <c:pt idx="28">
                  <c:v>14 to 18 Oct</c:v>
                </c:pt>
                <c:pt idx="29">
                  <c:v>21 to 25 Oct</c:v>
                </c:pt>
                <c:pt idx="30">
                  <c:v>28 Oct to 1 Nov</c:v>
                </c:pt>
                <c:pt idx="31">
                  <c:v>5 to 8 Nov</c:v>
                </c:pt>
                <c:pt idx="32">
                  <c:v>11 to 15 Nov</c:v>
                </c:pt>
                <c:pt idx="33">
                  <c:v>18 to 22 Nov</c:v>
                </c:pt>
                <c:pt idx="34">
                  <c:v>25 to 29 Nov</c:v>
                </c:pt>
                <c:pt idx="35">
                  <c:v>2 to 6 Dec</c:v>
                </c:pt>
                <c:pt idx="36">
                  <c:v>10 to 13 Dec</c:v>
                </c:pt>
                <c:pt idx="37">
                  <c:v>16 to 20 Dec</c:v>
                </c:pt>
                <c:pt idx="38">
                  <c:v>22 Dec to 3 Jan</c:v>
                </c:pt>
                <c:pt idx="39">
                  <c:v>7 to 10 Jan</c:v>
                </c:pt>
                <c:pt idx="40">
                  <c:v>13 to 17 Jan</c:v>
                </c:pt>
                <c:pt idx="41">
                  <c:v>20 to 24 Jan</c:v>
                </c:pt>
                <c:pt idx="42">
                  <c:v>27 to 31 Jan</c:v>
                </c:pt>
                <c:pt idx="43">
                  <c:v>3 to 7 Feb</c:v>
                </c:pt>
                <c:pt idx="44">
                  <c:v>10 to 14 Feb</c:v>
                </c:pt>
                <c:pt idx="45">
                  <c:v>17 to 21 Feb</c:v>
                </c:pt>
                <c:pt idx="46">
                  <c:v>24 to 28 Feb</c:v>
                </c:pt>
                <c:pt idx="47">
                  <c:v>3 to 7 Mar</c:v>
                </c:pt>
                <c:pt idx="48">
                  <c:v>10 to 14 Mar</c:v>
                </c:pt>
                <c:pt idx="49">
                  <c:v>17 to 21 Mar</c:v>
                </c:pt>
                <c:pt idx="50">
                  <c:v>24 to 28 Mar</c:v>
                </c:pt>
                <c:pt idx="51">
                  <c:v>31 Mar to 4 Apr</c:v>
                </c:pt>
                <c:pt idx="52">
                  <c:v>7 to 11 Apr</c:v>
                </c:pt>
                <c:pt idx="53">
                  <c:v>14 to 18 Apr</c:v>
                </c:pt>
                <c:pt idx="54">
                  <c:v>21 to 25 Apr</c:v>
                </c:pt>
              </c:strCache>
            </c:strRef>
          </c:cat>
          <c:val>
            <c:numRef>
              <c:f>'Sheet '!$D$10:$D$64</c:f>
              <c:numCache>
                <c:formatCode>General</c:formatCode>
                <c:ptCount val="55"/>
                <c:pt idx="0">
                  <c:v>7.4</c:v>
                </c:pt>
                <c:pt idx="1">
                  <c:v>7.5</c:v>
                </c:pt>
                <c:pt idx="2">
                  <c:v>7.4</c:v>
                </c:pt>
                <c:pt idx="3">
                  <c:v>7.5</c:v>
                </c:pt>
                <c:pt idx="4">
                  <c:v>7.3000000000000007</c:v>
                </c:pt>
                <c:pt idx="5">
                  <c:v>7.3</c:v>
                </c:pt>
                <c:pt idx="6">
                  <c:v>7.5</c:v>
                </c:pt>
                <c:pt idx="7">
                  <c:v>7.3</c:v>
                </c:pt>
                <c:pt idx="8">
                  <c:v>7.3</c:v>
                </c:pt>
                <c:pt idx="9">
                  <c:v>7.3</c:v>
                </c:pt>
                <c:pt idx="10">
                  <c:v>7.6</c:v>
                </c:pt>
                <c:pt idx="11">
                  <c:v>7.5</c:v>
                </c:pt>
                <c:pt idx="12">
                  <c:v>7.3</c:v>
                </c:pt>
                <c:pt idx="13">
                  <c:v>7.4</c:v>
                </c:pt>
                <c:pt idx="14">
                  <c:v>7.3</c:v>
                </c:pt>
                <c:pt idx="15">
                  <c:v>7.4</c:v>
                </c:pt>
                <c:pt idx="16">
                  <c:v>7.3</c:v>
                </c:pt>
                <c:pt idx="17">
                  <c:v>7.3</c:v>
                </c:pt>
                <c:pt idx="18">
                  <c:v>7.4</c:v>
                </c:pt>
                <c:pt idx="19">
                  <c:v>7.5</c:v>
                </c:pt>
                <c:pt idx="20">
                  <c:v>7.4</c:v>
                </c:pt>
                <c:pt idx="21">
                  <c:v>7.4</c:v>
                </c:pt>
                <c:pt idx="22">
                  <c:v>7.5</c:v>
                </c:pt>
                <c:pt idx="23">
                  <c:v>7.5</c:v>
                </c:pt>
                <c:pt idx="24">
                  <c:v>7.3</c:v>
                </c:pt>
                <c:pt idx="25">
                  <c:v>7.4</c:v>
                </c:pt>
                <c:pt idx="26">
                  <c:v>7.4</c:v>
                </c:pt>
                <c:pt idx="27">
                  <c:v>7.4</c:v>
                </c:pt>
                <c:pt idx="28">
                  <c:v>7.3</c:v>
                </c:pt>
                <c:pt idx="29">
                  <c:v>7.2</c:v>
                </c:pt>
                <c:pt idx="30">
                  <c:v>7.2</c:v>
                </c:pt>
                <c:pt idx="31" formatCode="0.0">
                  <c:v>7.3</c:v>
                </c:pt>
                <c:pt idx="32">
                  <c:v>7.3</c:v>
                </c:pt>
                <c:pt idx="33">
                  <c:v>7.3</c:v>
                </c:pt>
                <c:pt idx="34">
                  <c:v>7.3</c:v>
                </c:pt>
                <c:pt idx="35">
                  <c:v>7.3</c:v>
                </c:pt>
                <c:pt idx="36">
                  <c:v>7.3</c:v>
                </c:pt>
                <c:pt idx="37">
                  <c:v>7.3</c:v>
                </c:pt>
                <c:pt idx="38">
                  <c:v>7.2</c:v>
                </c:pt>
                <c:pt idx="39" formatCode="0.0">
                  <c:v>7</c:v>
                </c:pt>
                <c:pt idx="40">
                  <c:v>7.1</c:v>
                </c:pt>
                <c:pt idx="41">
                  <c:v>7</c:v>
                </c:pt>
                <c:pt idx="42">
                  <c:v>7.1</c:v>
                </c:pt>
                <c:pt idx="43">
                  <c:v>7.1</c:v>
                </c:pt>
                <c:pt idx="44" formatCode="0.0">
                  <c:v>7.0253648999999996</c:v>
                </c:pt>
                <c:pt idx="45" formatCode="0.0">
                  <c:v>7</c:v>
                </c:pt>
                <c:pt idx="46">
                  <c:v>7.1</c:v>
                </c:pt>
                <c:pt idx="47">
                  <c:v>7.2</c:v>
                </c:pt>
                <c:pt idx="48">
                  <c:v>7.3</c:v>
                </c:pt>
                <c:pt idx="49">
                  <c:v>7.2</c:v>
                </c:pt>
                <c:pt idx="50">
                  <c:v>7.2</c:v>
                </c:pt>
                <c:pt idx="51">
                  <c:v>7.3</c:v>
                </c:pt>
                <c:pt idx="52">
                  <c:v>7.3</c:v>
                </c:pt>
                <c:pt idx="53">
                  <c:v>7.3</c:v>
                </c:pt>
                <c:pt idx="54">
                  <c:v>7.3</c:v>
                </c:pt>
              </c:numCache>
            </c:numRef>
          </c:val>
          <c:smooth val="0"/>
          <c:extLst>
            <c:ext xmlns:c16="http://schemas.microsoft.com/office/drawing/2014/chart" uri="{C3380CC4-5D6E-409C-BE32-E72D297353CC}">
              <c16:uniqueId val="{00000000-983A-472A-BB0A-B9C148D32D5F}"/>
            </c:ext>
          </c:extLst>
        </c:ser>
        <c:ser>
          <c:idx val="1"/>
          <c:order val="1"/>
          <c:tx>
            <c:strRef>
              <c:f>'Sheet '!$E$9</c:f>
              <c:strCache>
                <c:ptCount val="1"/>
                <c:pt idx="0">
                  <c:v>Worthwhile score (February 2020)</c:v>
                </c:pt>
              </c:strCache>
            </c:strRef>
          </c:tx>
          <c:spPr>
            <a:ln w="28575" cap="rnd">
              <a:solidFill>
                <a:schemeClr val="accent2"/>
              </a:solidFill>
              <a:round/>
            </a:ln>
            <a:effectLst/>
          </c:spPr>
          <c:marker>
            <c:symbol val="none"/>
          </c:marker>
          <c:cat>
            <c:strRef>
              <c:f>'Sheet '!$A$10:$A$64</c:f>
              <c:strCache>
                <c:ptCount val="55"/>
                <c:pt idx="0">
                  <c:v>20 to 30 Mar</c:v>
                </c:pt>
                <c:pt idx="1">
                  <c:v>27 Mar to 6 Apr</c:v>
                </c:pt>
                <c:pt idx="2">
                  <c:v>3 to 13 Apr</c:v>
                </c:pt>
                <c:pt idx="3">
                  <c:v>9 to 20 Apr</c:v>
                </c:pt>
                <c:pt idx="4">
                  <c:v>17 to 27 Apr</c:v>
                </c:pt>
                <c:pt idx="5">
                  <c:v>24 Apr to 3 May</c:v>
                </c:pt>
                <c:pt idx="6">
                  <c:v>1 to 10 May</c:v>
                </c:pt>
                <c:pt idx="7">
                  <c:v>7 to 17 May</c:v>
                </c:pt>
                <c:pt idx="8">
                  <c:v>14 to 17 May</c:v>
                </c:pt>
                <c:pt idx="9">
                  <c:v>21 to 24 May</c:v>
                </c:pt>
                <c:pt idx="10">
                  <c:v>28 to 31 May</c:v>
                </c:pt>
                <c:pt idx="11">
                  <c:v>4 to 7 Jun</c:v>
                </c:pt>
                <c:pt idx="12">
                  <c:v>11 to 14 Jun</c:v>
                </c:pt>
                <c:pt idx="13">
                  <c:v>18 to 21 Jun</c:v>
                </c:pt>
                <c:pt idx="14">
                  <c:v>25 to 28 Jun</c:v>
                </c:pt>
                <c:pt idx="15">
                  <c:v>2 to 5 Jul</c:v>
                </c:pt>
                <c:pt idx="16">
                  <c:v>8 to 12 Jul</c:v>
                </c:pt>
                <c:pt idx="17">
                  <c:v>15 to 19 Jul</c:v>
                </c:pt>
                <c:pt idx="18">
                  <c:v>22 to 26 Jul</c:v>
                </c:pt>
                <c:pt idx="19">
                  <c:v>29 Jul to 2 Aug</c:v>
                </c:pt>
                <c:pt idx="20">
                  <c:v>5 to 9 Aug</c:v>
                </c:pt>
                <c:pt idx="21">
                  <c:v>12 to 16 Aug</c:v>
                </c:pt>
                <c:pt idx="22">
                  <c:v>26 to 30 Aug</c:v>
                </c:pt>
                <c:pt idx="23">
                  <c:v>9 to 13 Sept</c:v>
                </c:pt>
                <c:pt idx="24">
                  <c:v>16 to 20 Sept</c:v>
                </c:pt>
                <c:pt idx="25">
                  <c:v>24 to 27 Sept</c:v>
                </c:pt>
                <c:pt idx="26">
                  <c:v>30 Sept to 4 Oct</c:v>
                </c:pt>
                <c:pt idx="27">
                  <c:v>7 to 11 Oct</c:v>
                </c:pt>
                <c:pt idx="28">
                  <c:v>14 to 18 Oct</c:v>
                </c:pt>
                <c:pt idx="29">
                  <c:v>21 to 25 Oct</c:v>
                </c:pt>
                <c:pt idx="30">
                  <c:v>28 Oct to 1 Nov</c:v>
                </c:pt>
                <c:pt idx="31">
                  <c:v>5 to 8 Nov</c:v>
                </c:pt>
                <c:pt idx="32">
                  <c:v>11 to 15 Nov</c:v>
                </c:pt>
                <c:pt idx="33">
                  <c:v>18 to 22 Nov</c:v>
                </c:pt>
                <c:pt idx="34">
                  <c:v>25 to 29 Nov</c:v>
                </c:pt>
                <c:pt idx="35">
                  <c:v>2 to 6 Dec</c:v>
                </c:pt>
                <c:pt idx="36">
                  <c:v>10 to 13 Dec</c:v>
                </c:pt>
                <c:pt idx="37">
                  <c:v>16 to 20 Dec</c:v>
                </c:pt>
                <c:pt idx="38">
                  <c:v>22 Dec to 3 Jan</c:v>
                </c:pt>
                <c:pt idx="39">
                  <c:v>7 to 10 Jan</c:v>
                </c:pt>
                <c:pt idx="40">
                  <c:v>13 to 17 Jan</c:v>
                </c:pt>
                <c:pt idx="41">
                  <c:v>20 to 24 Jan</c:v>
                </c:pt>
                <c:pt idx="42">
                  <c:v>27 to 31 Jan</c:v>
                </c:pt>
                <c:pt idx="43">
                  <c:v>3 to 7 Feb</c:v>
                </c:pt>
                <c:pt idx="44">
                  <c:v>10 to 14 Feb</c:v>
                </c:pt>
                <c:pt idx="45">
                  <c:v>17 to 21 Feb</c:v>
                </c:pt>
                <c:pt idx="46">
                  <c:v>24 to 28 Feb</c:v>
                </c:pt>
                <c:pt idx="47">
                  <c:v>3 to 7 Mar</c:v>
                </c:pt>
                <c:pt idx="48">
                  <c:v>10 to 14 Mar</c:v>
                </c:pt>
                <c:pt idx="49">
                  <c:v>17 to 21 Mar</c:v>
                </c:pt>
                <c:pt idx="50">
                  <c:v>24 to 28 Mar</c:v>
                </c:pt>
                <c:pt idx="51">
                  <c:v>31 Mar to 4 Apr</c:v>
                </c:pt>
                <c:pt idx="52">
                  <c:v>7 to 11 Apr</c:v>
                </c:pt>
                <c:pt idx="53">
                  <c:v>14 to 18 Apr</c:v>
                </c:pt>
                <c:pt idx="54">
                  <c:v>21 to 25 Apr</c:v>
                </c:pt>
              </c:strCache>
            </c:strRef>
          </c:cat>
          <c:val>
            <c:numRef>
              <c:f>'Sheet '!$E$10:$E$64</c:f>
              <c:numCache>
                <c:formatCode>General</c:formatCode>
                <c:ptCount val="55"/>
                <c:pt idx="0">
                  <c:v>7.6</c:v>
                </c:pt>
                <c:pt idx="1">
                  <c:v>7.6</c:v>
                </c:pt>
                <c:pt idx="2">
                  <c:v>7.6</c:v>
                </c:pt>
                <c:pt idx="3">
                  <c:v>7.6</c:v>
                </c:pt>
                <c:pt idx="4">
                  <c:v>7.6</c:v>
                </c:pt>
                <c:pt idx="5">
                  <c:v>7.6</c:v>
                </c:pt>
                <c:pt idx="6">
                  <c:v>7.6</c:v>
                </c:pt>
                <c:pt idx="7">
                  <c:v>7.6</c:v>
                </c:pt>
                <c:pt idx="8">
                  <c:v>7.6</c:v>
                </c:pt>
                <c:pt idx="9">
                  <c:v>7.6</c:v>
                </c:pt>
                <c:pt idx="10">
                  <c:v>7.6</c:v>
                </c:pt>
                <c:pt idx="11">
                  <c:v>7.6</c:v>
                </c:pt>
                <c:pt idx="12">
                  <c:v>7.6</c:v>
                </c:pt>
                <c:pt idx="13">
                  <c:v>7.6</c:v>
                </c:pt>
                <c:pt idx="14">
                  <c:v>7.6</c:v>
                </c:pt>
                <c:pt idx="15">
                  <c:v>7.6</c:v>
                </c:pt>
                <c:pt idx="16">
                  <c:v>7.6</c:v>
                </c:pt>
                <c:pt idx="17">
                  <c:v>7.6</c:v>
                </c:pt>
                <c:pt idx="18">
                  <c:v>7.6</c:v>
                </c:pt>
                <c:pt idx="19">
                  <c:v>7.6</c:v>
                </c:pt>
                <c:pt idx="20">
                  <c:v>7.6</c:v>
                </c:pt>
                <c:pt idx="21">
                  <c:v>7.6</c:v>
                </c:pt>
                <c:pt idx="22">
                  <c:v>7.6</c:v>
                </c:pt>
                <c:pt idx="23">
                  <c:v>7.6</c:v>
                </c:pt>
                <c:pt idx="24">
                  <c:v>7.6</c:v>
                </c:pt>
                <c:pt idx="25">
                  <c:v>7.6</c:v>
                </c:pt>
                <c:pt idx="26">
                  <c:v>7.6</c:v>
                </c:pt>
                <c:pt idx="27">
                  <c:v>7.6</c:v>
                </c:pt>
                <c:pt idx="28">
                  <c:v>7.6</c:v>
                </c:pt>
                <c:pt idx="29">
                  <c:v>7.6</c:v>
                </c:pt>
                <c:pt idx="30">
                  <c:v>7.6</c:v>
                </c:pt>
                <c:pt idx="31">
                  <c:v>7.6</c:v>
                </c:pt>
                <c:pt idx="32">
                  <c:v>7.6</c:v>
                </c:pt>
                <c:pt idx="33">
                  <c:v>7.6</c:v>
                </c:pt>
                <c:pt idx="34">
                  <c:v>7.6</c:v>
                </c:pt>
                <c:pt idx="35">
                  <c:v>7.6</c:v>
                </c:pt>
                <c:pt idx="36">
                  <c:v>7.6</c:v>
                </c:pt>
                <c:pt idx="37">
                  <c:v>7.6</c:v>
                </c:pt>
                <c:pt idx="38">
                  <c:v>7.6</c:v>
                </c:pt>
                <c:pt idx="39">
                  <c:v>7.6</c:v>
                </c:pt>
                <c:pt idx="40">
                  <c:v>7.6</c:v>
                </c:pt>
                <c:pt idx="41">
                  <c:v>7.6</c:v>
                </c:pt>
                <c:pt idx="42">
                  <c:v>7.6</c:v>
                </c:pt>
                <c:pt idx="43">
                  <c:v>7.6</c:v>
                </c:pt>
                <c:pt idx="44">
                  <c:v>7.6</c:v>
                </c:pt>
                <c:pt idx="45">
                  <c:v>7.6</c:v>
                </c:pt>
                <c:pt idx="46">
                  <c:v>7.6</c:v>
                </c:pt>
                <c:pt idx="47">
                  <c:v>7.6</c:v>
                </c:pt>
                <c:pt idx="48">
                  <c:v>7.6</c:v>
                </c:pt>
                <c:pt idx="49">
                  <c:v>7.6</c:v>
                </c:pt>
                <c:pt idx="50">
                  <c:v>7.6</c:v>
                </c:pt>
                <c:pt idx="51">
                  <c:v>7.6</c:v>
                </c:pt>
                <c:pt idx="52">
                  <c:v>7.6</c:v>
                </c:pt>
                <c:pt idx="53">
                  <c:v>7.6</c:v>
                </c:pt>
                <c:pt idx="54">
                  <c:v>7.6</c:v>
                </c:pt>
              </c:numCache>
            </c:numRef>
          </c:val>
          <c:smooth val="0"/>
          <c:extLst>
            <c:ext xmlns:c16="http://schemas.microsoft.com/office/drawing/2014/chart" uri="{C3380CC4-5D6E-409C-BE32-E72D297353CC}">
              <c16:uniqueId val="{00000001-983A-472A-BB0A-B9C148D32D5F}"/>
            </c:ext>
          </c:extLst>
        </c:ser>
        <c:dLbls>
          <c:showLegendKey val="0"/>
          <c:showVal val="0"/>
          <c:showCatName val="0"/>
          <c:showSerName val="0"/>
          <c:showPercent val="0"/>
          <c:showBubbleSize val="0"/>
        </c:dLbls>
        <c:smooth val="0"/>
        <c:axId val="938186088"/>
        <c:axId val="1"/>
      </c:lineChart>
      <c:catAx>
        <c:axId val="93818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8"/>
          <c:min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938186088"/>
        <c:crosses val="autoZero"/>
        <c:crossBetween val="between"/>
        <c:majorUnit val="0.5"/>
      </c:valAx>
      <c:spPr>
        <a:noFill/>
        <a:ln w="25400">
          <a:noFill/>
        </a:ln>
      </c:spPr>
    </c:plotArea>
    <c:legend>
      <c:legendPos val="r"/>
      <c:layout>
        <c:manualLayout>
          <c:xMode val="edge"/>
          <c:yMode val="edge"/>
          <c:x val="5.3913187978515249E-2"/>
          <c:y val="0.86301553862239755"/>
          <c:w val="0.92744699199592529"/>
          <c:h val="0.13698435938816639"/>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Happiness</a:t>
            </a:r>
          </a:p>
        </c:rich>
      </c:tx>
      <c:overlay val="0"/>
      <c:spPr>
        <a:noFill/>
        <a:ln w="25400">
          <a:noFill/>
        </a:ln>
      </c:spPr>
    </c:title>
    <c:autoTitleDeleted val="0"/>
    <c:plotArea>
      <c:layout>
        <c:manualLayout>
          <c:layoutTarget val="inner"/>
          <c:xMode val="edge"/>
          <c:yMode val="edge"/>
          <c:x val="7.2845917387211759E-2"/>
          <c:y val="0.1623680965819293"/>
          <c:w val="0.87767966482356918"/>
          <c:h val="0.47446624206631943"/>
        </c:manualLayout>
      </c:layout>
      <c:lineChart>
        <c:grouping val="standard"/>
        <c:varyColors val="0"/>
        <c:ser>
          <c:idx val="0"/>
          <c:order val="0"/>
          <c:tx>
            <c:strRef>
              <c:f>'Sheet '!$F$9</c:f>
              <c:strCache>
                <c:ptCount val="1"/>
                <c:pt idx="0">
                  <c:v>Weekly happiness score</c:v>
                </c:pt>
              </c:strCache>
            </c:strRef>
          </c:tx>
          <c:spPr>
            <a:ln w="28575" cap="rnd">
              <a:solidFill>
                <a:schemeClr val="accent1"/>
              </a:solidFill>
              <a:round/>
            </a:ln>
            <a:effectLst/>
          </c:spPr>
          <c:marker>
            <c:symbol val="none"/>
          </c:marker>
          <c:cat>
            <c:strRef>
              <c:f>'Sheet '!$A$10:$A$64</c:f>
              <c:strCache>
                <c:ptCount val="55"/>
                <c:pt idx="0">
                  <c:v>20 to 30 Mar</c:v>
                </c:pt>
                <c:pt idx="1">
                  <c:v>27 Mar to 6 Apr</c:v>
                </c:pt>
                <c:pt idx="2">
                  <c:v>3 to 13 Apr</c:v>
                </c:pt>
                <c:pt idx="3">
                  <c:v>9 to 20 Apr</c:v>
                </c:pt>
                <c:pt idx="4">
                  <c:v>17 to 27 Apr</c:v>
                </c:pt>
                <c:pt idx="5">
                  <c:v>24 Apr to 3 May</c:v>
                </c:pt>
                <c:pt idx="6">
                  <c:v>1 to 10 May</c:v>
                </c:pt>
                <c:pt idx="7">
                  <c:v>7 to 17 May</c:v>
                </c:pt>
                <c:pt idx="8">
                  <c:v>14 to 17 May</c:v>
                </c:pt>
                <c:pt idx="9">
                  <c:v>21 to 24 May</c:v>
                </c:pt>
                <c:pt idx="10">
                  <c:v>28 to 31 May</c:v>
                </c:pt>
                <c:pt idx="11">
                  <c:v>4 to 7 Jun</c:v>
                </c:pt>
                <c:pt idx="12">
                  <c:v>11 to 14 Jun</c:v>
                </c:pt>
                <c:pt idx="13">
                  <c:v>18 to 21 Jun</c:v>
                </c:pt>
                <c:pt idx="14">
                  <c:v>25 to 28 Jun</c:v>
                </c:pt>
                <c:pt idx="15">
                  <c:v>2 to 5 Jul</c:v>
                </c:pt>
                <c:pt idx="16">
                  <c:v>8 to 12 Jul</c:v>
                </c:pt>
                <c:pt idx="17">
                  <c:v>15 to 19 Jul</c:v>
                </c:pt>
                <c:pt idx="18">
                  <c:v>22 to 26 Jul</c:v>
                </c:pt>
                <c:pt idx="19">
                  <c:v>29 Jul to 2 Aug</c:v>
                </c:pt>
                <c:pt idx="20">
                  <c:v>5 to 9 Aug</c:v>
                </c:pt>
                <c:pt idx="21">
                  <c:v>12 to 16 Aug</c:v>
                </c:pt>
                <c:pt idx="22">
                  <c:v>26 to 30 Aug</c:v>
                </c:pt>
                <c:pt idx="23">
                  <c:v>9 to 13 Sept</c:v>
                </c:pt>
                <c:pt idx="24">
                  <c:v>16 to 20 Sept</c:v>
                </c:pt>
                <c:pt idx="25">
                  <c:v>24 to 27 Sept</c:v>
                </c:pt>
                <c:pt idx="26">
                  <c:v>30 Sept to 4 Oct</c:v>
                </c:pt>
                <c:pt idx="27">
                  <c:v>7 to 11 Oct</c:v>
                </c:pt>
                <c:pt idx="28">
                  <c:v>14 to 18 Oct</c:v>
                </c:pt>
                <c:pt idx="29">
                  <c:v>21 to 25 Oct</c:v>
                </c:pt>
                <c:pt idx="30">
                  <c:v>28 Oct to 1 Nov</c:v>
                </c:pt>
                <c:pt idx="31">
                  <c:v>5 to 8 Nov</c:v>
                </c:pt>
                <c:pt idx="32">
                  <c:v>11 to 15 Nov</c:v>
                </c:pt>
                <c:pt idx="33">
                  <c:v>18 to 22 Nov</c:v>
                </c:pt>
                <c:pt idx="34">
                  <c:v>25 to 29 Nov</c:v>
                </c:pt>
                <c:pt idx="35">
                  <c:v>2 to 6 Dec</c:v>
                </c:pt>
                <c:pt idx="36">
                  <c:v>10 to 13 Dec</c:v>
                </c:pt>
                <c:pt idx="37">
                  <c:v>16 to 20 Dec</c:v>
                </c:pt>
                <c:pt idx="38">
                  <c:v>22 Dec to 3 Jan</c:v>
                </c:pt>
                <c:pt idx="39">
                  <c:v>7 to 10 Jan</c:v>
                </c:pt>
                <c:pt idx="40">
                  <c:v>13 to 17 Jan</c:v>
                </c:pt>
                <c:pt idx="41">
                  <c:v>20 to 24 Jan</c:v>
                </c:pt>
                <c:pt idx="42">
                  <c:v>27 to 31 Jan</c:v>
                </c:pt>
                <c:pt idx="43">
                  <c:v>3 to 7 Feb</c:v>
                </c:pt>
                <c:pt idx="44">
                  <c:v>10 to 14 Feb</c:v>
                </c:pt>
                <c:pt idx="45">
                  <c:v>17 to 21 Feb</c:v>
                </c:pt>
                <c:pt idx="46">
                  <c:v>24 to 28 Feb</c:v>
                </c:pt>
                <c:pt idx="47">
                  <c:v>3 to 7 Mar</c:v>
                </c:pt>
                <c:pt idx="48">
                  <c:v>10 to 14 Mar</c:v>
                </c:pt>
                <c:pt idx="49">
                  <c:v>17 to 21 Mar</c:v>
                </c:pt>
                <c:pt idx="50">
                  <c:v>24 to 28 Mar</c:v>
                </c:pt>
                <c:pt idx="51">
                  <c:v>31 Mar to 4 Apr</c:v>
                </c:pt>
                <c:pt idx="52">
                  <c:v>7 to 11 Apr</c:v>
                </c:pt>
                <c:pt idx="53">
                  <c:v>14 to 18 Apr</c:v>
                </c:pt>
                <c:pt idx="54">
                  <c:v>21 to 25 Apr</c:v>
                </c:pt>
              </c:strCache>
            </c:strRef>
          </c:cat>
          <c:val>
            <c:numRef>
              <c:f>'Sheet '!$F$10:$F$64</c:f>
              <c:numCache>
                <c:formatCode>General</c:formatCode>
                <c:ptCount val="55"/>
                <c:pt idx="0">
                  <c:v>6.4</c:v>
                </c:pt>
                <c:pt idx="1">
                  <c:v>6.4</c:v>
                </c:pt>
                <c:pt idx="2">
                  <c:v>6.6</c:v>
                </c:pt>
                <c:pt idx="3">
                  <c:v>6.9</c:v>
                </c:pt>
                <c:pt idx="4">
                  <c:v>6.7</c:v>
                </c:pt>
                <c:pt idx="5">
                  <c:v>6.8</c:v>
                </c:pt>
                <c:pt idx="6">
                  <c:v>7</c:v>
                </c:pt>
                <c:pt idx="7">
                  <c:v>6.8</c:v>
                </c:pt>
                <c:pt idx="8">
                  <c:v>7</c:v>
                </c:pt>
                <c:pt idx="9">
                  <c:v>6.9</c:v>
                </c:pt>
                <c:pt idx="10">
                  <c:v>7.4</c:v>
                </c:pt>
                <c:pt idx="11">
                  <c:v>7.1</c:v>
                </c:pt>
                <c:pt idx="12">
                  <c:v>6.8</c:v>
                </c:pt>
                <c:pt idx="13">
                  <c:v>7</c:v>
                </c:pt>
                <c:pt idx="14">
                  <c:v>7.1</c:v>
                </c:pt>
                <c:pt idx="15">
                  <c:v>7.1</c:v>
                </c:pt>
                <c:pt idx="16">
                  <c:v>7.1</c:v>
                </c:pt>
                <c:pt idx="17">
                  <c:v>7.1</c:v>
                </c:pt>
                <c:pt idx="18">
                  <c:v>7</c:v>
                </c:pt>
                <c:pt idx="19">
                  <c:v>7.2</c:v>
                </c:pt>
                <c:pt idx="20">
                  <c:v>7.2</c:v>
                </c:pt>
                <c:pt idx="21">
                  <c:v>7.2</c:v>
                </c:pt>
                <c:pt idx="22">
                  <c:v>7.2</c:v>
                </c:pt>
                <c:pt idx="23">
                  <c:v>7.2</c:v>
                </c:pt>
                <c:pt idx="24">
                  <c:v>7</c:v>
                </c:pt>
                <c:pt idx="25">
                  <c:v>6.9</c:v>
                </c:pt>
                <c:pt idx="26">
                  <c:v>6.9</c:v>
                </c:pt>
                <c:pt idx="27">
                  <c:v>7</c:v>
                </c:pt>
                <c:pt idx="28">
                  <c:v>6.9</c:v>
                </c:pt>
                <c:pt idx="29">
                  <c:v>6.8</c:v>
                </c:pt>
                <c:pt idx="30">
                  <c:v>6.7</c:v>
                </c:pt>
                <c:pt idx="31">
                  <c:v>6.8</c:v>
                </c:pt>
                <c:pt idx="32">
                  <c:v>6.7</c:v>
                </c:pt>
                <c:pt idx="33">
                  <c:v>6.9</c:v>
                </c:pt>
                <c:pt idx="34">
                  <c:v>6.8</c:v>
                </c:pt>
                <c:pt idx="35">
                  <c:v>6.8</c:v>
                </c:pt>
                <c:pt idx="36">
                  <c:v>6.9</c:v>
                </c:pt>
                <c:pt idx="37">
                  <c:v>6.7</c:v>
                </c:pt>
                <c:pt idx="38">
                  <c:v>6.9</c:v>
                </c:pt>
                <c:pt idx="39">
                  <c:v>6.5</c:v>
                </c:pt>
                <c:pt idx="40">
                  <c:v>6.4</c:v>
                </c:pt>
                <c:pt idx="41">
                  <c:v>6.4</c:v>
                </c:pt>
                <c:pt idx="42">
                  <c:v>6.4</c:v>
                </c:pt>
                <c:pt idx="43">
                  <c:v>6.5</c:v>
                </c:pt>
                <c:pt idx="44" formatCode="0.0">
                  <c:v>6.4851086499999999</c:v>
                </c:pt>
                <c:pt idx="45">
                  <c:v>6.6</c:v>
                </c:pt>
                <c:pt idx="46">
                  <c:v>6.7</c:v>
                </c:pt>
                <c:pt idx="47">
                  <c:v>6.8</c:v>
                </c:pt>
                <c:pt idx="48">
                  <c:v>6.9</c:v>
                </c:pt>
                <c:pt idx="49">
                  <c:v>6.9</c:v>
                </c:pt>
                <c:pt idx="50">
                  <c:v>6.7</c:v>
                </c:pt>
                <c:pt idx="51">
                  <c:v>7.2</c:v>
                </c:pt>
                <c:pt idx="52">
                  <c:v>6.9</c:v>
                </c:pt>
                <c:pt idx="53">
                  <c:v>7.1</c:v>
                </c:pt>
                <c:pt idx="54">
                  <c:v>7.1</c:v>
                </c:pt>
              </c:numCache>
            </c:numRef>
          </c:val>
          <c:smooth val="0"/>
          <c:extLst>
            <c:ext xmlns:c16="http://schemas.microsoft.com/office/drawing/2014/chart" uri="{C3380CC4-5D6E-409C-BE32-E72D297353CC}">
              <c16:uniqueId val="{00000000-28DE-42BA-A3FF-1388ED2B7C33}"/>
            </c:ext>
          </c:extLst>
        </c:ser>
        <c:ser>
          <c:idx val="1"/>
          <c:order val="1"/>
          <c:tx>
            <c:strRef>
              <c:f>'Sheet '!$G$9</c:f>
              <c:strCache>
                <c:ptCount val="1"/>
                <c:pt idx="0">
                  <c:v>Happiness score (February 2020)</c:v>
                </c:pt>
              </c:strCache>
            </c:strRef>
          </c:tx>
          <c:spPr>
            <a:ln w="28575" cap="rnd">
              <a:solidFill>
                <a:schemeClr val="accent2"/>
              </a:solidFill>
              <a:round/>
            </a:ln>
            <a:effectLst/>
          </c:spPr>
          <c:marker>
            <c:symbol val="none"/>
          </c:marker>
          <c:cat>
            <c:strRef>
              <c:f>'Sheet '!$A$10:$A$64</c:f>
              <c:strCache>
                <c:ptCount val="55"/>
                <c:pt idx="0">
                  <c:v>20 to 30 Mar</c:v>
                </c:pt>
                <c:pt idx="1">
                  <c:v>27 Mar to 6 Apr</c:v>
                </c:pt>
                <c:pt idx="2">
                  <c:v>3 to 13 Apr</c:v>
                </c:pt>
                <c:pt idx="3">
                  <c:v>9 to 20 Apr</c:v>
                </c:pt>
                <c:pt idx="4">
                  <c:v>17 to 27 Apr</c:v>
                </c:pt>
                <c:pt idx="5">
                  <c:v>24 Apr to 3 May</c:v>
                </c:pt>
                <c:pt idx="6">
                  <c:v>1 to 10 May</c:v>
                </c:pt>
                <c:pt idx="7">
                  <c:v>7 to 17 May</c:v>
                </c:pt>
                <c:pt idx="8">
                  <c:v>14 to 17 May</c:v>
                </c:pt>
                <c:pt idx="9">
                  <c:v>21 to 24 May</c:v>
                </c:pt>
                <c:pt idx="10">
                  <c:v>28 to 31 May</c:v>
                </c:pt>
                <c:pt idx="11">
                  <c:v>4 to 7 Jun</c:v>
                </c:pt>
                <c:pt idx="12">
                  <c:v>11 to 14 Jun</c:v>
                </c:pt>
                <c:pt idx="13">
                  <c:v>18 to 21 Jun</c:v>
                </c:pt>
                <c:pt idx="14">
                  <c:v>25 to 28 Jun</c:v>
                </c:pt>
                <c:pt idx="15">
                  <c:v>2 to 5 Jul</c:v>
                </c:pt>
                <c:pt idx="16">
                  <c:v>8 to 12 Jul</c:v>
                </c:pt>
                <c:pt idx="17">
                  <c:v>15 to 19 Jul</c:v>
                </c:pt>
                <c:pt idx="18">
                  <c:v>22 to 26 Jul</c:v>
                </c:pt>
                <c:pt idx="19">
                  <c:v>29 Jul to 2 Aug</c:v>
                </c:pt>
                <c:pt idx="20">
                  <c:v>5 to 9 Aug</c:v>
                </c:pt>
                <c:pt idx="21">
                  <c:v>12 to 16 Aug</c:v>
                </c:pt>
                <c:pt idx="22">
                  <c:v>26 to 30 Aug</c:v>
                </c:pt>
                <c:pt idx="23">
                  <c:v>9 to 13 Sept</c:v>
                </c:pt>
                <c:pt idx="24">
                  <c:v>16 to 20 Sept</c:v>
                </c:pt>
                <c:pt idx="25">
                  <c:v>24 to 27 Sept</c:v>
                </c:pt>
                <c:pt idx="26">
                  <c:v>30 Sept to 4 Oct</c:v>
                </c:pt>
                <c:pt idx="27">
                  <c:v>7 to 11 Oct</c:v>
                </c:pt>
                <c:pt idx="28">
                  <c:v>14 to 18 Oct</c:v>
                </c:pt>
                <c:pt idx="29">
                  <c:v>21 to 25 Oct</c:v>
                </c:pt>
                <c:pt idx="30">
                  <c:v>28 Oct to 1 Nov</c:v>
                </c:pt>
                <c:pt idx="31">
                  <c:v>5 to 8 Nov</c:v>
                </c:pt>
                <c:pt idx="32">
                  <c:v>11 to 15 Nov</c:v>
                </c:pt>
                <c:pt idx="33">
                  <c:v>18 to 22 Nov</c:v>
                </c:pt>
                <c:pt idx="34">
                  <c:v>25 to 29 Nov</c:v>
                </c:pt>
                <c:pt idx="35">
                  <c:v>2 to 6 Dec</c:v>
                </c:pt>
                <c:pt idx="36">
                  <c:v>10 to 13 Dec</c:v>
                </c:pt>
                <c:pt idx="37">
                  <c:v>16 to 20 Dec</c:v>
                </c:pt>
                <c:pt idx="38">
                  <c:v>22 Dec to 3 Jan</c:v>
                </c:pt>
                <c:pt idx="39">
                  <c:v>7 to 10 Jan</c:v>
                </c:pt>
                <c:pt idx="40">
                  <c:v>13 to 17 Jan</c:v>
                </c:pt>
                <c:pt idx="41">
                  <c:v>20 to 24 Jan</c:v>
                </c:pt>
                <c:pt idx="42">
                  <c:v>27 to 31 Jan</c:v>
                </c:pt>
                <c:pt idx="43">
                  <c:v>3 to 7 Feb</c:v>
                </c:pt>
                <c:pt idx="44">
                  <c:v>10 to 14 Feb</c:v>
                </c:pt>
                <c:pt idx="45">
                  <c:v>17 to 21 Feb</c:v>
                </c:pt>
                <c:pt idx="46">
                  <c:v>24 to 28 Feb</c:v>
                </c:pt>
                <c:pt idx="47">
                  <c:v>3 to 7 Mar</c:v>
                </c:pt>
                <c:pt idx="48">
                  <c:v>10 to 14 Mar</c:v>
                </c:pt>
                <c:pt idx="49">
                  <c:v>17 to 21 Mar</c:v>
                </c:pt>
                <c:pt idx="50">
                  <c:v>24 to 28 Mar</c:v>
                </c:pt>
                <c:pt idx="51">
                  <c:v>31 Mar to 4 Apr</c:v>
                </c:pt>
                <c:pt idx="52">
                  <c:v>7 to 11 Apr</c:v>
                </c:pt>
                <c:pt idx="53">
                  <c:v>14 to 18 Apr</c:v>
                </c:pt>
                <c:pt idx="54">
                  <c:v>21 to 25 Apr</c:v>
                </c:pt>
              </c:strCache>
            </c:strRef>
          </c:cat>
          <c:val>
            <c:numRef>
              <c:f>'Sheet '!$G$10:$G$64</c:f>
              <c:numCache>
                <c:formatCode>General</c:formatCode>
                <c:ptCount val="55"/>
                <c:pt idx="0">
                  <c:v>7.2</c:v>
                </c:pt>
                <c:pt idx="1">
                  <c:v>7.2</c:v>
                </c:pt>
                <c:pt idx="2">
                  <c:v>7.2</c:v>
                </c:pt>
                <c:pt idx="3">
                  <c:v>7.2</c:v>
                </c:pt>
                <c:pt idx="4">
                  <c:v>7.2</c:v>
                </c:pt>
                <c:pt idx="5">
                  <c:v>7.2</c:v>
                </c:pt>
                <c:pt idx="6">
                  <c:v>7.2</c:v>
                </c:pt>
                <c:pt idx="7">
                  <c:v>7.2</c:v>
                </c:pt>
                <c:pt idx="8">
                  <c:v>7.2</c:v>
                </c:pt>
                <c:pt idx="9">
                  <c:v>7.2</c:v>
                </c:pt>
                <c:pt idx="10">
                  <c:v>7.2</c:v>
                </c:pt>
                <c:pt idx="11">
                  <c:v>7.2</c:v>
                </c:pt>
                <c:pt idx="12">
                  <c:v>7.2</c:v>
                </c:pt>
                <c:pt idx="13">
                  <c:v>7.2</c:v>
                </c:pt>
                <c:pt idx="14">
                  <c:v>7.2</c:v>
                </c:pt>
                <c:pt idx="15">
                  <c:v>7.2</c:v>
                </c:pt>
                <c:pt idx="16">
                  <c:v>7.2</c:v>
                </c:pt>
                <c:pt idx="17">
                  <c:v>7.2</c:v>
                </c:pt>
                <c:pt idx="18">
                  <c:v>7.2</c:v>
                </c:pt>
                <c:pt idx="19">
                  <c:v>7.2</c:v>
                </c:pt>
                <c:pt idx="20">
                  <c:v>7.2</c:v>
                </c:pt>
                <c:pt idx="21">
                  <c:v>7.2</c:v>
                </c:pt>
                <c:pt idx="22">
                  <c:v>7.2</c:v>
                </c:pt>
                <c:pt idx="23">
                  <c:v>7.2</c:v>
                </c:pt>
                <c:pt idx="24">
                  <c:v>7.2</c:v>
                </c:pt>
                <c:pt idx="25">
                  <c:v>7.2</c:v>
                </c:pt>
                <c:pt idx="26">
                  <c:v>7.2</c:v>
                </c:pt>
                <c:pt idx="27">
                  <c:v>7.2</c:v>
                </c:pt>
                <c:pt idx="28">
                  <c:v>7.2</c:v>
                </c:pt>
                <c:pt idx="29">
                  <c:v>7.2</c:v>
                </c:pt>
                <c:pt idx="30">
                  <c:v>7.2</c:v>
                </c:pt>
                <c:pt idx="31">
                  <c:v>7.2</c:v>
                </c:pt>
                <c:pt idx="32">
                  <c:v>7.2</c:v>
                </c:pt>
                <c:pt idx="33">
                  <c:v>7.2</c:v>
                </c:pt>
                <c:pt idx="34">
                  <c:v>7.2</c:v>
                </c:pt>
                <c:pt idx="35">
                  <c:v>7.2</c:v>
                </c:pt>
                <c:pt idx="36">
                  <c:v>7.2</c:v>
                </c:pt>
                <c:pt idx="37">
                  <c:v>7.2</c:v>
                </c:pt>
                <c:pt idx="38">
                  <c:v>7.2</c:v>
                </c:pt>
                <c:pt idx="39">
                  <c:v>7.2</c:v>
                </c:pt>
                <c:pt idx="40">
                  <c:v>7.2</c:v>
                </c:pt>
                <c:pt idx="41">
                  <c:v>7.2</c:v>
                </c:pt>
                <c:pt idx="42">
                  <c:v>7.2</c:v>
                </c:pt>
                <c:pt idx="43">
                  <c:v>7.2</c:v>
                </c:pt>
                <c:pt idx="44">
                  <c:v>7.2</c:v>
                </c:pt>
                <c:pt idx="45">
                  <c:v>7.2</c:v>
                </c:pt>
                <c:pt idx="46">
                  <c:v>7.2</c:v>
                </c:pt>
                <c:pt idx="47">
                  <c:v>7.2</c:v>
                </c:pt>
                <c:pt idx="48">
                  <c:v>7.2</c:v>
                </c:pt>
                <c:pt idx="49">
                  <c:v>7.2</c:v>
                </c:pt>
                <c:pt idx="50">
                  <c:v>7.2</c:v>
                </c:pt>
                <c:pt idx="51">
                  <c:v>7.2</c:v>
                </c:pt>
                <c:pt idx="52">
                  <c:v>7.2</c:v>
                </c:pt>
                <c:pt idx="53">
                  <c:v>7.2</c:v>
                </c:pt>
                <c:pt idx="54">
                  <c:v>7.2</c:v>
                </c:pt>
              </c:numCache>
            </c:numRef>
          </c:val>
          <c:smooth val="0"/>
          <c:extLst>
            <c:ext xmlns:c16="http://schemas.microsoft.com/office/drawing/2014/chart" uri="{C3380CC4-5D6E-409C-BE32-E72D297353CC}">
              <c16:uniqueId val="{00000001-28DE-42BA-A3FF-1388ED2B7C33}"/>
            </c:ext>
          </c:extLst>
        </c:ser>
        <c:dLbls>
          <c:showLegendKey val="0"/>
          <c:showVal val="0"/>
          <c:showCatName val="0"/>
          <c:showSerName val="0"/>
          <c:showPercent val="0"/>
          <c:showBubbleSize val="0"/>
        </c:dLbls>
        <c:smooth val="0"/>
        <c:axId val="938189696"/>
        <c:axId val="1"/>
      </c:lineChart>
      <c:catAx>
        <c:axId val="93818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ax val="8"/>
          <c:min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938189696"/>
        <c:crosses val="autoZero"/>
        <c:crossBetween val="between"/>
        <c:majorUnit val="0.5"/>
      </c:valAx>
      <c:spPr>
        <a:noFill/>
        <a:ln w="25400">
          <a:noFill/>
        </a:ln>
      </c:spPr>
    </c:plotArea>
    <c:legend>
      <c:legendPos val="r"/>
      <c:layout>
        <c:manualLayout>
          <c:xMode val="edge"/>
          <c:yMode val="edge"/>
          <c:x val="7.337866388897693E-2"/>
          <c:y val="0.88908247641319538"/>
          <c:w val="0.85565446727191952"/>
          <c:h val="7.6712492321990913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Anxiety</a:t>
            </a:r>
          </a:p>
        </c:rich>
      </c:tx>
      <c:overlay val="0"/>
      <c:spPr>
        <a:noFill/>
        <a:ln w="25400">
          <a:noFill/>
        </a:ln>
      </c:spPr>
    </c:title>
    <c:autoTitleDeleted val="0"/>
    <c:plotArea>
      <c:layout>
        <c:manualLayout>
          <c:layoutTarget val="inner"/>
          <c:xMode val="edge"/>
          <c:yMode val="edge"/>
          <c:x val="5.3884254306328976E-2"/>
          <c:y val="0.1623680965819293"/>
          <c:w val="0.91152193026368089"/>
          <c:h val="0.47446624206631943"/>
        </c:manualLayout>
      </c:layout>
      <c:lineChart>
        <c:grouping val="standard"/>
        <c:varyColors val="0"/>
        <c:ser>
          <c:idx val="0"/>
          <c:order val="0"/>
          <c:tx>
            <c:strRef>
              <c:f>'Sheet '!$H$9</c:f>
              <c:strCache>
                <c:ptCount val="1"/>
                <c:pt idx="0">
                  <c:v>Weekly anxiety score</c:v>
                </c:pt>
              </c:strCache>
            </c:strRef>
          </c:tx>
          <c:spPr>
            <a:ln w="28575" cap="rnd">
              <a:solidFill>
                <a:schemeClr val="accent1"/>
              </a:solidFill>
              <a:round/>
            </a:ln>
            <a:effectLst/>
          </c:spPr>
          <c:marker>
            <c:symbol val="none"/>
          </c:marker>
          <c:cat>
            <c:strRef>
              <c:f>'Sheet '!$A$10:$A$64</c:f>
              <c:strCache>
                <c:ptCount val="55"/>
                <c:pt idx="0">
                  <c:v>20 to 30 Mar</c:v>
                </c:pt>
                <c:pt idx="1">
                  <c:v>27 Mar to 6 Apr</c:v>
                </c:pt>
                <c:pt idx="2">
                  <c:v>3 to 13 Apr</c:v>
                </c:pt>
                <c:pt idx="3">
                  <c:v>9 to 20 Apr</c:v>
                </c:pt>
                <c:pt idx="4">
                  <c:v>17 to 27 Apr</c:v>
                </c:pt>
                <c:pt idx="5">
                  <c:v>24 Apr to 3 May</c:v>
                </c:pt>
                <c:pt idx="6">
                  <c:v>1 to 10 May</c:v>
                </c:pt>
                <c:pt idx="7">
                  <c:v>7 to 17 May</c:v>
                </c:pt>
                <c:pt idx="8">
                  <c:v>14 to 17 May</c:v>
                </c:pt>
                <c:pt idx="9">
                  <c:v>21 to 24 May</c:v>
                </c:pt>
                <c:pt idx="10">
                  <c:v>28 to 31 May</c:v>
                </c:pt>
                <c:pt idx="11">
                  <c:v>4 to 7 Jun</c:v>
                </c:pt>
                <c:pt idx="12">
                  <c:v>11 to 14 Jun</c:v>
                </c:pt>
                <c:pt idx="13">
                  <c:v>18 to 21 Jun</c:v>
                </c:pt>
                <c:pt idx="14">
                  <c:v>25 to 28 Jun</c:v>
                </c:pt>
                <c:pt idx="15">
                  <c:v>2 to 5 Jul</c:v>
                </c:pt>
                <c:pt idx="16">
                  <c:v>8 to 12 Jul</c:v>
                </c:pt>
                <c:pt idx="17">
                  <c:v>15 to 19 Jul</c:v>
                </c:pt>
                <c:pt idx="18">
                  <c:v>22 to 26 Jul</c:v>
                </c:pt>
                <c:pt idx="19">
                  <c:v>29 Jul to 2 Aug</c:v>
                </c:pt>
                <c:pt idx="20">
                  <c:v>5 to 9 Aug</c:v>
                </c:pt>
                <c:pt idx="21">
                  <c:v>12 to 16 Aug</c:v>
                </c:pt>
                <c:pt idx="22">
                  <c:v>26 to 30 Aug</c:v>
                </c:pt>
                <c:pt idx="23">
                  <c:v>9 to 13 Sept</c:v>
                </c:pt>
                <c:pt idx="24">
                  <c:v>16 to 20 Sept</c:v>
                </c:pt>
                <c:pt idx="25">
                  <c:v>24 to 27 Sept</c:v>
                </c:pt>
                <c:pt idx="26">
                  <c:v>30 Sept to 4 Oct</c:v>
                </c:pt>
                <c:pt idx="27">
                  <c:v>7 to 11 Oct</c:v>
                </c:pt>
                <c:pt idx="28">
                  <c:v>14 to 18 Oct</c:v>
                </c:pt>
                <c:pt idx="29">
                  <c:v>21 to 25 Oct</c:v>
                </c:pt>
                <c:pt idx="30">
                  <c:v>28 Oct to 1 Nov</c:v>
                </c:pt>
                <c:pt idx="31">
                  <c:v>5 to 8 Nov</c:v>
                </c:pt>
                <c:pt idx="32">
                  <c:v>11 to 15 Nov</c:v>
                </c:pt>
                <c:pt idx="33">
                  <c:v>18 to 22 Nov</c:v>
                </c:pt>
                <c:pt idx="34">
                  <c:v>25 to 29 Nov</c:v>
                </c:pt>
                <c:pt idx="35">
                  <c:v>2 to 6 Dec</c:v>
                </c:pt>
                <c:pt idx="36">
                  <c:v>10 to 13 Dec</c:v>
                </c:pt>
                <c:pt idx="37">
                  <c:v>16 to 20 Dec</c:v>
                </c:pt>
                <c:pt idx="38">
                  <c:v>22 Dec to 3 Jan</c:v>
                </c:pt>
                <c:pt idx="39">
                  <c:v>7 to 10 Jan</c:v>
                </c:pt>
                <c:pt idx="40">
                  <c:v>13 to 17 Jan</c:v>
                </c:pt>
                <c:pt idx="41">
                  <c:v>20 to 24 Jan</c:v>
                </c:pt>
                <c:pt idx="42">
                  <c:v>27 to 31 Jan</c:v>
                </c:pt>
                <c:pt idx="43">
                  <c:v>3 to 7 Feb</c:v>
                </c:pt>
                <c:pt idx="44">
                  <c:v>10 to 14 Feb</c:v>
                </c:pt>
                <c:pt idx="45">
                  <c:v>17 to 21 Feb</c:v>
                </c:pt>
                <c:pt idx="46">
                  <c:v>24 to 28 Feb</c:v>
                </c:pt>
                <c:pt idx="47">
                  <c:v>3 to 7 Mar</c:v>
                </c:pt>
                <c:pt idx="48">
                  <c:v>10 to 14 Mar</c:v>
                </c:pt>
                <c:pt idx="49">
                  <c:v>17 to 21 Mar</c:v>
                </c:pt>
                <c:pt idx="50">
                  <c:v>24 to 28 Mar</c:v>
                </c:pt>
                <c:pt idx="51">
                  <c:v>31 Mar to 4 Apr</c:v>
                </c:pt>
                <c:pt idx="52">
                  <c:v>7 to 11 Apr</c:v>
                </c:pt>
                <c:pt idx="53">
                  <c:v>14 to 18 Apr</c:v>
                </c:pt>
                <c:pt idx="54">
                  <c:v>21 to 25 Apr</c:v>
                </c:pt>
              </c:strCache>
            </c:strRef>
          </c:cat>
          <c:val>
            <c:numRef>
              <c:f>'Sheet '!$H$10:$H$64</c:f>
              <c:numCache>
                <c:formatCode>General</c:formatCode>
                <c:ptCount val="55"/>
                <c:pt idx="0">
                  <c:v>5.2</c:v>
                </c:pt>
                <c:pt idx="1">
                  <c:v>5</c:v>
                </c:pt>
                <c:pt idx="2">
                  <c:v>4.9000000000000004</c:v>
                </c:pt>
                <c:pt idx="3">
                  <c:v>4.2</c:v>
                </c:pt>
                <c:pt idx="4">
                  <c:v>4.2</c:v>
                </c:pt>
                <c:pt idx="5">
                  <c:v>4.0999999999999996</c:v>
                </c:pt>
                <c:pt idx="6">
                  <c:v>4</c:v>
                </c:pt>
                <c:pt idx="7">
                  <c:v>4.0999999999999996</c:v>
                </c:pt>
                <c:pt idx="8">
                  <c:v>4</c:v>
                </c:pt>
                <c:pt idx="9">
                  <c:v>4.0999999999999996</c:v>
                </c:pt>
                <c:pt idx="10">
                  <c:v>3.7</c:v>
                </c:pt>
                <c:pt idx="11">
                  <c:v>3.9</c:v>
                </c:pt>
                <c:pt idx="12">
                  <c:v>3.8</c:v>
                </c:pt>
                <c:pt idx="13">
                  <c:v>3.7</c:v>
                </c:pt>
                <c:pt idx="14">
                  <c:v>3.6</c:v>
                </c:pt>
                <c:pt idx="15">
                  <c:v>4</c:v>
                </c:pt>
                <c:pt idx="16">
                  <c:v>4</c:v>
                </c:pt>
                <c:pt idx="17">
                  <c:v>4</c:v>
                </c:pt>
                <c:pt idx="18">
                  <c:v>4</c:v>
                </c:pt>
                <c:pt idx="19">
                  <c:v>4</c:v>
                </c:pt>
                <c:pt idx="20">
                  <c:v>4</c:v>
                </c:pt>
                <c:pt idx="21">
                  <c:v>3.7</c:v>
                </c:pt>
                <c:pt idx="22">
                  <c:v>4</c:v>
                </c:pt>
                <c:pt idx="23">
                  <c:v>4.0999999999999996</c:v>
                </c:pt>
                <c:pt idx="24">
                  <c:v>3.9</c:v>
                </c:pt>
                <c:pt idx="25">
                  <c:v>4</c:v>
                </c:pt>
                <c:pt idx="26">
                  <c:v>4.3</c:v>
                </c:pt>
                <c:pt idx="27">
                  <c:v>4</c:v>
                </c:pt>
                <c:pt idx="28">
                  <c:v>4.3</c:v>
                </c:pt>
                <c:pt idx="29">
                  <c:v>4.2</c:v>
                </c:pt>
                <c:pt idx="30">
                  <c:v>4.3</c:v>
                </c:pt>
                <c:pt idx="31">
                  <c:v>4.0999999999999996</c:v>
                </c:pt>
                <c:pt idx="32">
                  <c:v>4.2</c:v>
                </c:pt>
                <c:pt idx="33">
                  <c:v>4.0999999999999996</c:v>
                </c:pt>
                <c:pt idx="34">
                  <c:v>4.2</c:v>
                </c:pt>
                <c:pt idx="35">
                  <c:v>4.0999999999999996</c:v>
                </c:pt>
                <c:pt idx="36">
                  <c:v>4</c:v>
                </c:pt>
                <c:pt idx="37">
                  <c:v>4.2</c:v>
                </c:pt>
                <c:pt idx="38">
                  <c:v>4</c:v>
                </c:pt>
                <c:pt idx="39">
                  <c:v>4.5999999999999996</c:v>
                </c:pt>
                <c:pt idx="40">
                  <c:v>4.3</c:v>
                </c:pt>
                <c:pt idx="41">
                  <c:v>4.3</c:v>
                </c:pt>
                <c:pt idx="42">
                  <c:v>4.3</c:v>
                </c:pt>
                <c:pt idx="43">
                  <c:v>4.2</c:v>
                </c:pt>
                <c:pt idx="44" formatCode="0.0">
                  <c:v>4.13504205</c:v>
                </c:pt>
                <c:pt idx="45">
                  <c:v>4.0999999999999996</c:v>
                </c:pt>
                <c:pt idx="46">
                  <c:v>4</c:v>
                </c:pt>
                <c:pt idx="47">
                  <c:v>3.9</c:v>
                </c:pt>
                <c:pt idx="48">
                  <c:v>3.9</c:v>
                </c:pt>
                <c:pt idx="49">
                  <c:v>3.9</c:v>
                </c:pt>
                <c:pt idx="50">
                  <c:v>4</c:v>
                </c:pt>
                <c:pt idx="51">
                  <c:v>3.8</c:v>
                </c:pt>
                <c:pt idx="52">
                  <c:v>3.9</c:v>
                </c:pt>
                <c:pt idx="53">
                  <c:v>3.8</c:v>
                </c:pt>
                <c:pt idx="54">
                  <c:v>3.8</c:v>
                </c:pt>
              </c:numCache>
            </c:numRef>
          </c:val>
          <c:smooth val="0"/>
          <c:extLst>
            <c:ext xmlns:c16="http://schemas.microsoft.com/office/drawing/2014/chart" uri="{C3380CC4-5D6E-409C-BE32-E72D297353CC}">
              <c16:uniqueId val="{00000000-0B8E-4F24-A853-824E39403886}"/>
            </c:ext>
          </c:extLst>
        </c:ser>
        <c:ser>
          <c:idx val="1"/>
          <c:order val="1"/>
          <c:tx>
            <c:strRef>
              <c:f>'Sheet '!$I$9</c:f>
              <c:strCache>
                <c:ptCount val="1"/>
                <c:pt idx="0">
                  <c:v>Anxiety score (February 2020)</c:v>
                </c:pt>
              </c:strCache>
            </c:strRef>
          </c:tx>
          <c:spPr>
            <a:ln w="28575" cap="rnd">
              <a:solidFill>
                <a:schemeClr val="accent2"/>
              </a:solidFill>
              <a:round/>
            </a:ln>
            <a:effectLst/>
          </c:spPr>
          <c:marker>
            <c:symbol val="none"/>
          </c:marker>
          <c:cat>
            <c:strRef>
              <c:f>'Sheet '!$A$10:$A$64</c:f>
              <c:strCache>
                <c:ptCount val="55"/>
                <c:pt idx="0">
                  <c:v>20 to 30 Mar</c:v>
                </c:pt>
                <c:pt idx="1">
                  <c:v>27 Mar to 6 Apr</c:v>
                </c:pt>
                <c:pt idx="2">
                  <c:v>3 to 13 Apr</c:v>
                </c:pt>
                <c:pt idx="3">
                  <c:v>9 to 20 Apr</c:v>
                </c:pt>
                <c:pt idx="4">
                  <c:v>17 to 27 Apr</c:v>
                </c:pt>
                <c:pt idx="5">
                  <c:v>24 Apr to 3 May</c:v>
                </c:pt>
                <c:pt idx="6">
                  <c:v>1 to 10 May</c:v>
                </c:pt>
                <c:pt idx="7">
                  <c:v>7 to 17 May</c:v>
                </c:pt>
                <c:pt idx="8">
                  <c:v>14 to 17 May</c:v>
                </c:pt>
                <c:pt idx="9">
                  <c:v>21 to 24 May</c:v>
                </c:pt>
                <c:pt idx="10">
                  <c:v>28 to 31 May</c:v>
                </c:pt>
                <c:pt idx="11">
                  <c:v>4 to 7 Jun</c:v>
                </c:pt>
                <c:pt idx="12">
                  <c:v>11 to 14 Jun</c:v>
                </c:pt>
                <c:pt idx="13">
                  <c:v>18 to 21 Jun</c:v>
                </c:pt>
                <c:pt idx="14">
                  <c:v>25 to 28 Jun</c:v>
                </c:pt>
                <c:pt idx="15">
                  <c:v>2 to 5 Jul</c:v>
                </c:pt>
                <c:pt idx="16">
                  <c:v>8 to 12 Jul</c:v>
                </c:pt>
                <c:pt idx="17">
                  <c:v>15 to 19 Jul</c:v>
                </c:pt>
                <c:pt idx="18">
                  <c:v>22 to 26 Jul</c:v>
                </c:pt>
                <c:pt idx="19">
                  <c:v>29 Jul to 2 Aug</c:v>
                </c:pt>
                <c:pt idx="20">
                  <c:v>5 to 9 Aug</c:v>
                </c:pt>
                <c:pt idx="21">
                  <c:v>12 to 16 Aug</c:v>
                </c:pt>
                <c:pt idx="22">
                  <c:v>26 to 30 Aug</c:v>
                </c:pt>
                <c:pt idx="23">
                  <c:v>9 to 13 Sept</c:v>
                </c:pt>
                <c:pt idx="24">
                  <c:v>16 to 20 Sept</c:v>
                </c:pt>
                <c:pt idx="25">
                  <c:v>24 to 27 Sept</c:v>
                </c:pt>
                <c:pt idx="26">
                  <c:v>30 Sept to 4 Oct</c:v>
                </c:pt>
                <c:pt idx="27">
                  <c:v>7 to 11 Oct</c:v>
                </c:pt>
                <c:pt idx="28">
                  <c:v>14 to 18 Oct</c:v>
                </c:pt>
                <c:pt idx="29">
                  <c:v>21 to 25 Oct</c:v>
                </c:pt>
                <c:pt idx="30">
                  <c:v>28 Oct to 1 Nov</c:v>
                </c:pt>
                <c:pt idx="31">
                  <c:v>5 to 8 Nov</c:v>
                </c:pt>
                <c:pt idx="32">
                  <c:v>11 to 15 Nov</c:v>
                </c:pt>
                <c:pt idx="33">
                  <c:v>18 to 22 Nov</c:v>
                </c:pt>
                <c:pt idx="34">
                  <c:v>25 to 29 Nov</c:v>
                </c:pt>
                <c:pt idx="35">
                  <c:v>2 to 6 Dec</c:v>
                </c:pt>
                <c:pt idx="36">
                  <c:v>10 to 13 Dec</c:v>
                </c:pt>
                <c:pt idx="37">
                  <c:v>16 to 20 Dec</c:v>
                </c:pt>
                <c:pt idx="38">
                  <c:v>22 Dec to 3 Jan</c:v>
                </c:pt>
                <c:pt idx="39">
                  <c:v>7 to 10 Jan</c:v>
                </c:pt>
                <c:pt idx="40">
                  <c:v>13 to 17 Jan</c:v>
                </c:pt>
                <c:pt idx="41">
                  <c:v>20 to 24 Jan</c:v>
                </c:pt>
                <c:pt idx="42">
                  <c:v>27 to 31 Jan</c:v>
                </c:pt>
                <c:pt idx="43">
                  <c:v>3 to 7 Feb</c:v>
                </c:pt>
                <c:pt idx="44">
                  <c:v>10 to 14 Feb</c:v>
                </c:pt>
                <c:pt idx="45">
                  <c:v>17 to 21 Feb</c:v>
                </c:pt>
                <c:pt idx="46">
                  <c:v>24 to 28 Feb</c:v>
                </c:pt>
                <c:pt idx="47">
                  <c:v>3 to 7 Mar</c:v>
                </c:pt>
                <c:pt idx="48">
                  <c:v>10 to 14 Mar</c:v>
                </c:pt>
                <c:pt idx="49">
                  <c:v>17 to 21 Mar</c:v>
                </c:pt>
                <c:pt idx="50">
                  <c:v>24 to 28 Mar</c:v>
                </c:pt>
                <c:pt idx="51">
                  <c:v>31 Mar to 4 Apr</c:v>
                </c:pt>
                <c:pt idx="52">
                  <c:v>7 to 11 Apr</c:v>
                </c:pt>
                <c:pt idx="53">
                  <c:v>14 to 18 Apr</c:v>
                </c:pt>
                <c:pt idx="54">
                  <c:v>21 to 25 Apr</c:v>
                </c:pt>
              </c:strCache>
            </c:strRef>
          </c:cat>
          <c:val>
            <c:numRef>
              <c:f>'Sheet '!$I$10:$I$64</c:f>
              <c:numCache>
                <c:formatCode>General</c:formatCode>
                <c:ptCount val="55"/>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numCache>
            </c:numRef>
          </c:val>
          <c:smooth val="0"/>
          <c:extLst>
            <c:ext xmlns:c16="http://schemas.microsoft.com/office/drawing/2014/chart" uri="{C3380CC4-5D6E-409C-BE32-E72D297353CC}">
              <c16:uniqueId val="{00000001-0B8E-4F24-A853-824E39403886}"/>
            </c:ext>
          </c:extLst>
        </c:ser>
        <c:dLbls>
          <c:showLegendKey val="0"/>
          <c:showVal val="0"/>
          <c:showCatName val="0"/>
          <c:showSerName val="0"/>
          <c:showPercent val="0"/>
          <c:showBubbleSize val="0"/>
        </c:dLbls>
        <c:smooth val="0"/>
        <c:axId val="943906664"/>
        <c:axId val="1"/>
      </c:lineChart>
      <c:catAx>
        <c:axId val="94390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943906664"/>
        <c:crosses val="autoZero"/>
        <c:crossBetween val="between"/>
      </c:valAx>
      <c:spPr>
        <a:noFill/>
        <a:ln w="25400">
          <a:noFill/>
        </a:ln>
      </c:spPr>
    </c:plotArea>
    <c:legend>
      <c:legendPos val="r"/>
      <c:layout>
        <c:manualLayout>
          <c:xMode val="edge"/>
          <c:yMode val="edge"/>
          <c:x val="0.10956551105311164"/>
          <c:y val="0.91428823364631195"/>
          <c:w val="0.84525368096717823"/>
          <c:h val="8.571176635368807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120649</xdr:colOff>
      <xdr:row>6</xdr:row>
      <xdr:rowOff>31750</xdr:rowOff>
    </xdr:from>
    <xdr:to>
      <xdr:col>37</xdr:col>
      <xdr:colOff>476250</xdr:colOff>
      <xdr:row>57</xdr:row>
      <xdr:rowOff>95250</xdr:rowOff>
    </xdr:to>
    <xdr:grpSp>
      <xdr:nvGrpSpPr>
        <xdr:cNvPr id="2" name="Group 6">
          <a:extLst>
            <a:ext uri="{FF2B5EF4-FFF2-40B4-BE49-F238E27FC236}">
              <a16:creationId xmlns:a16="http://schemas.microsoft.com/office/drawing/2014/main" id="{60212AEF-C6EF-426F-BE71-8DE9974C0D8C}"/>
            </a:ext>
          </a:extLst>
        </xdr:cNvPr>
        <xdr:cNvGrpSpPr/>
      </xdr:nvGrpSpPr>
      <xdr:grpSpPr>
        <a:xfrm>
          <a:off x="7851774" y="1206500"/>
          <a:ext cx="16643351" cy="9779000"/>
          <a:chOff x="8329061" y="1492573"/>
          <a:chExt cx="9191070" cy="7105059"/>
        </a:xfrm>
      </xdr:grpSpPr>
      <xdr:graphicFrame macro="">
        <xdr:nvGraphicFramePr>
          <xdr:cNvPr id="3" name="Chart 1">
            <a:extLst>
              <a:ext uri="{FF2B5EF4-FFF2-40B4-BE49-F238E27FC236}">
                <a16:creationId xmlns:a16="http://schemas.microsoft.com/office/drawing/2014/main" id="{A71BC8B1-199F-4941-8287-08FC121C4262}"/>
              </a:ext>
            </a:extLst>
          </xdr:cNvPr>
          <xdr:cNvGraphicFramePr>
            <a:graphicFrameLocks/>
          </xdr:cNvGraphicFramePr>
        </xdr:nvGraphicFramePr>
        <xdr:xfrm>
          <a:off x="8336375" y="1499875"/>
          <a:ext cx="4574547" cy="352697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DB06D801-B1E0-49F2-8053-90DB21243E7E}"/>
              </a:ext>
            </a:extLst>
          </xdr:cNvPr>
          <xdr:cNvGraphicFramePr>
            <a:graphicFrameLocks/>
          </xdr:cNvGraphicFramePr>
        </xdr:nvGraphicFramePr>
        <xdr:xfrm>
          <a:off x="12945585" y="1492573"/>
          <a:ext cx="4574545" cy="352697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B6AD75F2-D5AC-4059-BBEC-9F11C928B5F4}"/>
              </a:ext>
            </a:extLst>
          </xdr:cNvPr>
          <xdr:cNvGraphicFramePr>
            <a:graphicFrameLocks/>
          </xdr:cNvGraphicFramePr>
        </xdr:nvGraphicFramePr>
        <xdr:xfrm>
          <a:off x="8329061" y="5067285"/>
          <a:ext cx="4574545" cy="352697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F4667D74-0A63-41D4-AF77-A7B0AECDC250}"/>
              </a:ext>
            </a:extLst>
          </xdr:cNvPr>
          <xdr:cNvGraphicFramePr>
            <a:graphicFrameLocks/>
          </xdr:cNvGraphicFramePr>
        </xdr:nvGraphicFramePr>
        <xdr:xfrm>
          <a:off x="12945586" y="5070660"/>
          <a:ext cx="4574545" cy="352697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1F309-5EF1-4B5B-AA8D-46B3B8C51764}">
  <dimension ref="A1:J55"/>
  <sheetViews>
    <sheetView tabSelected="1" workbookViewId="0">
      <selection activeCell="B1" sqref="B1"/>
    </sheetView>
  </sheetViews>
  <sheetFormatPr defaultRowHeight="15" x14ac:dyDescent="0.25"/>
  <cols>
    <col min="1" max="1" width="16.42578125" style="6" bestFit="1" customWidth="1"/>
    <col min="2" max="2" width="14.7109375" style="6" bestFit="1" customWidth="1"/>
    <col min="3" max="3" width="27.42578125" style="6" bestFit="1" customWidth="1"/>
    <col min="4" max="4" width="31.28515625" style="6" bestFit="1" customWidth="1"/>
    <col min="5" max="5" width="24" style="6" bestFit="1" customWidth="1"/>
    <col min="6" max="6" width="31.5703125" style="6" bestFit="1" customWidth="1"/>
    <col min="7" max="7" width="22.7109375" style="6" bestFit="1" customWidth="1"/>
    <col min="8" max="8" width="30.140625" style="6" bestFit="1" customWidth="1"/>
    <col min="9" max="9" width="20.140625" style="6" bestFit="1" customWidth="1"/>
    <col min="10" max="10" width="27.7109375" style="6" bestFit="1" customWidth="1"/>
  </cols>
  <sheetData>
    <row r="1" spans="1:10" x14ac:dyDescent="0.25">
      <c r="A1" s="6" t="s">
        <v>68</v>
      </c>
      <c r="B1" s="6" t="s">
        <v>67</v>
      </c>
      <c r="C1" s="7" t="s">
        <v>69</v>
      </c>
      <c r="D1" s="7" t="s">
        <v>70</v>
      </c>
      <c r="E1" s="13" t="s">
        <v>71</v>
      </c>
      <c r="F1" s="13" t="s">
        <v>72</v>
      </c>
      <c r="G1" s="13" t="s">
        <v>73</v>
      </c>
      <c r="H1" s="13" t="s">
        <v>74</v>
      </c>
      <c r="I1" s="13" t="s">
        <v>75</v>
      </c>
      <c r="J1" s="13" t="s">
        <v>76</v>
      </c>
    </row>
    <row r="2" spans="1:10" x14ac:dyDescent="0.25">
      <c r="A2" s="10">
        <v>43920</v>
      </c>
      <c r="B2" s="6" t="s">
        <v>17</v>
      </c>
      <c r="C2" s="7">
        <v>7.2</v>
      </c>
      <c r="D2" s="7">
        <v>7.3</v>
      </c>
      <c r="E2" s="7">
        <v>7.4</v>
      </c>
      <c r="F2" s="7">
        <v>7.6</v>
      </c>
      <c r="G2" s="7">
        <v>6.4</v>
      </c>
      <c r="H2" s="7">
        <v>7.2</v>
      </c>
      <c r="I2" s="7">
        <v>5.2</v>
      </c>
      <c r="J2" s="7">
        <v>3.5</v>
      </c>
    </row>
    <row r="3" spans="1:10" x14ac:dyDescent="0.25">
      <c r="A3" s="10">
        <f>A2+7</f>
        <v>43927</v>
      </c>
      <c r="B3" s="6" t="s">
        <v>18</v>
      </c>
      <c r="C3" s="7">
        <v>7.1</v>
      </c>
      <c r="D3" s="7">
        <v>7.3</v>
      </c>
      <c r="E3" s="7">
        <v>7.5</v>
      </c>
      <c r="F3" s="7">
        <v>7.6</v>
      </c>
      <c r="G3" s="7">
        <v>6.4</v>
      </c>
      <c r="H3" s="7">
        <v>7.2</v>
      </c>
      <c r="I3" s="7">
        <v>5</v>
      </c>
      <c r="J3" s="7">
        <v>3.5</v>
      </c>
    </row>
    <row r="4" spans="1:10" x14ac:dyDescent="0.25">
      <c r="A4" s="10">
        <f t="shared" ref="A4:A6" si="0">A3+7</f>
        <v>43934</v>
      </c>
      <c r="B4" s="6" t="s">
        <v>19</v>
      </c>
      <c r="C4" s="7">
        <v>6.9</v>
      </c>
      <c r="D4" s="7">
        <v>7.3</v>
      </c>
      <c r="E4" s="7">
        <v>7.4</v>
      </c>
      <c r="F4" s="7">
        <v>7.6</v>
      </c>
      <c r="G4" s="7">
        <v>6.6</v>
      </c>
      <c r="H4" s="7">
        <v>7.2</v>
      </c>
      <c r="I4" s="7">
        <v>4.9000000000000004</v>
      </c>
      <c r="J4" s="7">
        <v>3.5</v>
      </c>
    </row>
    <row r="5" spans="1:10" x14ac:dyDescent="0.25">
      <c r="A5" s="10">
        <f t="shared" si="0"/>
        <v>43941</v>
      </c>
      <c r="B5" s="6" t="s">
        <v>20</v>
      </c>
      <c r="C5" s="7">
        <v>7.1</v>
      </c>
      <c r="D5" s="7">
        <v>7.3</v>
      </c>
      <c r="E5" s="7">
        <v>7.5</v>
      </c>
      <c r="F5" s="7">
        <v>7.6</v>
      </c>
      <c r="G5" s="7">
        <v>6.9</v>
      </c>
      <c r="H5" s="7">
        <v>7.2</v>
      </c>
      <c r="I5" s="7">
        <v>4.2</v>
      </c>
      <c r="J5" s="7">
        <v>3.5</v>
      </c>
    </row>
    <row r="6" spans="1:10" x14ac:dyDescent="0.25">
      <c r="A6" s="10">
        <f t="shared" si="0"/>
        <v>43948</v>
      </c>
      <c r="B6" s="6" t="s">
        <v>21</v>
      </c>
      <c r="C6" s="7">
        <v>6.8</v>
      </c>
      <c r="D6" s="7">
        <v>7.3</v>
      </c>
      <c r="E6" s="7">
        <v>7.3000000000000007</v>
      </c>
      <c r="F6" s="7">
        <v>7.6</v>
      </c>
      <c r="G6" s="7">
        <v>6.7</v>
      </c>
      <c r="H6" s="7">
        <v>7.2</v>
      </c>
      <c r="I6" s="7">
        <v>4.2</v>
      </c>
      <c r="J6" s="7">
        <v>3.5</v>
      </c>
    </row>
    <row r="7" spans="1:10" x14ac:dyDescent="0.25">
      <c r="A7" s="10">
        <v>43954</v>
      </c>
      <c r="B7" s="6" t="s">
        <v>22</v>
      </c>
      <c r="C7" s="7">
        <v>6.9</v>
      </c>
      <c r="D7" s="7">
        <v>7.3</v>
      </c>
      <c r="E7" s="7">
        <v>7.3</v>
      </c>
      <c r="F7" s="7">
        <v>7.6</v>
      </c>
      <c r="G7" s="7">
        <v>6.8</v>
      </c>
      <c r="H7" s="7">
        <v>7.2</v>
      </c>
      <c r="I7" s="7">
        <v>4.0999999999999996</v>
      </c>
      <c r="J7" s="7">
        <v>3.5</v>
      </c>
    </row>
    <row r="8" spans="1:10" x14ac:dyDescent="0.25">
      <c r="A8" s="10">
        <f>A7+7</f>
        <v>43961</v>
      </c>
      <c r="B8" s="6" t="s">
        <v>23</v>
      </c>
      <c r="C8" s="7">
        <v>7.2</v>
      </c>
      <c r="D8" s="7">
        <v>7.3</v>
      </c>
      <c r="E8" s="7">
        <v>7.5</v>
      </c>
      <c r="F8" s="7">
        <v>7.6</v>
      </c>
      <c r="G8" s="7">
        <v>7</v>
      </c>
      <c r="H8" s="7">
        <v>7.2</v>
      </c>
      <c r="I8" s="7">
        <v>4</v>
      </c>
      <c r="J8" s="7">
        <v>3.5</v>
      </c>
    </row>
    <row r="9" spans="1:10" x14ac:dyDescent="0.25">
      <c r="A9" s="10">
        <f t="shared" ref="A9:A55" si="1">A8+7</f>
        <v>43968</v>
      </c>
      <c r="B9" s="6" t="s">
        <v>25</v>
      </c>
      <c r="C9" s="7">
        <v>6.9</v>
      </c>
      <c r="D9" s="7">
        <v>7.3</v>
      </c>
      <c r="E9" s="7">
        <v>7.3</v>
      </c>
      <c r="F9" s="7">
        <v>7.6</v>
      </c>
      <c r="G9" s="7">
        <v>7</v>
      </c>
      <c r="H9" s="7">
        <v>7.2</v>
      </c>
      <c r="I9" s="7">
        <v>4</v>
      </c>
      <c r="J9" s="7">
        <v>3.5</v>
      </c>
    </row>
    <row r="10" spans="1:10" x14ac:dyDescent="0.25">
      <c r="A10" s="10">
        <f t="shared" si="1"/>
        <v>43975</v>
      </c>
      <c r="B10" s="6" t="s">
        <v>26</v>
      </c>
      <c r="C10" s="7">
        <v>7</v>
      </c>
      <c r="D10" s="7">
        <v>7.3</v>
      </c>
      <c r="E10" s="7">
        <v>7.3</v>
      </c>
      <c r="F10" s="7">
        <v>7.6</v>
      </c>
      <c r="G10" s="7">
        <v>6.9</v>
      </c>
      <c r="H10" s="7">
        <v>7.2</v>
      </c>
      <c r="I10" s="7">
        <v>4.0999999999999996</v>
      </c>
      <c r="J10" s="7">
        <v>3.5</v>
      </c>
    </row>
    <row r="11" spans="1:10" x14ac:dyDescent="0.25">
      <c r="A11" s="10">
        <f t="shared" si="1"/>
        <v>43982</v>
      </c>
      <c r="B11" s="6" t="s">
        <v>27</v>
      </c>
      <c r="C11" s="7">
        <v>7.2</v>
      </c>
      <c r="D11" s="7">
        <v>7.3</v>
      </c>
      <c r="E11" s="7">
        <v>7.6</v>
      </c>
      <c r="F11" s="7">
        <v>7.6</v>
      </c>
      <c r="G11" s="7">
        <v>7.4</v>
      </c>
      <c r="H11" s="7">
        <v>7.2</v>
      </c>
      <c r="I11" s="7">
        <v>3.7</v>
      </c>
      <c r="J11" s="7">
        <v>3.5</v>
      </c>
    </row>
    <row r="12" spans="1:10" x14ac:dyDescent="0.25">
      <c r="A12" s="10">
        <f t="shared" si="1"/>
        <v>43989</v>
      </c>
      <c r="B12" s="8" t="s">
        <v>28</v>
      </c>
      <c r="C12" s="7">
        <v>7.1</v>
      </c>
      <c r="D12" s="7">
        <v>7.3</v>
      </c>
      <c r="E12" s="7">
        <v>7.5</v>
      </c>
      <c r="F12" s="7">
        <v>7.6</v>
      </c>
      <c r="G12" s="7">
        <v>7.1</v>
      </c>
      <c r="H12" s="7">
        <v>7.2</v>
      </c>
      <c r="I12" s="7">
        <v>3.9</v>
      </c>
      <c r="J12" s="7">
        <v>3.5</v>
      </c>
    </row>
    <row r="13" spans="1:10" x14ac:dyDescent="0.25">
      <c r="A13" s="10">
        <f t="shared" si="1"/>
        <v>43996</v>
      </c>
      <c r="B13" s="8" t="s">
        <v>29</v>
      </c>
      <c r="C13" s="7">
        <v>6.8</v>
      </c>
      <c r="D13" s="7">
        <v>7.3</v>
      </c>
      <c r="E13" s="7">
        <v>7.3</v>
      </c>
      <c r="F13" s="7">
        <v>7.6</v>
      </c>
      <c r="G13" s="7">
        <v>6.8</v>
      </c>
      <c r="H13" s="7">
        <v>7.2</v>
      </c>
      <c r="I13" s="7">
        <v>3.8</v>
      </c>
      <c r="J13" s="7">
        <v>3.5</v>
      </c>
    </row>
    <row r="14" spans="1:10" x14ac:dyDescent="0.25">
      <c r="A14" s="10">
        <f t="shared" si="1"/>
        <v>44003</v>
      </c>
      <c r="B14" s="8" t="s">
        <v>30</v>
      </c>
      <c r="C14" s="7">
        <v>6.9</v>
      </c>
      <c r="D14" s="7">
        <v>7.3</v>
      </c>
      <c r="E14" s="7">
        <v>7.4</v>
      </c>
      <c r="F14" s="7">
        <v>7.6</v>
      </c>
      <c r="G14" s="7">
        <v>7</v>
      </c>
      <c r="H14" s="7">
        <v>7.2</v>
      </c>
      <c r="I14" s="7">
        <v>3.7</v>
      </c>
      <c r="J14" s="7">
        <v>3.5</v>
      </c>
    </row>
    <row r="15" spans="1:10" x14ac:dyDescent="0.25">
      <c r="A15" s="10">
        <f t="shared" si="1"/>
        <v>44010</v>
      </c>
      <c r="B15" s="8" t="s">
        <v>31</v>
      </c>
      <c r="C15" s="7">
        <v>7</v>
      </c>
      <c r="D15" s="7">
        <v>7.3</v>
      </c>
      <c r="E15" s="7">
        <v>7.3</v>
      </c>
      <c r="F15" s="7">
        <v>7.6</v>
      </c>
      <c r="G15" s="7">
        <v>7.1</v>
      </c>
      <c r="H15" s="7">
        <v>7.2</v>
      </c>
      <c r="I15" s="7">
        <v>3.6</v>
      </c>
      <c r="J15" s="7">
        <v>3.5</v>
      </c>
    </row>
    <row r="16" spans="1:10" x14ac:dyDescent="0.25">
      <c r="A16" s="10">
        <f t="shared" si="1"/>
        <v>44017</v>
      </c>
      <c r="B16" s="8" t="s">
        <v>32</v>
      </c>
      <c r="C16" s="7">
        <v>6.9</v>
      </c>
      <c r="D16" s="7">
        <v>7.3</v>
      </c>
      <c r="E16" s="7">
        <v>7.4</v>
      </c>
      <c r="F16" s="7">
        <v>7.6</v>
      </c>
      <c r="G16" s="7">
        <v>7.1</v>
      </c>
      <c r="H16" s="7">
        <v>7.2</v>
      </c>
      <c r="I16" s="7">
        <v>4</v>
      </c>
      <c r="J16" s="7">
        <v>3.5</v>
      </c>
    </row>
    <row r="17" spans="1:10" x14ac:dyDescent="0.25">
      <c r="A17" s="10">
        <f>A16+7</f>
        <v>44024</v>
      </c>
      <c r="B17" s="8" t="s">
        <v>33</v>
      </c>
      <c r="C17" s="7">
        <v>7</v>
      </c>
      <c r="D17" s="7">
        <v>7.3</v>
      </c>
      <c r="E17" s="7">
        <v>7.3</v>
      </c>
      <c r="F17" s="7">
        <v>7.6</v>
      </c>
      <c r="G17" s="7">
        <v>7.1</v>
      </c>
      <c r="H17" s="7">
        <v>7.2</v>
      </c>
      <c r="I17" s="7">
        <v>4</v>
      </c>
      <c r="J17" s="7">
        <v>3.5</v>
      </c>
    </row>
    <row r="18" spans="1:10" x14ac:dyDescent="0.25">
      <c r="A18" s="10">
        <f t="shared" si="1"/>
        <v>44031</v>
      </c>
      <c r="B18" s="8" t="s">
        <v>34</v>
      </c>
      <c r="C18" s="7">
        <v>6.9</v>
      </c>
      <c r="D18" s="7">
        <v>7.3</v>
      </c>
      <c r="E18" s="7">
        <v>7.3</v>
      </c>
      <c r="F18" s="7">
        <v>7.6</v>
      </c>
      <c r="G18" s="7">
        <v>7.1</v>
      </c>
      <c r="H18" s="7">
        <v>7.2</v>
      </c>
      <c r="I18" s="7">
        <v>4</v>
      </c>
      <c r="J18" s="7">
        <v>3.5</v>
      </c>
    </row>
    <row r="19" spans="1:10" x14ac:dyDescent="0.25">
      <c r="A19" s="10">
        <f t="shared" si="1"/>
        <v>44038</v>
      </c>
      <c r="B19" s="8" t="s">
        <v>35</v>
      </c>
      <c r="C19" s="7">
        <v>7</v>
      </c>
      <c r="D19" s="7">
        <v>7.3</v>
      </c>
      <c r="E19" s="7">
        <v>7.4</v>
      </c>
      <c r="F19" s="7">
        <v>7.6</v>
      </c>
      <c r="G19" s="7">
        <v>7</v>
      </c>
      <c r="H19" s="7">
        <v>7.2</v>
      </c>
      <c r="I19" s="7">
        <v>4</v>
      </c>
      <c r="J19" s="7">
        <v>3.5</v>
      </c>
    </row>
    <row r="20" spans="1:10" x14ac:dyDescent="0.25">
      <c r="A20" s="10">
        <f t="shared" si="1"/>
        <v>44045</v>
      </c>
      <c r="B20" s="8" t="s">
        <v>36</v>
      </c>
      <c r="C20" s="7">
        <v>7.1</v>
      </c>
      <c r="D20" s="7">
        <v>7.3</v>
      </c>
      <c r="E20" s="7">
        <v>7.5</v>
      </c>
      <c r="F20" s="7">
        <v>7.6</v>
      </c>
      <c r="G20" s="7">
        <v>7.2</v>
      </c>
      <c r="H20" s="7">
        <v>7.2</v>
      </c>
      <c r="I20" s="7">
        <v>4</v>
      </c>
      <c r="J20" s="7">
        <v>3.5</v>
      </c>
    </row>
    <row r="21" spans="1:10" x14ac:dyDescent="0.25">
      <c r="A21" s="10">
        <f>A20+7</f>
        <v>44052</v>
      </c>
      <c r="B21" s="6" t="s">
        <v>37</v>
      </c>
      <c r="C21" s="7">
        <v>7</v>
      </c>
      <c r="D21" s="7">
        <v>7.3</v>
      </c>
      <c r="E21" s="7">
        <v>7.4</v>
      </c>
      <c r="F21" s="7">
        <v>7.6</v>
      </c>
      <c r="G21" s="7">
        <v>7.2</v>
      </c>
      <c r="H21" s="7">
        <v>7.2</v>
      </c>
      <c r="I21" s="7">
        <v>4</v>
      </c>
      <c r="J21" s="7">
        <v>3.5</v>
      </c>
    </row>
    <row r="22" spans="1:10" x14ac:dyDescent="0.25">
      <c r="A22" s="10">
        <f t="shared" si="1"/>
        <v>44059</v>
      </c>
      <c r="B22" s="6" t="s">
        <v>38</v>
      </c>
      <c r="C22" s="7">
        <v>7</v>
      </c>
      <c r="D22" s="7">
        <v>7.3</v>
      </c>
      <c r="E22" s="7">
        <v>7.4</v>
      </c>
      <c r="F22" s="7">
        <v>7.6</v>
      </c>
      <c r="G22" s="7">
        <v>7.2</v>
      </c>
      <c r="H22" s="7">
        <v>7.2</v>
      </c>
      <c r="I22" s="7">
        <v>3.7</v>
      </c>
      <c r="J22" s="7">
        <v>3.5</v>
      </c>
    </row>
    <row r="23" spans="1:10" x14ac:dyDescent="0.25">
      <c r="A23" s="10">
        <v>44073</v>
      </c>
      <c r="B23" s="6" t="s">
        <v>39</v>
      </c>
      <c r="C23" s="7">
        <v>7.1</v>
      </c>
      <c r="D23" s="7">
        <v>7.3</v>
      </c>
      <c r="E23" s="7">
        <v>7.5</v>
      </c>
      <c r="F23" s="7">
        <v>7.6</v>
      </c>
      <c r="G23" s="7">
        <v>7.2</v>
      </c>
      <c r="H23" s="7">
        <v>7.2</v>
      </c>
      <c r="I23" s="7">
        <v>4</v>
      </c>
      <c r="J23" s="7">
        <v>3.5</v>
      </c>
    </row>
    <row r="24" spans="1:10" x14ac:dyDescent="0.25">
      <c r="A24" s="10">
        <v>44087</v>
      </c>
      <c r="B24" s="6" t="s">
        <v>40</v>
      </c>
      <c r="C24" s="7">
        <v>7.1</v>
      </c>
      <c r="D24" s="7">
        <v>7.3</v>
      </c>
      <c r="E24" s="7">
        <v>7.5</v>
      </c>
      <c r="F24" s="7">
        <v>7.6</v>
      </c>
      <c r="G24" s="7">
        <v>7.2</v>
      </c>
      <c r="H24" s="7">
        <v>7.2</v>
      </c>
      <c r="I24" s="7">
        <v>4.0999999999999996</v>
      </c>
      <c r="J24" s="7">
        <v>3.5</v>
      </c>
    </row>
    <row r="25" spans="1:10" x14ac:dyDescent="0.25">
      <c r="A25" s="10">
        <f t="shared" si="1"/>
        <v>44094</v>
      </c>
      <c r="B25" s="6" t="s">
        <v>41</v>
      </c>
      <c r="C25" s="7">
        <v>6.9</v>
      </c>
      <c r="D25" s="7">
        <v>7.3</v>
      </c>
      <c r="E25" s="7">
        <v>7.3</v>
      </c>
      <c r="F25" s="7">
        <v>7.6</v>
      </c>
      <c r="G25" s="7">
        <v>7</v>
      </c>
      <c r="H25" s="7">
        <v>7.2</v>
      </c>
      <c r="I25" s="7">
        <v>3.9</v>
      </c>
      <c r="J25" s="7">
        <v>3.5</v>
      </c>
    </row>
    <row r="26" spans="1:10" x14ac:dyDescent="0.25">
      <c r="A26" s="10">
        <f t="shared" si="1"/>
        <v>44101</v>
      </c>
      <c r="B26" s="6" t="s">
        <v>42</v>
      </c>
      <c r="C26" s="7">
        <v>6.8</v>
      </c>
      <c r="D26" s="7">
        <v>7.3</v>
      </c>
      <c r="E26" s="7">
        <v>7.4</v>
      </c>
      <c r="F26" s="7">
        <v>7.6</v>
      </c>
      <c r="G26" s="7">
        <v>6.9</v>
      </c>
      <c r="H26" s="7">
        <v>7.2</v>
      </c>
      <c r="I26" s="7">
        <v>4</v>
      </c>
      <c r="J26" s="7">
        <v>3.5</v>
      </c>
    </row>
    <row r="27" spans="1:10" x14ac:dyDescent="0.25">
      <c r="A27" s="10">
        <f t="shared" si="1"/>
        <v>44108</v>
      </c>
      <c r="B27" s="6" t="s">
        <v>43</v>
      </c>
      <c r="C27" s="7">
        <v>6.9</v>
      </c>
      <c r="D27" s="7">
        <v>7.3</v>
      </c>
      <c r="E27" s="7">
        <v>7.4</v>
      </c>
      <c r="F27" s="7">
        <v>7.6</v>
      </c>
      <c r="G27" s="7">
        <v>6.9</v>
      </c>
      <c r="H27" s="7">
        <v>7.2</v>
      </c>
      <c r="I27" s="7">
        <v>4.3</v>
      </c>
      <c r="J27" s="7">
        <v>3.5</v>
      </c>
    </row>
    <row r="28" spans="1:10" x14ac:dyDescent="0.25">
      <c r="A28" s="10">
        <f t="shared" si="1"/>
        <v>44115</v>
      </c>
      <c r="B28" s="6" t="s">
        <v>44</v>
      </c>
      <c r="C28" s="7">
        <v>6.8</v>
      </c>
      <c r="D28" s="7">
        <v>7.3</v>
      </c>
      <c r="E28" s="7">
        <v>7.4</v>
      </c>
      <c r="F28" s="7">
        <v>7.6</v>
      </c>
      <c r="G28" s="7">
        <v>7</v>
      </c>
      <c r="H28" s="7">
        <v>7.2</v>
      </c>
      <c r="I28" s="7">
        <v>4</v>
      </c>
      <c r="J28" s="7">
        <v>3.5</v>
      </c>
    </row>
    <row r="29" spans="1:10" x14ac:dyDescent="0.25">
      <c r="A29" s="10">
        <f t="shared" si="1"/>
        <v>44122</v>
      </c>
      <c r="B29" s="6" t="s">
        <v>45</v>
      </c>
      <c r="C29" s="7">
        <v>6.7</v>
      </c>
      <c r="D29" s="7">
        <v>7.3</v>
      </c>
      <c r="E29" s="7">
        <v>7.3</v>
      </c>
      <c r="F29" s="7">
        <v>7.6</v>
      </c>
      <c r="G29" s="7">
        <v>6.9</v>
      </c>
      <c r="H29" s="7">
        <v>7.2</v>
      </c>
      <c r="I29" s="7">
        <v>4.3</v>
      </c>
      <c r="J29" s="7">
        <v>3.5</v>
      </c>
    </row>
    <row r="30" spans="1:10" x14ac:dyDescent="0.25">
      <c r="A30" s="10">
        <f t="shared" si="1"/>
        <v>44129</v>
      </c>
      <c r="B30" s="8" t="s">
        <v>46</v>
      </c>
      <c r="C30" s="7">
        <v>6.7</v>
      </c>
      <c r="D30" s="7">
        <v>7.3</v>
      </c>
      <c r="E30" s="7">
        <v>7.2</v>
      </c>
      <c r="F30" s="7">
        <v>7.6</v>
      </c>
      <c r="G30" s="7">
        <v>6.8</v>
      </c>
      <c r="H30" s="7">
        <v>7.2</v>
      </c>
      <c r="I30" s="7">
        <v>4.2</v>
      </c>
      <c r="J30" s="7">
        <v>3.5</v>
      </c>
    </row>
    <row r="31" spans="1:10" x14ac:dyDescent="0.25">
      <c r="A31" s="10">
        <f t="shared" si="1"/>
        <v>44136</v>
      </c>
      <c r="B31" s="8" t="s">
        <v>47</v>
      </c>
      <c r="C31" s="7">
        <v>6.5</v>
      </c>
      <c r="D31" s="7">
        <v>7.3</v>
      </c>
      <c r="E31" s="7">
        <v>7.2</v>
      </c>
      <c r="F31" s="7">
        <v>7.6</v>
      </c>
      <c r="G31" s="7">
        <v>6.7</v>
      </c>
      <c r="H31" s="7">
        <v>7.2</v>
      </c>
      <c r="I31" s="7">
        <v>4.3</v>
      </c>
      <c r="J31" s="7">
        <v>3.5</v>
      </c>
    </row>
    <row r="32" spans="1:10" x14ac:dyDescent="0.25">
      <c r="A32" s="10">
        <f t="shared" si="1"/>
        <v>44143</v>
      </c>
      <c r="B32" s="8" t="s">
        <v>48</v>
      </c>
      <c r="C32" s="7">
        <v>6.8</v>
      </c>
      <c r="D32" s="7">
        <v>7.3</v>
      </c>
      <c r="E32" s="7">
        <v>7.3</v>
      </c>
      <c r="F32" s="7">
        <v>7.6</v>
      </c>
      <c r="G32" s="7">
        <v>6.8</v>
      </c>
      <c r="H32" s="7">
        <v>7.2</v>
      </c>
      <c r="I32" s="7">
        <v>4.0999999999999996</v>
      </c>
      <c r="J32" s="7">
        <v>3.5</v>
      </c>
    </row>
    <row r="33" spans="1:10" x14ac:dyDescent="0.25">
      <c r="A33" s="10">
        <f t="shared" si="1"/>
        <v>44150</v>
      </c>
      <c r="B33" s="8" t="s">
        <v>49</v>
      </c>
      <c r="C33" s="7">
        <v>6.7</v>
      </c>
      <c r="D33" s="7">
        <v>7.3</v>
      </c>
      <c r="E33" s="7">
        <v>7.3</v>
      </c>
      <c r="F33" s="7">
        <v>7.6</v>
      </c>
      <c r="G33" s="7">
        <v>6.7</v>
      </c>
      <c r="H33" s="7">
        <v>7.2</v>
      </c>
      <c r="I33" s="7">
        <v>4.2</v>
      </c>
      <c r="J33" s="7">
        <v>3.5</v>
      </c>
    </row>
    <row r="34" spans="1:10" x14ac:dyDescent="0.25">
      <c r="A34" s="10">
        <f t="shared" si="1"/>
        <v>44157</v>
      </c>
      <c r="B34" s="8" t="s">
        <v>50</v>
      </c>
      <c r="C34" s="7">
        <v>6.8</v>
      </c>
      <c r="D34" s="7">
        <v>7.3</v>
      </c>
      <c r="E34" s="7">
        <v>7.3</v>
      </c>
      <c r="F34" s="7">
        <v>7.6</v>
      </c>
      <c r="G34" s="7">
        <v>6.9</v>
      </c>
      <c r="H34" s="7">
        <v>7.2</v>
      </c>
      <c r="I34" s="7">
        <v>4.0999999999999996</v>
      </c>
      <c r="J34" s="7">
        <v>3.5</v>
      </c>
    </row>
    <row r="35" spans="1:10" x14ac:dyDescent="0.25">
      <c r="A35" s="10">
        <f t="shared" si="1"/>
        <v>44164</v>
      </c>
      <c r="B35" s="8" t="s">
        <v>51</v>
      </c>
      <c r="C35" s="7">
        <v>6.8</v>
      </c>
      <c r="D35" s="7">
        <v>7.3</v>
      </c>
      <c r="E35" s="7">
        <v>7.3</v>
      </c>
      <c r="F35" s="7">
        <v>7.6</v>
      </c>
      <c r="G35" s="7">
        <v>6.8</v>
      </c>
      <c r="H35" s="7">
        <v>7.2</v>
      </c>
      <c r="I35" s="7">
        <v>4.2</v>
      </c>
      <c r="J35" s="7">
        <v>3.5</v>
      </c>
    </row>
    <row r="36" spans="1:10" x14ac:dyDescent="0.25">
      <c r="A36" s="10">
        <f t="shared" si="1"/>
        <v>44171</v>
      </c>
      <c r="B36" s="8" t="s">
        <v>52</v>
      </c>
      <c r="C36" s="7">
        <v>6.8</v>
      </c>
      <c r="D36" s="7">
        <v>7.3</v>
      </c>
      <c r="E36" s="7">
        <v>7.3</v>
      </c>
      <c r="F36" s="7">
        <v>7.6</v>
      </c>
      <c r="G36" s="7">
        <v>6.8</v>
      </c>
      <c r="H36" s="7">
        <v>7.2</v>
      </c>
      <c r="I36" s="7">
        <v>4.0999999999999996</v>
      </c>
      <c r="J36" s="7">
        <v>3.5</v>
      </c>
    </row>
    <row r="37" spans="1:10" x14ac:dyDescent="0.25">
      <c r="A37" s="10">
        <f t="shared" si="1"/>
        <v>44178</v>
      </c>
      <c r="B37" s="8" t="s">
        <v>53</v>
      </c>
      <c r="C37" s="7">
        <v>6.8</v>
      </c>
      <c r="D37" s="7">
        <v>7.3</v>
      </c>
      <c r="E37" s="7">
        <v>7.3</v>
      </c>
      <c r="F37" s="7">
        <v>7.6</v>
      </c>
      <c r="G37" s="7">
        <v>6.9</v>
      </c>
      <c r="H37" s="7">
        <v>7.2</v>
      </c>
      <c r="I37" s="7">
        <v>4</v>
      </c>
      <c r="J37" s="7">
        <v>3.5</v>
      </c>
    </row>
    <row r="38" spans="1:10" x14ac:dyDescent="0.25">
      <c r="A38" s="10">
        <f t="shared" si="1"/>
        <v>44185</v>
      </c>
      <c r="B38" s="8" t="s">
        <v>54</v>
      </c>
      <c r="C38" s="7">
        <v>6.7</v>
      </c>
      <c r="D38" s="7">
        <v>7.3</v>
      </c>
      <c r="E38" s="7">
        <v>7.3</v>
      </c>
      <c r="F38" s="7">
        <v>7.6</v>
      </c>
      <c r="G38" s="7">
        <v>6.7</v>
      </c>
      <c r="H38" s="7">
        <v>7.2</v>
      </c>
      <c r="I38" s="7">
        <v>4.2</v>
      </c>
      <c r="J38" s="7">
        <v>3.5</v>
      </c>
    </row>
    <row r="39" spans="1:10" x14ac:dyDescent="0.25">
      <c r="A39" s="10">
        <v>44199</v>
      </c>
      <c r="B39" s="8" t="s">
        <v>55</v>
      </c>
      <c r="C39" s="7">
        <v>6.7</v>
      </c>
      <c r="D39" s="7">
        <v>7.3</v>
      </c>
      <c r="E39" s="7">
        <v>7.2</v>
      </c>
      <c r="F39" s="7">
        <v>7.6</v>
      </c>
      <c r="G39" s="7">
        <v>6.9</v>
      </c>
      <c r="H39" s="7">
        <v>7.2</v>
      </c>
      <c r="I39" s="7">
        <v>4</v>
      </c>
      <c r="J39" s="7">
        <v>3.5</v>
      </c>
    </row>
    <row r="40" spans="1:10" x14ac:dyDescent="0.25">
      <c r="A40" s="10">
        <f t="shared" si="1"/>
        <v>44206</v>
      </c>
      <c r="B40" s="8" t="s">
        <v>56</v>
      </c>
      <c r="C40" s="7">
        <v>6.4</v>
      </c>
      <c r="D40" s="7">
        <v>7.3</v>
      </c>
      <c r="E40" s="7">
        <v>7</v>
      </c>
      <c r="F40" s="7">
        <v>7.6</v>
      </c>
      <c r="G40" s="7">
        <v>6.5</v>
      </c>
      <c r="H40" s="7">
        <v>7.2</v>
      </c>
      <c r="I40" s="7">
        <v>4.5999999999999996</v>
      </c>
      <c r="J40" s="7">
        <v>3.5</v>
      </c>
    </row>
    <row r="41" spans="1:10" x14ac:dyDescent="0.25">
      <c r="A41" s="10">
        <f t="shared" si="1"/>
        <v>44213</v>
      </c>
      <c r="B41" s="8" t="s">
        <v>57</v>
      </c>
      <c r="C41" s="7">
        <v>6.4</v>
      </c>
      <c r="D41" s="7">
        <v>7.3</v>
      </c>
      <c r="E41" s="7">
        <v>7.1</v>
      </c>
      <c r="F41" s="7">
        <v>7.6</v>
      </c>
      <c r="G41" s="7">
        <v>6.4</v>
      </c>
      <c r="H41" s="7">
        <v>7.2</v>
      </c>
      <c r="I41" s="7">
        <v>4.3</v>
      </c>
      <c r="J41" s="7">
        <v>3.5</v>
      </c>
    </row>
    <row r="42" spans="1:10" x14ac:dyDescent="0.25">
      <c r="A42" s="10">
        <f t="shared" si="1"/>
        <v>44220</v>
      </c>
      <c r="B42" s="8" t="s">
        <v>58</v>
      </c>
      <c r="C42" s="7">
        <v>6.5</v>
      </c>
      <c r="D42" s="7">
        <v>7.3</v>
      </c>
      <c r="E42" s="7">
        <v>7</v>
      </c>
      <c r="F42" s="7">
        <v>7.6</v>
      </c>
      <c r="G42" s="7">
        <v>6.4</v>
      </c>
      <c r="H42" s="7">
        <v>7.2</v>
      </c>
      <c r="I42" s="7">
        <v>4.3</v>
      </c>
      <c r="J42" s="7">
        <v>3.5</v>
      </c>
    </row>
    <row r="43" spans="1:10" x14ac:dyDescent="0.25">
      <c r="A43" s="10">
        <f t="shared" si="1"/>
        <v>44227</v>
      </c>
      <c r="B43" s="8" t="s">
        <v>59</v>
      </c>
      <c r="C43" s="9">
        <v>6.4</v>
      </c>
      <c r="D43" s="9">
        <v>7.3</v>
      </c>
      <c r="E43" s="9">
        <v>7.1</v>
      </c>
      <c r="F43" s="9">
        <v>7.6</v>
      </c>
      <c r="G43" s="9">
        <v>6.4</v>
      </c>
      <c r="H43" s="9">
        <v>7.2</v>
      </c>
      <c r="I43" s="9">
        <v>4.3</v>
      </c>
      <c r="J43" s="7">
        <v>3.5</v>
      </c>
    </row>
    <row r="44" spans="1:10" x14ac:dyDescent="0.25">
      <c r="A44" s="10">
        <f t="shared" si="1"/>
        <v>44234</v>
      </c>
      <c r="B44" s="8" t="s">
        <v>60</v>
      </c>
      <c r="C44" s="9">
        <v>6.4</v>
      </c>
      <c r="D44" s="9">
        <v>7.3</v>
      </c>
      <c r="E44" s="9">
        <v>7.1</v>
      </c>
      <c r="F44" s="9">
        <v>7.6</v>
      </c>
      <c r="G44" s="9">
        <v>6.5</v>
      </c>
      <c r="H44" s="9">
        <v>7.2</v>
      </c>
      <c r="I44" s="9">
        <v>4.2</v>
      </c>
      <c r="J44" s="9">
        <v>3.5</v>
      </c>
    </row>
    <row r="45" spans="1:10" x14ac:dyDescent="0.25">
      <c r="A45" s="10">
        <f t="shared" si="1"/>
        <v>44241</v>
      </c>
      <c r="B45" s="8" t="s">
        <v>61</v>
      </c>
      <c r="C45" s="7">
        <v>6.3947698900000001</v>
      </c>
      <c r="D45" s="9">
        <v>7.3</v>
      </c>
      <c r="E45" s="7">
        <v>7.0253648999999996</v>
      </c>
      <c r="F45" s="9">
        <v>7.6</v>
      </c>
      <c r="G45" s="7">
        <v>6.4851086499999999</v>
      </c>
      <c r="H45" s="9">
        <v>7.2</v>
      </c>
      <c r="I45" s="7">
        <v>4.13504205</v>
      </c>
      <c r="J45" s="9">
        <v>3.5</v>
      </c>
    </row>
    <row r="46" spans="1:10" x14ac:dyDescent="0.25">
      <c r="A46" s="10">
        <f t="shared" si="1"/>
        <v>44248</v>
      </c>
      <c r="B46" s="8" t="s">
        <v>62</v>
      </c>
      <c r="C46" s="9">
        <v>6.4</v>
      </c>
      <c r="D46" s="9">
        <v>7.3</v>
      </c>
      <c r="E46" s="9">
        <v>7</v>
      </c>
      <c r="F46" s="9">
        <v>7.6</v>
      </c>
      <c r="G46" s="9">
        <v>6.6</v>
      </c>
      <c r="H46" s="9">
        <v>7.2</v>
      </c>
      <c r="I46" s="9">
        <v>4.0999999999999996</v>
      </c>
      <c r="J46" s="7">
        <v>3.5</v>
      </c>
    </row>
    <row r="47" spans="1:10" x14ac:dyDescent="0.25">
      <c r="A47" s="10">
        <f t="shared" si="1"/>
        <v>44255</v>
      </c>
      <c r="B47" s="8" t="s">
        <v>63</v>
      </c>
      <c r="C47" s="9">
        <v>6.6</v>
      </c>
      <c r="D47" s="9">
        <v>7.3</v>
      </c>
      <c r="E47" s="7">
        <v>7.1</v>
      </c>
      <c r="F47" s="9">
        <v>7.6</v>
      </c>
      <c r="G47" s="9">
        <v>6.7</v>
      </c>
      <c r="H47" s="9">
        <v>7.2</v>
      </c>
      <c r="I47" s="9">
        <v>4</v>
      </c>
      <c r="J47" s="7">
        <v>3.5</v>
      </c>
    </row>
    <row r="48" spans="1:10" x14ac:dyDescent="0.25">
      <c r="A48" s="10">
        <f t="shared" si="1"/>
        <v>44262</v>
      </c>
      <c r="B48" s="8" t="s">
        <v>64</v>
      </c>
      <c r="C48" s="9">
        <v>6.8</v>
      </c>
      <c r="D48" s="9">
        <v>7.3</v>
      </c>
      <c r="E48" s="7">
        <v>7.2</v>
      </c>
      <c r="F48" s="9">
        <v>7.6</v>
      </c>
      <c r="G48" s="9">
        <v>6.8</v>
      </c>
      <c r="H48" s="9">
        <v>7.2</v>
      </c>
      <c r="I48" s="9">
        <v>3.9</v>
      </c>
      <c r="J48" s="7">
        <v>3.5</v>
      </c>
    </row>
    <row r="49" spans="1:10" x14ac:dyDescent="0.25">
      <c r="A49" s="10">
        <f t="shared" si="1"/>
        <v>44269</v>
      </c>
      <c r="B49" s="8" t="s">
        <v>65</v>
      </c>
      <c r="C49" s="9">
        <v>6.8</v>
      </c>
      <c r="D49" s="9">
        <v>7.3</v>
      </c>
      <c r="E49" s="7">
        <v>7.3</v>
      </c>
      <c r="F49" s="9">
        <v>7.6</v>
      </c>
      <c r="G49" s="9">
        <v>6.9</v>
      </c>
      <c r="H49" s="9">
        <v>7.2</v>
      </c>
      <c r="I49" s="9">
        <v>3.9</v>
      </c>
      <c r="J49" s="7">
        <v>3.5</v>
      </c>
    </row>
    <row r="50" spans="1:10" x14ac:dyDescent="0.25">
      <c r="A50" s="10">
        <f t="shared" si="1"/>
        <v>44276</v>
      </c>
      <c r="B50" s="6" t="s">
        <v>66</v>
      </c>
      <c r="C50" s="7">
        <v>6.7</v>
      </c>
      <c r="D50" s="7">
        <v>7.3</v>
      </c>
      <c r="E50" s="7">
        <v>7.2</v>
      </c>
      <c r="F50" s="7">
        <v>7.6</v>
      </c>
      <c r="G50" s="7">
        <v>6.9</v>
      </c>
      <c r="H50" s="7">
        <v>7.2</v>
      </c>
      <c r="I50" s="7">
        <v>3.9</v>
      </c>
      <c r="J50" s="7">
        <v>3.5</v>
      </c>
    </row>
    <row r="51" spans="1:10" x14ac:dyDescent="0.25">
      <c r="A51" s="10">
        <f t="shared" si="1"/>
        <v>44283</v>
      </c>
      <c r="B51" s="6" t="s">
        <v>106</v>
      </c>
      <c r="C51" s="7">
        <v>6.6</v>
      </c>
      <c r="D51" s="7">
        <v>7.3</v>
      </c>
      <c r="E51" s="7">
        <v>7.2</v>
      </c>
      <c r="F51" s="7">
        <v>7.6</v>
      </c>
      <c r="G51" s="7">
        <v>6.7</v>
      </c>
      <c r="H51" s="7">
        <v>7.2</v>
      </c>
      <c r="I51" s="7">
        <v>4</v>
      </c>
      <c r="J51" s="7">
        <v>3.5</v>
      </c>
    </row>
    <row r="52" spans="1:10" x14ac:dyDescent="0.25">
      <c r="A52" s="10">
        <f t="shared" si="1"/>
        <v>44290</v>
      </c>
      <c r="B52" s="6" t="s">
        <v>105</v>
      </c>
      <c r="C52" s="7">
        <v>6.9</v>
      </c>
      <c r="D52" s="7">
        <v>7.3</v>
      </c>
      <c r="E52" s="7">
        <v>7.3</v>
      </c>
      <c r="F52" s="7">
        <v>7.6</v>
      </c>
      <c r="G52" s="7">
        <v>7.2</v>
      </c>
      <c r="H52" s="7">
        <v>7.2</v>
      </c>
      <c r="I52" s="7">
        <v>3.8</v>
      </c>
      <c r="J52" s="7">
        <v>3.5</v>
      </c>
    </row>
    <row r="53" spans="1:10" x14ac:dyDescent="0.25">
      <c r="A53" s="10">
        <f t="shared" si="1"/>
        <v>44297</v>
      </c>
      <c r="B53" s="6" t="s">
        <v>104</v>
      </c>
      <c r="C53" s="7">
        <v>6.9</v>
      </c>
      <c r="D53" s="7">
        <v>7.3</v>
      </c>
      <c r="E53" s="7">
        <v>7.3</v>
      </c>
      <c r="F53" s="7">
        <v>7.6</v>
      </c>
      <c r="G53" s="7">
        <v>6.9</v>
      </c>
      <c r="H53" s="7">
        <v>7.2</v>
      </c>
      <c r="I53" s="7">
        <v>3.9</v>
      </c>
      <c r="J53" s="7">
        <v>3.5</v>
      </c>
    </row>
    <row r="54" spans="1:10" x14ac:dyDescent="0.25">
      <c r="A54" s="10">
        <f t="shared" si="1"/>
        <v>44304</v>
      </c>
      <c r="B54" s="6" t="s">
        <v>103</v>
      </c>
      <c r="C54" s="7">
        <v>6.9</v>
      </c>
      <c r="D54" s="7">
        <v>7.3</v>
      </c>
      <c r="E54" s="7">
        <v>7.3</v>
      </c>
      <c r="F54" s="7">
        <v>7.6</v>
      </c>
      <c r="G54" s="7">
        <v>7.1</v>
      </c>
      <c r="H54" s="7">
        <v>7.2</v>
      </c>
      <c r="I54" s="7">
        <v>3.8</v>
      </c>
      <c r="J54" s="7">
        <v>3.5</v>
      </c>
    </row>
    <row r="55" spans="1:10" x14ac:dyDescent="0.25">
      <c r="A55" s="10">
        <f t="shared" si="1"/>
        <v>44311</v>
      </c>
      <c r="B55" s="6" t="s">
        <v>102</v>
      </c>
      <c r="C55" s="7">
        <v>7</v>
      </c>
      <c r="D55" s="7">
        <v>7.3</v>
      </c>
      <c r="E55" s="7">
        <v>7.3</v>
      </c>
      <c r="F55" s="7">
        <v>7.6</v>
      </c>
      <c r="G55" s="7">
        <v>7.1</v>
      </c>
      <c r="H55" s="7">
        <v>7.2</v>
      </c>
      <c r="I55" s="7">
        <v>3.8</v>
      </c>
      <c r="J55" s="7">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ED42-3975-47C2-8477-78DEE3BA56BE}">
  <dimension ref="A1:B25"/>
  <sheetViews>
    <sheetView workbookViewId="0">
      <selection activeCell="B4" sqref="B4"/>
    </sheetView>
  </sheetViews>
  <sheetFormatPr defaultRowHeight="15" x14ac:dyDescent="0.25"/>
  <cols>
    <col min="1" max="1" width="22.7109375" customWidth="1"/>
    <col min="2" max="2" width="69.7109375" customWidth="1"/>
  </cols>
  <sheetData>
    <row r="1" spans="1:2" x14ac:dyDescent="0.25">
      <c r="A1" s="11" t="s">
        <v>77</v>
      </c>
      <c r="B1" t="s">
        <v>87</v>
      </c>
    </row>
    <row r="2" spans="1:2" x14ac:dyDescent="0.25">
      <c r="A2" s="11" t="s">
        <v>78</v>
      </c>
      <c r="B2" t="s">
        <v>79</v>
      </c>
    </row>
    <row r="3" spans="1:2" x14ac:dyDescent="0.25">
      <c r="A3" s="11" t="s">
        <v>80</v>
      </c>
      <c r="B3" t="s">
        <v>101</v>
      </c>
    </row>
    <row r="4" spans="1:2" x14ac:dyDescent="0.25">
      <c r="A4" s="11" t="s">
        <v>81</v>
      </c>
      <c r="B4" t="s">
        <v>100</v>
      </c>
    </row>
    <row r="5" spans="1:2" x14ac:dyDescent="0.25">
      <c r="A5" s="11" t="s">
        <v>82</v>
      </c>
      <c r="B5" t="s">
        <v>86</v>
      </c>
    </row>
    <row r="7" spans="1:2" x14ac:dyDescent="0.25">
      <c r="A7" t="s">
        <v>85</v>
      </c>
    </row>
    <row r="8" spans="1:2" x14ac:dyDescent="0.25">
      <c r="A8" s="11" t="s">
        <v>83</v>
      </c>
      <c r="B8" s="11" t="s">
        <v>84</v>
      </c>
    </row>
    <row r="9" spans="1:2" x14ac:dyDescent="0.25">
      <c r="A9" s="6" t="s">
        <v>68</v>
      </c>
      <c r="B9" t="s">
        <v>88</v>
      </c>
    </row>
    <row r="10" spans="1:2" x14ac:dyDescent="0.25">
      <c r="A10" s="6" t="s">
        <v>67</v>
      </c>
      <c r="B10" t="s">
        <v>89</v>
      </c>
    </row>
    <row r="11" spans="1:2" x14ac:dyDescent="0.25">
      <c r="A11" s="6" t="s">
        <v>69</v>
      </c>
      <c r="B11" t="s">
        <v>90</v>
      </c>
    </row>
    <row r="12" spans="1:2" x14ac:dyDescent="0.25">
      <c r="A12" s="6" t="s">
        <v>70</v>
      </c>
      <c r="B12" t="s">
        <v>91</v>
      </c>
    </row>
    <row r="13" spans="1:2" x14ac:dyDescent="0.25">
      <c r="A13" s="8" t="s">
        <v>71</v>
      </c>
      <c r="B13" t="s">
        <v>92</v>
      </c>
    </row>
    <row r="14" spans="1:2" x14ac:dyDescent="0.25">
      <c r="A14" s="8" t="s">
        <v>72</v>
      </c>
      <c r="B14" t="s">
        <v>93</v>
      </c>
    </row>
    <row r="15" spans="1:2" x14ac:dyDescent="0.25">
      <c r="A15" s="8" t="s">
        <v>73</v>
      </c>
      <c r="B15" t="s">
        <v>94</v>
      </c>
    </row>
    <row r="16" spans="1:2" x14ac:dyDescent="0.25">
      <c r="A16" s="8" t="s">
        <v>74</v>
      </c>
      <c r="B16" t="s">
        <v>95</v>
      </c>
    </row>
    <row r="17" spans="1:2" x14ac:dyDescent="0.25">
      <c r="A17" s="8" t="s">
        <v>75</v>
      </c>
      <c r="B17" t="s">
        <v>96</v>
      </c>
    </row>
    <row r="18" spans="1:2" x14ac:dyDescent="0.25">
      <c r="A18" s="8" t="s">
        <v>76</v>
      </c>
      <c r="B18" t="s">
        <v>97</v>
      </c>
    </row>
    <row r="20" spans="1:2" x14ac:dyDescent="0.25">
      <c r="A20" t="s">
        <v>2</v>
      </c>
    </row>
    <row r="21" spans="1:2" x14ac:dyDescent="0.25">
      <c r="A21" t="s">
        <v>3</v>
      </c>
    </row>
    <row r="22" spans="1:2" x14ac:dyDescent="0.25">
      <c r="A22" t="s">
        <v>4</v>
      </c>
    </row>
    <row r="24" spans="1:2" x14ac:dyDescent="0.25">
      <c r="A24" t="s">
        <v>98</v>
      </c>
    </row>
    <row r="25" spans="1:2" x14ac:dyDescent="0.25">
      <c r="A25"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9947F-8D2E-4482-B7B1-C764F10EF0E7}">
  <dimension ref="A1:L64"/>
  <sheetViews>
    <sheetView topLeftCell="A10" zoomScale="60" zoomScaleNormal="60" workbookViewId="0">
      <selection activeCell="A60" sqref="A60:A64"/>
    </sheetView>
  </sheetViews>
  <sheetFormatPr defaultRowHeight="15" x14ac:dyDescent="0.25"/>
  <cols>
    <col min="1" max="1" width="34.5703125" customWidth="1"/>
    <col min="257" max="257" width="34.5703125" customWidth="1"/>
    <col min="513" max="513" width="34.5703125" customWidth="1"/>
    <col min="769" max="769" width="34.5703125" customWidth="1"/>
    <col min="1025" max="1025" width="34.5703125" customWidth="1"/>
    <col min="1281" max="1281" width="34.5703125" customWidth="1"/>
    <col min="1537" max="1537" width="34.5703125" customWidth="1"/>
    <col min="1793" max="1793" width="34.5703125" customWidth="1"/>
    <col min="2049" max="2049" width="34.5703125" customWidth="1"/>
    <col min="2305" max="2305" width="34.5703125" customWidth="1"/>
    <col min="2561" max="2561" width="34.5703125" customWidth="1"/>
    <col min="2817" max="2817" width="34.5703125" customWidth="1"/>
    <col min="3073" max="3073" width="34.5703125" customWidth="1"/>
    <col min="3329" max="3329" width="34.5703125" customWidth="1"/>
    <col min="3585" max="3585" width="34.5703125" customWidth="1"/>
    <col min="3841" max="3841" width="34.5703125" customWidth="1"/>
    <col min="4097" max="4097" width="34.5703125" customWidth="1"/>
    <col min="4353" max="4353" width="34.5703125" customWidth="1"/>
    <col min="4609" max="4609" width="34.5703125" customWidth="1"/>
    <col min="4865" max="4865" width="34.5703125" customWidth="1"/>
    <col min="5121" max="5121" width="34.5703125" customWidth="1"/>
    <col min="5377" max="5377" width="34.5703125" customWidth="1"/>
    <col min="5633" max="5633" width="34.5703125" customWidth="1"/>
    <col min="5889" max="5889" width="34.5703125" customWidth="1"/>
    <col min="6145" max="6145" width="34.5703125" customWidth="1"/>
    <col min="6401" max="6401" width="34.5703125" customWidth="1"/>
    <col min="6657" max="6657" width="34.5703125" customWidth="1"/>
    <col min="6913" max="6913" width="34.5703125" customWidth="1"/>
    <col min="7169" max="7169" width="34.5703125" customWidth="1"/>
    <col min="7425" max="7425" width="34.5703125" customWidth="1"/>
    <col min="7681" max="7681" width="34.5703125" customWidth="1"/>
    <col min="7937" max="7937" width="34.5703125" customWidth="1"/>
    <col min="8193" max="8193" width="34.5703125" customWidth="1"/>
    <col min="8449" max="8449" width="34.5703125" customWidth="1"/>
    <col min="8705" max="8705" width="34.5703125" customWidth="1"/>
    <col min="8961" max="8961" width="34.5703125" customWidth="1"/>
    <col min="9217" max="9217" width="34.5703125" customWidth="1"/>
    <col min="9473" max="9473" width="34.5703125" customWidth="1"/>
    <col min="9729" max="9729" width="34.5703125" customWidth="1"/>
    <col min="9985" max="9985" width="34.5703125" customWidth="1"/>
    <col min="10241" max="10241" width="34.5703125" customWidth="1"/>
    <col min="10497" max="10497" width="34.5703125" customWidth="1"/>
    <col min="10753" max="10753" width="34.5703125" customWidth="1"/>
    <col min="11009" max="11009" width="34.5703125" customWidth="1"/>
    <col min="11265" max="11265" width="34.5703125" customWidth="1"/>
    <col min="11521" max="11521" width="34.5703125" customWidth="1"/>
    <col min="11777" max="11777" width="34.5703125" customWidth="1"/>
    <col min="12033" max="12033" width="34.5703125" customWidth="1"/>
    <col min="12289" max="12289" width="34.5703125" customWidth="1"/>
    <col min="12545" max="12545" width="34.5703125" customWidth="1"/>
    <col min="12801" max="12801" width="34.5703125" customWidth="1"/>
    <col min="13057" max="13057" width="34.5703125" customWidth="1"/>
    <col min="13313" max="13313" width="34.5703125" customWidth="1"/>
    <col min="13569" max="13569" width="34.5703125" customWidth="1"/>
    <col min="13825" max="13825" width="34.5703125" customWidth="1"/>
    <col min="14081" max="14081" width="34.5703125" customWidth="1"/>
    <col min="14337" max="14337" width="34.5703125" customWidth="1"/>
    <col min="14593" max="14593" width="34.5703125" customWidth="1"/>
    <col min="14849" max="14849" width="34.5703125" customWidth="1"/>
    <col min="15105" max="15105" width="34.5703125" customWidth="1"/>
    <col min="15361" max="15361" width="34.5703125" customWidth="1"/>
    <col min="15617" max="15617" width="34.5703125" customWidth="1"/>
    <col min="15873" max="15873" width="34.5703125" customWidth="1"/>
    <col min="16129" max="16129" width="34.5703125" customWidth="1"/>
  </cols>
  <sheetData>
    <row r="1" spans="1:9" ht="17.25" x14ac:dyDescent="0.25">
      <c r="A1" s="12" t="s">
        <v>108</v>
      </c>
      <c r="B1" s="3"/>
      <c r="C1" s="3"/>
      <c r="D1" s="3"/>
      <c r="E1" s="3"/>
      <c r="F1" s="3"/>
      <c r="G1" s="3"/>
      <c r="H1" s="3"/>
      <c r="I1" s="3"/>
    </row>
    <row r="2" spans="1:9" x14ac:dyDescent="0.25">
      <c r="A2" s="2" t="s">
        <v>107</v>
      </c>
      <c r="B2" s="3"/>
      <c r="C2" s="3"/>
      <c r="D2" s="3"/>
      <c r="E2" s="3"/>
      <c r="F2" s="3"/>
      <c r="G2" s="3"/>
      <c r="H2" s="3"/>
      <c r="I2" s="3"/>
    </row>
    <row r="3" spans="1:9" x14ac:dyDescent="0.25">
      <c r="A3" s="3"/>
      <c r="B3" s="3" t="s">
        <v>0</v>
      </c>
      <c r="C3" s="3"/>
      <c r="D3" s="3"/>
      <c r="E3" s="3"/>
      <c r="F3" s="3"/>
      <c r="G3" s="3"/>
      <c r="H3" s="3"/>
      <c r="I3" s="3"/>
    </row>
    <row r="4" spans="1:9" x14ac:dyDescent="0.25">
      <c r="A4" s="3" t="s">
        <v>1</v>
      </c>
      <c r="B4" s="1" t="s">
        <v>2</v>
      </c>
      <c r="C4" s="3"/>
      <c r="D4" s="3"/>
      <c r="E4" s="3"/>
      <c r="F4" s="3"/>
      <c r="G4" s="3"/>
      <c r="H4" s="3"/>
      <c r="I4" s="3"/>
    </row>
    <row r="5" spans="1:9" x14ac:dyDescent="0.25">
      <c r="A5" s="3"/>
      <c r="B5" s="1" t="s">
        <v>3</v>
      </c>
      <c r="C5" s="3"/>
      <c r="D5" s="3"/>
      <c r="E5" s="3"/>
      <c r="F5" s="3"/>
      <c r="G5" s="3"/>
      <c r="H5" s="3"/>
      <c r="I5" s="3"/>
    </row>
    <row r="6" spans="1:9" x14ac:dyDescent="0.25">
      <c r="A6" s="3"/>
      <c r="B6" s="1" t="s">
        <v>4</v>
      </c>
      <c r="C6" s="3"/>
      <c r="D6" s="3"/>
      <c r="E6" s="3"/>
      <c r="F6" s="3"/>
      <c r="G6" s="3"/>
      <c r="H6" s="3"/>
      <c r="I6" s="3"/>
    </row>
    <row r="7" spans="1:9" x14ac:dyDescent="0.25">
      <c r="A7" s="3" t="s">
        <v>5</v>
      </c>
      <c r="B7" s="3" t="s">
        <v>6</v>
      </c>
      <c r="C7" s="3"/>
      <c r="D7" s="3"/>
      <c r="E7" s="3"/>
      <c r="F7" s="3"/>
      <c r="G7" s="3"/>
      <c r="H7" s="3"/>
      <c r="I7" s="3"/>
    </row>
    <row r="8" spans="1:9" x14ac:dyDescent="0.25">
      <c r="A8" s="3" t="s">
        <v>7</v>
      </c>
      <c r="B8" s="3" t="s">
        <v>8</v>
      </c>
      <c r="C8" s="3"/>
      <c r="D8" s="3"/>
      <c r="E8" s="3"/>
      <c r="F8" s="3"/>
      <c r="G8" s="3"/>
      <c r="H8" s="3"/>
      <c r="I8" s="3"/>
    </row>
    <row r="9" spans="1:9" x14ac:dyDescent="0.25">
      <c r="A9" s="3" t="s">
        <v>0</v>
      </c>
      <c r="B9" s="3" t="s">
        <v>9</v>
      </c>
      <c r="C9" s="3" t="s">
        <v>10</v>
      </c>
      <c r="D9" s="1" t="s">
        <v>11</v>
      </c>
      <c r="E9" s="1" t="s">
        <v>12</v>
      </c>
      <c r="F9" s="1" t="s">
        <v>13</v>
      </c>
      <c r="G9" s="1" t="s">
        <v>14</v>
      </c>
      <c r="H9" s="1" t="s">
        <v>15</v>
      </c>
      <c r="I9" s="1" t="s">
        <v>16</v>
      </c>
    </row>
    <row r="10" spans="1:9" x14ac:dyDescent="0.25">
      <c r="A10" s="3" t="s">
        <v>17</v>
      </c>
      <c r="B10" s="3">
        <v>7.2</v>
      </c>
      <c r="C10" s="3">
        <v>7.3</v>
      </c>
      <c r="D10" s="3">
        <v>7.4</v>
      </c>
      <c r="E10" s="3">
        <v>7.6</v>
      </c>
      <c r="F10" s="3">
        <v>6.4</v>
      </c>
      <c r="G10" s="3">
        <v>7.2</v>
      </c>
      <c r="H10" s="3">
        <v>5.2</v>
      </c>
      <c r="I10" s="3">
        <v>3.5</v>
      </c>
    </row>
    <row r="11" spans="1:9" x14ac:dyDescent="0.25">
      <c r="A11" s="3" t="s">
        <v>18</v>
      </c>
      <c r="B11" s="4">
        <v>7.1</v>
      </c>
      <c r="C11" s="4">
        <v>7.3</v>
      </c>
      <c r="D11" s="3">
        <v>7.5</v>
      </c>
      <c r="E11" s="3">
        <v>7.6</v>
      </c>
      <c r="F11" s="3">
        <v>6.4</v>
      </c>
      <c r="G11" s="3">
        <v>7.2</v>
      </c>
      <c r="H11" s="3">
        <v>5</v>
      </c>
      <c r="I11" s="3">
        <v>3.5</v>
      </c>
    </row>
    <row r="12" spans="1:9" x14ac:dyDescent="0.25">
      <c r="A12" s="3" t="s">
        <v>19</v>
      </c>
      <c r="B12" s="4">
        <v>6.9</v>
      </c>
      <c r="C12" s="4">
        <v>7.3</v>
      </c>
      <c r="D12" s="3">
        <v>7.4</v>
      </c>
      <c r="E12" s="3">
        <v>7.6</v>
      </c>
      <c r="F12" s="3">
        <v>6.6</v>
      </c>
      <c r="G12" s="3">
        <v>7.2</v>
      </c>
      <c r="H12" s="3">
        <v>4.9000000000000004</v>
      </c>
      <c r="I12" s="3">
        <v>3.5</v>
      </c>
    </row>
    <row r="13" spans="1:9" x14ac:dyDescent="0.25">
      <c r="A13" s="3" t="s">
        <v>20</v>
      </c>
      <c r="B13" s="4">
        <v>7.1</v>
      </c>
      <c r="C13" s="4">
        <v>7.3</v>
      </c>
      <c r="D13" s="3">
        <v>7.5</v>
      </c>
      <c r="E13" s="3">
        <v>7.6</v>
      </c>
      <c r="F13" s="3">
        <v>6.9</v>
      </c>
      <c r="G13" s="3">
        <v>7.2</v>
      </c>
      <c r="H13" s="3">
        <v>4.2</v>
      </c>
      <c r="I13" s="3">
        <v>3.5</v>
      </c>
    </row>
    <row r="14" spans="1:9" x14ac:dyDescent="0.25">
      <c r="A14" s="3" t="s">
        <v>21</v>
      </c>
      <c r="B14" s="4">
        <v>6.8</v>
      </c>
      <c r="C14" s="4">
        <v>7.3</v>
      </c>
      <c r="D14" s="3">
        <v>7.3000000000000007</v>
      </c>
      <c r="E14" s="3">
        <v>7.6</v>
      </c>
      <c r="F14" s="3">
        <v>6.7</v>
      </c>
      <c r="G14" s="3">
        <v>7.2</v>
      </c>
      <c r="H14" s="3">
        <v>4.2</v>
      </c>
      <c r="I14" s="3">
        <v>3.5</v>
      </c>
    </row>
    <row r="15" spans="1:9" x14ac:dyDescent="0.25">
      <c r="A15" s="3" t="s">
        <v>22</v>
      </c>
      <c r="B15" s="4">
        <v>6.9</v>
      </c>
      <c r="C15" s="4">
        <v>7.3</v>
      </c>
      <c r="D15" s="3">
        <v>7.3</v>
      </c>
      <c r="E15" s="3">
        <v>7.6</v>
      </c>
      <c r="F15" s="3">
        <v>6.8</v>
      </c>
      <c r="G15" s="3">
        <v>7.2</v>
      </c>
      <c r="H15" s="3">
        <v>4.0999999999999996</v>
      </c>
      <c r="I15" s="3">
        <v>3.5</v>
      </c>
    </row>
    <row r="16" spans="1:9" x14ac:dyDescent="0.25">
      <c r="A16" s="3" t="s">
        <v>23</v>
      </c>
      <c r="B16" s="4">
        <v>7.2</v>
      </c>
      <c r="C16" s="4">
        <v>7.3</v>
      </c>
      <c r="D16" s="3">
        <v>7.5</v>
      </c>
      <c r="E16" s="3">
        <v>7.6</v>
      </c>
      <c r="F16" s="3">
        <v>7</v>
      </c>
      <c r="G16" s="3">
        <v>7.2</v>
      </c>
      <c r="H16" s="3">
        <v>4</v>
      </c>
      <c r="I16" s="3">
        <v>3.5</v>
      </c>
    </row>
    <row r="17" spans="1:9" x14ac:dyDescent="0.25">
      <c r="A17" s="3" t="s">
        <v>24</v>
      </c>
      <c r="B17" s="4">
        <v>6.9</v>
      </c>
      <c r="C17" s="4">
        <v>7.3</v>
      </c>
      <c r="D17" s="3">
        <v>7.3</v>
      </c>
      <c r="E17" s="3">
        <v>7.6</v>
      </c>
      <c r="F17" s="3">
        <v>6.8</v>
      </c>
      <c r="G17" s="3">
        <v>7.2</v>
      </c>
      <c r="H17" s="3">
        <v>4.0999999999999996</v>
      </c>
      <c r="I17" s="3">
        <v>3.5</v>
      </c>
    </row>
    <row r="18" spans="1:9" x14ac:dyDescent="0.25">
      <c r="A18" s="3" t="s">
        <v>25</v>
      </c>
      <c r="B18" s="4">
        <v>6.9</v>
      </c>
      <c r="C18" s="4">
        <v>7.3</v>
      </c>
      <c r="D18" s="3">
        <v>7.3</v>
      </c>
      <c r="E18" s="3">
        <v>7.6</v>
      </c>
      <c r="F18" s="3">
        <v>7</v>
      </c>
      <c r="G18" s="3">
        <v>7.2</v>
      </c>
      <c r="H18" s="3">
        <v>4</v>
      </c>
      <c r="I18" s="3">
        <v>3.5</v>
      </c>
    </row>
    <row r="19" spans="1:9" x14ac:dyDescent="0.25">
      <c r="A19" s="3" t="s">
        <v>26</v>
      </c>
      <c r="B19" s="3">
        <v>7</v>
      </c>
      <c r="C19" s="4">
        <v>7.3</v>
      </c>
      <c r="D19" s="3">
        <v>7.3</v>
      </c>
      <c r="E19" s="3">
        <v>7.6</v>
      </c>
      <c r="F19" s="3">
        <v>6.9</v>
      </c>
      <c r="G19" s="3">
        <v>7.2</v>
      </c>
      <c r="H19" s="3">
        <v>4.0999999999999996</v>
      </c>
      <c r="I19" s="3">
        <v>3.5</v>
      </c>
    </row>
    <row r="20" spans="1:9" x14ac:dyDescent="0.25">
      <c r="A20" s="3" t="s">
        <v>27</v>
      </c>
      <c r="B20" s="4">
        <v>7.2</v>
      </c>
      <c r="C20" s="4">
        <v>7.3</v>
      </c>
      <c r="D20" s="3">
        <v>7.6</v>
      </c>
      <c r="E20" s="3">
        <v>7.6</v>
      </c>
      <c r="F20" s="3">
        <v>7.4</v>
      </c>
      <c r="G20" s="3">
        <v>7.2</v>
      </c>
      <c r="H20" s="3">
        <v>3.7</v>
      </c>
      <c r="I20" s="3">
        <v>3.5</v>
      </c>
    </row>
    <row r="21" spans="1:9" x14ac:dyDescent="0.25">
      <c r="A21" s="1" t="s">
        <v>28</v>
      </c>
      <c r="B21" s="4">
        <v>7.1</v>
      </c>
      <c r="C21" s="4">
        <v>7.3</v>
      </c>
      <c r="D21" s="3">
        <v>7.5</v>
      </c>
      <c r="E21" s="3">
        <v>7.6</v>
      </c>
      <c r="F21" s="3">
        <v>7.1</v>
      </c>
      <c r="G21" s="3">
        <v>7.2</v>
      </c>
      <c r="H21" s="3">
        <v>3.9</v>
      </c>
      <c r="I21" s="3">
        <v>3.5</v>
      </c>
    </row>
    <row r="22" spans="1:9" x14ac:dyDescent="0.25">
      <c r="A22" s="1" t="s">
        <v>29</v>
      </c>
      <c r="B22" s="4">
        <v>6.8</v>
      </c>
      <c r="C22" s="4">
        <v>7.3</v>
      </c>
      <c r="D22" s="3">
        <v>7.3</v>
      </c>
      <c r="E22" s="3">
        <v>7.6</v>
      </c>
      <c r="F22" s="3">
        <v>6.8</v>
      </c>
      <c r="G22" s="3">
        <v>7.2</v>
      </c>
      <c r="H22" s="3">
        <v>3.8</v>
      </c>
      <c r="I22" s="3">
        <v>3.5</v>
      </c>
    </row>
    <row r="23" spans="1:9" x14ac:dyDescent="0.25">
      <c r="A23" s="1" t="s">
        <v>30</v>
      </c>
      <c r="B23" s="4">
        <v>6.9</v>
      </c>
      <c r="C23" s="4">
        <v>7.3</v>
      </c>
      <c r="D23" s="3">
        <v>7.4</v>
      </c>
      <c r="E23" s="3">
        <v>7.6</v>
      </c>
      <c r="F23" s="3">
        <v>7</v>
      </c>
      <c r="G23" s="3">
        <v>7.2</v>
      </c>
      <c r="H23" s="3">
        <v>3.7</v>
      </c>
      <c r="I23" s="3">
        <v>3.5</v>
      </c>
    </row>
    <row r="24" spans="1:9" x14ac:dyDescent="0.25">
      <c r="A24" s="1" t="s">
        <v>31</v>
      </c>
      <c r="B24" s="3">
        <v>7</v>
      </c>
      <c r="C24" s="4">
        <v>7.3</v>
      </c>
      <c r="D24" s="3">
        <v>7.3</v>
      </c>
      <c r="E24" s="3">
        <v>7.6</v>
      </c>
      <c r="F24" s="3">
        <v>7.1</v>
      </c>
      <c r="G24" s="3">
        <v>7.2</v>
      </c>
      <c r="H24" s="3">
        <v>3.6</v>
      </c>
      <c r="I24" s="3">
        <v>3.5</v>
      </c>
    </row>
    <row r="25" spans="1:9" x14ac:dyDescent="0.25">
      <c r="A25" s="1" t="s">
        <v>32</v>
      </c>
      <c r="B25" s="4">
        <v>6.9</v>
      </c>
      <c r="C25" s="4">
        <v>7.3</v>
      </c>
      <c r="D25" s="3">
        <v>7.4</v>
      </c>
      <c r="E25" s="3">
        <v>7.6</v>
      </c>
      <c r="F25" s="3">
        <v>7.1</v>
      </c>
      <c r="G25" s="3">
        <v>7.2</v>
      </c>
      <c r="H25" s="3">
        <v>4</v>
      </c>
      <c r="I25" s="3">
        <v>3.5</v>
      </c>
    </row>
    <row r="26" spans="1:9" x14ac:dyDescent="0.25">
      <c r="A26" s="1" t="s">
        <v>33</v>
      </c>
      <c r="B26" s="3">
        <v>7</v>
      </c>
      <c r="C26" s="4">
        <v>7.3</v>
      </c>
      <c r="D26" s="3">
        <v>7.3</v>
      </c>
      <c r="E26" s="3">
        <v>7.6</v>
      </c>
      <c r="F26" s="3">
        <v>7.1</v>
      </c>
      <c r="G26" s="3">
        <v>7.2</v>
      </c>
      <c r="H26" s="3">
        <v>4</v>
      </c>
      <c r="I26" s="3">
        <v>3.5</v>
      </c>
    </row>
    <row r="27" spans="1:9" x14ac:dyDescent="0.25">
      <c r="A27" s="1" t="s">
        <v>34</v>
      </c>
      <c r="B27" s="4">
        <v>6.9</v>
      </c>
      <c r="C27" s="4">
        <v>7.3</v>
      </c>
      <c r="D27" s="3">
        <v>7.3</v>
      </c>
      <c r="E27" s="3">
        <v>7.6</v>
      </c>
      <c r="F27" s="3">
        <v>7.1</v>
      </c>
      <c r="G27" s="3">
        <v>7.2</v>
      </c>
      <c r="H27" s="3">
        <v>4</v>
      </c>
      <c r="I27" s="3">
        <v>3.5</v>
      </c>
    </row>
    <row r="28" spans="1:9" x14ac:dyDescent="0.25">
      <c r="A28" s="1" t="s">
        <v>35</v>
      </c>
      <c r="B28" s="3">
        <v>7</v>
      </c>
      <c r="C28" s="4">
        <v>7.3</v>
      </c>
      <c r="D28" s="3">
        <v>7.4</v>
      </c>
      <c r="E28" s="3">
        <v>7.6</v>
      </c>
      <c r="F28" s="3">
        <v>7</v>
      </c>
      <c r="G28" s="3">
        <v>7.2</v>
      </c>
      <c r="H28" s="3">
        <v>4</v>
      </c>
      <c r="I28" s="3">
        <v>3.5</v>
      </c>
    </row>
    <row r="29" spans="1:9" x14ac:dyDescent="0.25">
      <c r="A29" s="1" t="s">
        <v>36</v>
      </c>
      <c r="B29" s="4">
        <v>7.1</v>
      </c>
      <c r="C29" s="4">
        <v>7.3</v>
      </c>
      <c r="D29" s="3">
        <v>7.5</v>
      </c>
      <c r="E29" s="3">
        <v>7.6</v>
      </c>
      <c r="F29" s="3">
        <v>7.2</v>
      </c>
      <c r="G29" s="3">
        <v>7.2</v>
      </c>
      <c r="H29" s="3">
        <v>4</v>
      </c>
      <c r="I29" s="3">
        <v>3.5</v>
      </c>
    </row>
    <row r="30" spans="1:9" x14ac:dyDescent="0.25">
      <c r="A30" s="3" t="s">
        <v>37</v>
      </c>
      <c r="B30" s="3">
        <v>7</v>
      </c>
      <c r="C30" s="4">
        <v>7.3</v>
      </c>
      <c r="D30" s="3">
        <v>7.4</v>
      </c>
      <c r="E30" s="3">
        <v>7.6</v>
      </c>
      <c r="F30" s="3">
        <v>7.2</v>
      </c>
      <c r="G30" s="3">
        <v>7.2</v>
      </c>
      <c r="H30" s="3">
        <v>4</v>
      </c>
      <c r="I30" s="3">
        <v>3.5</v>
      </c>
    </row>
    <row r="31" spans="1:9" x14ac:dyDescent="0.25">
      <c r="A31" s="3" t="s">
        <v>38</v>
      </c>
      <c r="B31" s="3">
        <v>7</v>
      </c>
      <c r="C31" s="4">
        <v>7.3</v>
      </c>
      <c r="D31" s="3">
        <v>7.4</v>
      </c>
      <c r="E31" s="3">
        <v>7.6</v>
      </c>
      <c r="F31" s="3">
        <v>7.2</v>
      </c>
      <c r="G31" s="3">
        <v>7.2</v>
      </c>
      <c r="H31" s="3">
        <v>3.7</v>
      </c>
      <c r="I31" s="3">
        <v>3.5</v>
      </c>
    </row>
    <row r="32" spans="1:9" x14ac:dyDescent="0.25">
      <c r="A32" s="3" t="s">
        <v>39</v>
      </c>
      <c r="B32" s="4">
        <v>7.1</v>
      </c>
      <c r="C32" s="4">
        <v>7.3</v>
      </c>
      <c r="D32" s="3">
        <v>7.5</v>
      </c>
      <c r="E32" s="3">
        <v>7.6</v>
      </c>
      <c r="F32" s="3">
        <v>7.2</v>
      </c>
      <c r="G32" s="3">
        <v>7.2</v>
      </c>
      <c r="H32" s="3">
        <v>4</v>
      </c>
      <c r="I32" s="3">
        <v>3.5</v>
      </c>
    </row>
    <row r="33" spans="1:12" x14ac:dyDescent="0.25">
      <c r="A33" s="3" t="s">
        <v>40</v>
      </c>
      <c r="B33" s="4">
        <v>7.1</v>
      </c>
      <c r="C33" s="4">
        <v>7.3</v>
      </c>
      <c r="D33" s="3">
        <v>7.5</v>
      </c>
      <c r="E33" s="3">
        <v>7.6</v>
      </c>
      <c r="F33" s="3">
        <v>7.2</v>
      </c>
      <c r="G33" s="3">
        <v>7.2</v>
      </c>
      <c r="H33" s="3">
        <v>4.0999999999999996</v>
      </c>
      <c r="I33" s="3">
        <v>3.5</v>
      </c>
    </row>
    <row r="34" spans="1:12" x14ac:dyDescent="0.25">
      <c r="A34" s="3" t="s">
        <v>41</v>
      </c>
      <c r="B34" s="4">
        <v>6.9</v>
      </c>
      <c r="C34" s="4">
        <v>7.3</v>
      </c>
      <c r="D34" s="3">
        <v>7.3</v>
      </c>
      <c r="E34" s="3">
        <v>7.6</v>
      </c>
      <c r="F34" s="3">
        <v>7</v>
      </c>
      <c r="G34" s="3">
        <v>7.2</v>
      </c>
      <c r="H34" s="3">
        <v>3.9</v>
      </c>
      <c r="I34" s="3">
        <v>3.5</v>
      </c>
    </row>
    <row r="35" spans="1:12" x14ac:dyDescent="0.25">
      <c r="A35" s="3" t="s">
        <v>42</v>
      </c>
      <c r="B35" s="4">
        <v>6.8</v>
      </c>
      <c r="C35" s="4">
        <v>7.3</v>
      </c>
      <c r="D35" s="3">
        <v>7.4</v>
      </c>
      <c r="E35" s="3">
        <v>7.6</v>
      </c>
      <c r="F35" s="3">
        <v>6.9</v>
      </c>
      <c r="G35" s="3">
        <v>7.2</v>
      </c>
      <c r="H35" s="3">
        <v>4</v>
      </c>
      <c r="I35" s="3">
        <v>3.5</v>
      </c>
    </row>
    <row r="36" spans="1:12" x14ac:dyDescent="0.25">
      <c r="A36" s="3" t="s">
        <v>43</v>
      </c>
      <c r="B36" s="4">
        <v>6.9</v>
      </c>
      <c r="C36" s="4">
        <v>7.3</v>
      </c>
      <c r="D36" s="3">
        <v>7.4</v>
      </c>
      <c r="E36" s="3">
        <v>7.6</v>
      </c>
      <c r="F36" s="3">
        <v>6.9</v>
      </c>
      <c r="G36" s="3">
        <v>7.2</v>
      </c>
      <c r="H36" s="3">
        <v>4.3</v>
      </c>
      <c r="I36" s="3">
        <v>3.5</v>
      </c>
    </row>
    <row r="37" spans="1:12" x14ac:dyDescent="0.25">
      <c r="A37" s="3" t="s">
        <v>44</v>
      </c>
      <c r="B37" s="4">
        <v>6.8</v>
      </c>
      <c r="C37" s="4">
        <v>7.3</v>
      </c>
      <c r="D37" s="3">
        <v>7.4</v>
      </c>
      <c r="E37" s="3">
        <v>7.6</v>
      </c>
      <c r="F37" s="3">
        <v>7</v>
      </c>
      <c r="G37" s="3">
        <v>7.2</v>
      </c>
      <c r="H37" s="3">
        <v>4</v>
      </c>
      <c r="I37" s="3">
        <v>3.5</v>
      </c>
    </row>
    <row r="38" spans="1:12" x14ac:dyDescent="0.25">
      <c r="A38" s="3" t="s">
        <v>45</v>
      </c>
      <c r="B38" s="4">
        <v>6.7</v>
      </c>
      <c r="C38" s="4">
        <v>7.3</v>
      </c>
      <c r="D38" s="3">
        <v>7.3</v>
      </c>
      <c r="E38" s="3">
        <v>7.6</v>
      </c>
      <c r="F38" s="3">
        <v>6.9</v>
      </c>
      <c r="G38" s="3">
        <v>7.2</v>
      </c>
      <c r="H38" s="3">
        <v>4.3</v>
      </c>
      <c r="I38" s="3">
        <v>3.5</v>
      </c>
    </row>
    <row r="39" spans="1:12" x14ac:dyDescent="0.25">
      <c r="A39" s="1" t="s">
        <v>46</v>
      </c>
      <c r="B39" s="4">
        <v>6.7</v>
      </c>
      <c r="C39" s="4">
        <v>7.3</v>
      </c>
      <c r="D39" s="3">
        <v>7.2</v>
      </c>
      <c r="E39" s="3">
        <v>7.6</v>
      </c>
      <c r="F39" s="3">
        <v>6.8</v>
      </c>
      <c r="G39" s="3">
        <v>7.2</v>
      </c>
      <c r="H39" s="3">
        <v>4.2</v>
      </c>
      <c r="I39" s="3">
        <v>3.5</v>
      </c>
    </row>
    <row r="40" spans="1:12" x14ac:dyDescent="0.25">
      <c r="A40" s="1" t="s">
        <v>47</v>
      </c>
      <c r="B40" s="4">
        <v>6.5</v>
      </c>
      <c r="C40" s="4">
        <v>7.3</v>
      </c>
      <c r="D40" s="3">
        <v>7.2</v>
      </c>
      <c r="E40" s="3">
        <v>7.6</v>
      </c>
      <c r="F40" s="3">
        <v>6.7</v>
      </c>
      <c r="G40" s="3">
        <v>7.2</v>
      </c>
      <c r="H40" s="3">
        <v>4.3</v>
      </c>
      <c r="I40" s="3">
        <v>3.5</v>
      </c>
    </row>
    <row r="41" spans="1:12" x14ac:dyDescent="0.25">
      <c r="A41" s="1" t="s">
        <v>48</v>
      </c>
      <c r="B41" s="4">
        <v>6.8</v>
      </c>
      <c r="C41" s="4">
        <v>7.3</v>
      </c>
      <c r="D41" s="4">
        <v>7.3</v>
      </c>
      <c r="E41" s="3">
        <v>7.6</v>
      </c>
      <c r="F41" s="3">
        <v>6.8</v>
      </c>
      <c r="G41" s="3">
        <v>7.2</v>
      </c>
      <c r="H41" s="3">
        <v>4.0999999999999996</v>
      </c>
      <c r="I41" s="3">
        <v>3.5</v>
      </c>
    </row>
    <row r="42" spans="1:12" x14ac:dyDescent="0.25">
      <c r="A42" s="1" t="s">
        <v>49</v>
      </c>
      <c r="B42" s="4">
        <v>6.7</v>
      </c>
      <c r="C42" s="4">
        <v>7.3</v>
      </c>
      <c r="D42" s="3">
        <v>7.3</v>
      </c>
      <c r="E42" s="3">
        <v>7.6</v>
      </c>
      <c r="F42" s="3">
        <v>6.7</v>
      </c>
      <c r="G42" s="3">
        <v>7.2</v>
      </c>
      <c r="H42" s="3">
        <v>4.2</v>
      </c>
      <c r="I42" s="3">
        <v>3.5</v>
      </c>
    </row>
    <row r="43" spans="1:12" x14ac:dyDescent="0.25">
      <c r="A43" s="1" t="s">
        <v>50</v>
      </c>
      <c r="B43" s="4">
        <v>6.8</v>
      </c>
      <c r="C43" s="4">
        <v>7.3</v>
      </c>
      <c r="D43" s="3">
        <v>7.3</v>
      </c>
      <c r="E43" s="3">
        <v>7.6</v>
      </c>
      <c r="F43" s="3">
        <v>6.9</v>
      </c>
      <c r="G43" s="3">
        <v>7.2</v>
      </c>
      <c r="H43" s="3">
        <v>4.0999999999999996</v>
      </c>
      <c r="I43" s="3">
        <v>3.5</v>
      </c>
    </row>
    <row r="44" spans="1:12" x14ac:dyDescent="0.25">
      <c r="A44" s="1" t="s">
        <v>51</v>
      </c>
      <c r="B44" s="4">
        <v>6.8</v>
      </c>
      <c r="C44" s="4">
        <v>7.3</v>
      </c>
      <c r="D44" s="3">
        <v>7.3</v>
      </c>
      <c r="E44" s="3">
        <v>7.6</v>
      </c>
      <c r="F44" s="3">
        <v>6.8</v>
      </c>
      <c r="G44" s="3">
        <v>7.2</v>
      </c>
      <c r="H44" s="3">
        <v>4.2</v>
      </c>
      <c r="I44" s="3">
        <v>3.5</v>
      </c>
    </row>
    <row r="45" spans="1:12" x14ac:dyDescent="0.25">
      <c r="A45" s="1" t="s">
        <v>52</v>
      </c>
      <c r="B45" s="4">
        <v>6.8</v>
      </c>
      <c r="C45" s="4">
        <v>7.3</v>
      </c>
      <c r="D45" s="3">
        <v>7.3</v>
      </c>
      <c r="E45" s="3">
        <v>7.6</v>
      </c>
      <c r="F45" s="3">
        <v>6.8</v>
      </c>
      <c r="G45" s="3">
        <v>7.2</v>
      </c>
      <c r="H45" s="3">
        <v>4.0999999999999996</v>
      </c>
      <c r="I45" s="3">
        <v>3.5</v>
      </c>
    </row>
    <row r="46" spans="1:12" x14ac:dyDescent="0.25">
      <c r="A46" s="1" t="s">
        <v>53</v>
      </c>
      <c r="B46" s="4">
        <v>6.8</v>
      </c>
      <c r="C46" s="4">
        <v>7.3</v>
      </c>
      <c r="D46" s="3">
        <v>7.3</v>
      </c>
      <c r="E46" s="3">
        <v>7.6</v>
      </c>
      <c r="F46" s="3">
        <v>6.9</v>
      </c>
      <c r="G46" s="3">
        <v>7.2</v>
      </c>
      <c r="H46" s="3">
        <v>4</v>
      </c>
      <c r="I46" s="3">
        <v>3.5</v>
      </c>
    </row>
    <row r="47" spans="1:12" x14ac:dyDescent="0.25">
      <c r="A47" s="1" t="s">
        <v>54</v>
      </c>
      <c r="B47" s="3">
        <v>6.7</v>
      </c>
      <c r="C47" s="3">
        <v>7.3</v>
      </c>
      <c r="D47" s="3">
        <v>7.3</v>
      </c>
      <c r="E47" s="3">
        <v>7.6</v>
      </c>
      <c r="F47" s="3">
        <v>6.7</v>
      </c>
      <c r="G47" s="3">
        <v>7.2</v>
      </c>
      <c r="H47" s="3">
        <v>4.2</v>
      </c>
      <c r="I47" s="3">
        <v>3.5</v>
      </c>
    </row>
    <row r="48" spans="1:12" x14ac:dyDescent="0.25">
      <c r="A48" s="1" t="s">
        <v>55</v>
      </c>
      <c r="B48" s="3">
        <v>6.7</v>
      </c>
      <c r="C48" s="3">
        <v>7.3</v>
      </c>
      <c r="D48" s="3">
        <v>7.2</v>
      </c>
      <c r="E48" s="3">
        <v>7.6</v>
      </c>
      <c r="F48" s="3">
        <v>6.9</v>
      </c>
      <c r="G48" s="3">
        <v>7.2</v>
      </c>
      <c r="H48" s="3">
        <v>4</v>
      </c>
      <c r="I48" s="3">
        <v>3.5</v>
      </c>
      <c r="L48" s="1"/>
    </row>
    <row r="49" spans="1:9" x14ac:dyDescent="0.25">
      <c r="A49" s="1" t="s">
        <v>56</v>
      </c>
      <c r="B49" s="3">
        <v>6.4</v>
      </c>
      <c r="C49" s="4">
        <v>7.3</v>
      </c>
      <c r="D49" s="4">
        <v>7</v>
      </c>
      <c r="E49" s="3">
        <v>7.6</v>
      </c>
      <c r="F49" s="3">
        <v>6.5</v>
      </c>
      <c r="G49" s="3">
        <v>7.2</v>
      </c>
      <c r="H49" s="3">
        <v>4.5999999999999996</v>
      </c>
      <c r="I49" s="3">
        <v>3.5</v>
      </c>
    </row>
    <row r="50" spans="1:9" x14ac:dyDescent="0.25">
      <c r="A50" s="1" t="s">
        <v>57</v>
      </c>
      <c r="B50" s="3">
        <v>6.4</v>
      </c>
      <c r="C50" s="3">
        <v>7.3</v>
      </c>
      <c r="D50" s="3">
        <v>7.1</v>
      </c>
      <c r="E50" s="3">
        <v>7.6</v>
      </c>
      <c r="F50" s="3">
        <v>6.4</v>
      </c>
      <c r="G50" s="3">
        <v>7.2</v>
      </c>
      <c r="H50" s="3">
        <v>4.3</v>
      </c>
      <c r="I50" s="3">
        <v>3.5</v>
      </c>
    </row>
    <row r="51" spans="1:9" x14ac:dyDescent="0.25">
      <c r="A51" s="1" t="s">
        <v>58</v>
      </c>
      <c r="B51" s="3">
        <v>6.5</v>
      </c>
      <c r="C51" s="3">
        <v>7.3</v>
      </c>
      <c r="D51" s="3">
        <v>7</v>
      </c>
      <c r="E51" s="3">
        <v>7.6</v>
      </c>
      <c r="F51" s="3">
        <v>6.4</v>
      </c>
      <c r="G51" s="3">
        <v>7.2</v>
      </c>
      <c r="H51" s="3">
        <v>4.3</v>
      </c>
      <c r="I51" s="3">
        <v>3.5</v>
      </c>
    </row>
    <row r="52" spans="1:9" x14ac:dyDescent="0.25">
      <c r="A52" s="1" t="s">
        <v>59</v>
      </c>
      <c r="B52" s="3">
        <v>6.4</v>
      </c>
      <c r="C52" s="3">
        <v>7.3</v>
      </c>
      <c r="D52" s="3">
        <v>7.1</v>
      </c>
      <c r="E52" s="3">
        <v>7.6</v>
      </c>
      <c r="F52" s="3">
        <v>6.4</v>
      </c>
      <c r="G52" s="3">
        <v>7.2</v>
      </c>
      <c r="H52" s="3">
        <v>4.3</v>
      </c>
      <c r="I52" s="3">
        <v>3.5</v>
      </c>
    </row>
    <row r="53" spans="1:9" x14ac:dyDescent="0.25">
      <c r="A53" s="1" t="s">
        <v>60</v>
      </c>
      <c r="B53">
        <v>6.4</v>
      </c>
      <c r="C53" s="3">
        <v>7.3</v>
      </c>
      <c r="D53">
        <v>7.1</v>
      </c>
      <c r="E53" s="3">
        <v>7.6</v>
      </c>
      <c r="F53">
        <v>6.5</v>
      </c>
      <c r="G53" s="3">
        <v>7.2</v>
      </c>
      <c r="H53">
        <v>4.2</v>
      </c>
      <c r="I53" s="3">
        <v>3.5</v>
      </c>
    </row>
    <row r="54" spans="1:9" x14ac:dyDescent="0.25">
      <c r="A54" s="1" t="s">
        <v>61</v>
      </c>
      <c r="B54" s="5">
        <v>6.3947698900000001</v>
      </c>
      <c r="C54" s="3">
        <v>7.3</v>
      </c>
      <c r="D54" s="5">
        <v>7.0253648999999996</v>
      </c>
      <c r="E54" s="3">
        <v>7.6</v>
      </c>
      <c r="F54" s="5">
        <v>6.4851086499999999</v>
      </c>
      <c r="G54" s="3">
        <v>7.2</v>
      </c>
      <c r="H54" s="5">
        <v>4.13504205</v>
      </c>
      <c r="I54" s="3">
        <v>3.5</v>
      </c>
    </row>
    <row r="55" spans="1:9" x14ac:dyDescent="0.25">
      <c r="A55" s="1" t="s">
        <v>62</v>
      </c>
      <c r="B55" s="3">
        <v>6.4</v>
      </c>
      <c r="C55" s="3">
        <v>7.3</v>
      </c>
      <c r="D55" s="4">
        <v>7</v>
      </c>
      <c r="E55" s="3">
        <v>7.6</v>
      </c>
      <c r="F55" s="3">
        <v>6.6</v>
      </c>
      <c r="G55" s="3">
        <v>7.2</v>
      </c>
      <c r="H55" s="3">
        <v>4.0999999999999996</v>
      </c>
      <c r="I55" s="3">
        <v>3.5</v>
      </c>
    </row>
    <row r="56" spans="1:9" x14ac:dyDescent="0.25">
      <c r="A56" s="1" t="s">
        <v>63</v>
      </c>
      <c r="B56" s="3">
        <v>6.6</v>
      </c>
      <c r="C56" s="3">
        <v>7.3</v>
      </c>
      <c r="D56">
        <v>7.1</v>
      </c>
      <c r="E56" s="3">
        <v>7.6</v>
      </c>
      <c r="F56" s="3">
        <v>6.7</v>
      </c>
      <c r="G56" s="3">
        <v>7.2</v>
      </c>
      <c r="H56" s="3">
        <v>4</v>
      </c>
      <c r="I56" s="3">
        <v>3.5</v>
      </c>
    </row>
    <row r="57" spans="1:9" x14ac:dyDescent="0.25">
      <c r="A57" s="1" t="s">
        <v>64</v>
      </c>
      <c r="B57" s="3">
        <v>6.8</v>
      </c>
      <c r="C57" s="3">
        <v>7.3</v>
      </c>
      <c r="D57">
        <v>7.2</v>
      </c>
      <c r="E57" s="3">
        <v>7.6</v>
      </c>
      <c r="F57" s="3">
        <v>6.8</v>
      </c>
      <c r="G57" s="3">
        <v>7.2</v>
      </c>
      <c r="H57" s="3">
        <v>3.9</v>
      </c>
      <c r="I57" s="3">
        <v>3.5</v>
      </c>
    </row>
    <row r="58" spans="1:9" x14ac:dyDescent="0.25">
      <c r="A58" s="1" t="s">
        <v>65</v>
      </c>
      <c r="B58" s="3">
        <v>6.8</v>
      </c>
      <c r="C58" s="3">
        <v>7.3</v>
      </c>
      <c r="D58">
        <v>7.3</v>
      </c>
      <c r="E58" s="3">
        <v>7.6</v>
      </c>
      <c r="F58" s="3">
        <v>6.9</v>
      </c>
      <c r="G58" s="3">
        <v>7.2</v>
      </c>
      <c r="H58" s="3">
        <v>3.9</v>
      </c>
      <c r="I58" s="3">
        <v>3.5</v>
      </c>
    </row>
    <row r="59" spans="1:9" x14ac:dyDescent="0.25">
      <c r="A59" t="s">
        <v>66</v>
      </c>
      <c r="B59">
        <v>6.7</v>
      </c>
      <c r="C59">
        <v>7.3</v>
      </c>
      <c r="D59">
        <v>7.2</v>
      </c>
      <c r="E59">
        <v>7.6</v>
      </c>
      <c r="F59">
        <v>6.9</v>
      </c>
      <c r="G59">
        <v>7.2</v>
      </c>
      <c r="H59">
        <v>3.9</v>
      </c>
      <c r="I59">
        <v>3.5</v>
      </c>
    </row>
    <row r="60" spans="1:9" x14ac:dyDescent="0.25">
      <c r="A60" s="1" t="s">
        <v>106</v>
      </c>
      <c r="B60" s="3">
        <v>6.6</v>
      </c>
      <c r="C60" s="3">
        <v>7.3</v>
      </c>
      <c r="D60">
        <v>7.2</v>
      </c>
      <c r="E60" s="3">
        <v>7.6</v>
      </c>
      <c r="F60" s="3">
        <v>6.7</v>
      </c>
      <c r="G60" s="3">
        <v>7.2</v>
      </c>
      <c r="H60" s="3">
        <v>4</v>
      </c>
      <c r="I60" s="3">
        <v>3.5</v>
      </c>
    </row>
    <row r="61" spans="1:9" x14ac:dyDescent="0.25">
      <c r="A61" s="1" t="s">
        <v>105</v>
      </c>
      <c r="B61" s="3">
        <v>6.9</v>
      </c>
      <c r="C61" s="3">
        <v>7.3</v>
      </c>
      <c r="D61">
        <v>7.3</v>
      </c>
      <c r="E61" s="3">
        <v>7.6</v>
      </c>
      <c r="F61" s="3">
        <v>7.2</v>
      </c>
      <c r="G61" s="3">
        <v>7.2</v>
      </c>
      <c r="H61" s="3">
        <v>3.8</v>
      </c>
      <c r="I61" s="3">
        <v>3.5</v>
      </c>
    </row>
    <row r="62" spans="1:9" x14ac:dyDescent="0.25">
      <c r="A62" s="1" t="s">
        <v>104</v>
      </c>
      <c r="B62" s="3">
        <v>6.9</v>
      </c>
      <c r="C62" s="3">
        <v>7.3</v>
      </c>
      <c r="D62">
        <v>7.3</v>
      </c>
      <c r="E62" s="3">
        <v>7.6</v>
      </c>
      <c r="F62" s="3">
        <v>6.9</v>
      </c>
      <c r="G62" s="3">
        <v>7.2</v>
      </c>
      <c r="H62" s="3">
        <v>3.9</v>
      </c>
      <c r="I62" s="3">
        <v>3.5</v>
      </c>
    </row>
    <row r="63" spans="1:9" x14ac:dyDescent="0.25">
      <c r="A63" s="1" t="s">
        <v>103</v>
      </c>
      <c r="B63" s="3">
        <v>6.9</v>
      </c>
      <c r="C63" s="3">
        <v>7.3</v>
      </c>
      <c r="D63">
        <v>7.3</v>
      </c>
      <c r="E63" s="3">
        <v>7.6</v>
      </c>
      <c r="F63" s="3">
        <v>7.1</v>
      </c>
      <c r="G63" s="3">
        <v>7.2</v>
      </c>
      <c r="H63" s="3">
        <v>3.8</v>
      </c>
      <c r="I63" s="3">
        <v>3.5</v>
      </c>
    </row>
    <row r="64" spans="1:9" x14ac:dyDescent="0.25">
      <c r="A64" s="1" t="s">
        <v>102</v>
      </c>
      <c r="B64" s="3">
        <v>7</v>
      </c>
      <c r="C64" s="3">
        <v>7.3</v>
      </c>
      <c r="D64">
        <v>7.3</v>
      </c>
      <c r="E64" s="3">
        <v>7.6</v>
      </c>
      <c r="F64" s="3">
        <v>7.1</v>
      </c>
      <c r="G64" s="3">
        <v>7.2</v>
      </c>
      <c r="H64" s="3">
        <v>3.8</v>
      </c>
      <c r="I64" s="3">
        <v>3.5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 xmlns="eb8c0be1-eb5f-4b09-9aad-2bd5a3d4f116">0</Retention>
    <Record_Type xmlns="eb8c0be1-eb5f-4b09-9aad-2bd5a3d4f116">Statistical</Record_Type>
    <RetentionDate xmlns="eb8c0be1-eb5f-4b09-9aad-2bd5a3d4f116" xsi:nil="true"/>
    <RetentionType xmlns="eb8c0be1-eb5f-4b09-9aad-2bd5a3d4f116">Notify</RetentionType>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1EA92B2D891D99468060B213D96613E0" ma:contentTypeVersion="32" ma:contentTypeDescription="Create a new document." ma:contentTypeScope="" ma:versionID="3df5785506f3db9090dff417ae38afb2">
  <xsd:schema xmlns:xsd="http://www.w3.org/2001/XMLSchema" xmlns:xs="http://www.w3.org/2001/XMLSchema" xmlns:p="http://schemas.microsoft.com/office/2006/metadata/properties" xmlns:ns2="eb8c0be1-eb5f-4b09-9aad-2bd5a3d4f116" xmlns:ns3="8ed663f5-0568-4fc0-bbdf-db3099a6bb79" targetNamespace="http://schemas.microsoft.com/office/2006/metadata/properties" ma:root="true" ma:fieldsID="7835d95e41305757e2ff9eb7f03cad04" ns2:_="" ns3:_="">
    <xsd:import namespace="eb8c0be1-eb5f-4b09-9aad-2bd5a3d4f116"/>
    <xsd:import namespace="8ed663f5-0568-4fc0-bbdf-db3099a6bb79"/>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d663f5-0568-4fc0-bbdf-db3099a6bb79"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4D5D71-8C78-416F-9E3B-920CB19DFAF5}">
  <ds:schemaRefs>
    <ds:schemaRef ds:uri="http://schemas.microsoft.com/office/2006/metadata/properties"/>
    <ds:schemaRef ds:uri="http://schemas.microsoft.com/office/infopath/2007/PartnerControls"/>
    <ds:schemaRef ds:uri="eb8c0be1-eb5f-4b09-9aad-2bd5a3d4f116"/>
  </ds:schemaRefs>
</ds:datastoreItem>
</file>

<file path=customXml/itemProps2.xml><?xml version="1.0" encoding="utf-8"?>
<ds:datastoreItem xmlns:ds="http://schemas.openxmlformats.org/officeDocument/2006/customXml" ds:itemID="{79549C27-6B82-430C-BEDB-658A92DA1467}">
  <ds:schemaRefs>
    <ds:schemaRef ds:uri="http://schemas.microsoft.com/sharepoint/v3/contenttype/forms"/>
  </ds:schemaRefs>
</ds:datastoreItem>
</file>

<file path=customXml/itemProps3.xml><?xml version="1.0" encoding="utf-8"?>
<ds:datastoreItem xmlns:ds="http://schemas.openxmlformats.org/officeDocument/2006/customXml" ds:itemID="{4758D609-57D6-4E08-9602-EF8E9E2C04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8ed663f5-0568-4fc0-bbdf-db3099a6bb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DATA-1</vt:lpstr>
      <vt:lpstr>Notes-1</vt:lpstr>
      <vt:lpstr>Sheet </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Anthony B. Masters</dc:creator>
  <cp:keywords/>
  <dc:description/>
  <cp:lastModifiedBy>Anthony Masters</cp:lastModifiedBy>
  <cp:revision/>
  <dcterms:created xsi:type="dcterms:W3CDTF">2021-01-29T17:09:27Z</dcterms:created>
  <dcterms:modified xsi:type="dcterms:W3CDTF">2021-05-10T09:49:39Z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0x0101001EA92B2D891D99468060B213D96613E0</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bee40893-f6d2-410b-bc9b-e09c23c7fead</vt:lpwstr>
  </property>
  <property fmtid="{D5CDD505-2E9C-101B-9397-08002B2CF9AE}" pid="6" name="TaxKeyword">
    <vt:lpwstr/>
  </property>
  <property fmtid="{D5CDD505-2E9C-101B-9397-08002B2CF9AE}" pid="7" name="RecordType">
    <vt:lpwstr>7;#Statistical|5729cdfc-ed55-47a7-934b-6d10a24cc839</vt:lpwstr>
  </property>
  <property fmtid="{D5CDD505-2E9C-101B-9397-08002B2CF9AE}" pid="8" name="TaxCatchAll">
    <vt:lpwstr>7;#Statistical|5729cdfc-ed55-47a7-934b-6d10a24cc839</vt:lpwstr>
  </property>
  <property fmtid="{D5CDD505-2E9C-101B-9397-08002B2CF9AE}" pid="9" name="URL">
    <vt:lpwstr/>
  </property>
  <property fmtid="{D5CDD505-2E9C-101B-9397-08002B2CF9AE}" pid="10" name="Order">
    <vt:r8>169200</vt:r8>
  </property>
</Properties>
</file>