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735" i="1" l="1"/>
  <c r="J735" i="1"/>
  <c r="I735" i="1"/>
  <c r="H735" i="1"/>
  <c r="G735" i="1"/>
  <c r="F735" i="1"/>
  <c r="K734" i="1"/>
  <c r="J734" i="1"/>
  <c r="I734" i="1"/>
  <c r="H734" i="1"/>
  <c r="G734" i="1"/>
  <c r="F734" i="1"/>
  <c r="K733" i="1"/>
  <c r="J733" i="1"/>
  <c r="I733" i="1"/>
  <c r="H733" i="1"/>
  <c r="G733" i="1"/>
  <c r="F733" i="1"/>
  <c r="K732" i="1"/>
  <c r="J732" i="1"/>
  <c r="I732" i="1"/>
  <c r="H732" i="1"/>
  <c r="G732" i="1"/>
  <c r="F732" i="1"/>
  <c r="K731" i="1"/>
  <c r="J731" i="1"/>
  <c r="I731" i="1"/>
  <c r="H731" i="1"/>
  <c r="G731" i="1"/>
  <c r="F731" i="1"/>
  <c r="K730" i="1"/>
  <c r="J730" i="1"/>
  <c r="I730" i="1"/>
  <c r="H730" i="1"/>
  <c r="G730" i="1"/>
  <c r="F730" i="1"/>
  <c r="K729" i="1"/>
  <c r="J729" i="1"/>
  <c r="I729" i="1"/>
  <c r="H729" i="1"/>
  <c r="G729" i="1"/>
  <c r="F729" i="1"/>
  <c r="K728" i="1"/>
  <c r="J728" i="1"/>
  <c r="I728" i="1"/>
  <c r="H728" i="1"/>
  <c r="G728" i="1"/>
  <c r="F728" i="1"/>
  <c r="K727" i="1"/>
  <c r="J727" i="1"/>
  <c r="I727" i="1"/>
  <c r="H727" i="1"/>
  <c r="G727" i="1"/>
  <c r="F727" i="1"/>
  <c r="K726" i="1"/>
  <c r="J726" i="1"/>
  <c r="I726" i="1"/>
  <c r="H726" i="1"/>
  <c r="G726" i="1"/>
  <c r="F726" i="1"/>
  <c r="K725" i="1"/>
  <c r="J725" i="1"/>
  <c r="I725" i="1"/>
  <c r="H725" i="1"/>
  <c r="G725" i="1"/>
  <c r="F725" i="1"/>
  <c r="K724" i="1"/>
  <c r="J724" i="1"/>
  <c r="I724" i="1"/>
  <c r="H724" i="1"/>
  <c r="G724" i="1"/>
  <c r="F724" i="1"/>
  <c r="K723" i="1"/>
  <c r="J723" i="1"/>
  <c r="I723" i="1"/>
  <c r="H723" i="1"/>
  <c r="G723" i="1"/>
  <c r="F723" i="1"/>
  <c r="K722" i="1"/>
  <c r="J722" i="1"/>
  <c r="I722" i="1"/>
  <c r="H722" i="1"/>
  <c r="G722" i="1"/>
  <c r="F722" i="1"/>
  <c r="K721" i="1"/>
  <c r="J721" i="1"/>
  <c r="I721" i="1"/>
  <c r="H721" i="1"/>
  <c r="G721" i="1"/>
  <c r="F721" i="1"/>
  <c r="K720" i="1"/>
  <c r="J720" i="1"/>
  <c r="I720" i="1"/>
  <c r="H720" i="1"/>
  <c r="G720" i="1"/>
  <c r="F720" i="1"/>
  <c r="K719" i="1"/>
  <c r="J719" i="1"/>
  <c r="I719" i="1"/>
  <c r="H719" i="1"/>
  <c r="G719" i="1"/>
  <c r="F719" i="1"/>
  <c r="K718" i="1"/>
  <c r="J718" i="1"/>
  <c r="I718" i="1"/>
  <c r="H718" i="1"/>
  <c r="G718" i="1"/>
  <c r="F718" i="1"/>
  <c r="K717" i="1"/>
  <c r="J717" i="1"/>
  <c r="I717" i="1"/>
  <c r="H717" i="1"/>
  <c r="G717" i="1"/>
  <c r="F717" i="1"/>
  <c r="K716" i="1"/>
  <c r="J716" i="1"/>
  <c r="I716" i="1"/>
  <c r="H716" i="1"/>
  <c r="G716" i="1"/>
  <c r="F716" i="1"/>
  <c r="K715" i="1"/>
  <c r="J715" i="1"/>
  <c r="I715" i="1"/>
  <c r="H715" i="1"/>
  <c r="G715" i="1"/>
  <c r="F715" i="1"/>
  <c r="K714" i="1"/>
  <c r="J714" i="1"/>
  <c r="I714" i="1"/>
  <c r="H714" i="1"/>
  <c r="G714" i="1"/>
  <c r="F714" i="1"/>
  <c r="K713" i="1"/>
  <c r="J713" i="1"/>
  <c r="I713" i="1"/>
  <c r="H713" i="1"/>
  <c r="G713" i="1"/>
  <c r="F713" i="1"/>
  <c r="K712" i="1"/>
  <c r="J712" i="1"/>
  <c r="I712" i="1"/>
  <c r="H712" i="1"/>
  <c r="G712" i="1"/>
  <c r="F712" i="1"/>
  <c r="K711" i="1"/>
  <c r="J711" i="1"/>
  <c r="I711" i="1"/>
  <c r="H711" i="1"/>
  <c r="G711" i="1"/>
  <c r="F711" i="1"/>
  <c r="K710" i="1"/>
  <c r="J710" i="1"/>
  <c r="I710" i="1"/>
  <c r="H710" i="1"/>
  <c r="G710" i="1"/>
  <c r="F710" i="1"/>
  <c r="K709" i="1"/>
  <c r="J709" i="1"/>
  <c r="I709" i="1"/>
  <c r="H709" i="1"/>
  <c r="G709" i="1"/>
  <c r="F709" i="1"/>
  <c r="K708" i="1"/>
  <c r="J708" i="1"/>
  <c r="I708" i="1"/>
  <c r="H708" i="1"/>
  <c r="G708" i="1"/>
  <c r="F708" i="1"/>
  <c r="K707" i="1"/>
  <c r="J707" i="1"/>
  <c r="I707" i="1"/>
  <c r="H707" i="1"/>
  <c r="G707" i="1"/>
  <c r="F707" i="1"/>
  <c r="K706" i="1"/>
  <c r="J706" i="1"/>
  <c r="I706" i="1"/>
  <c r="H706" i="1"/>
  <c r="G706" i="1"/>
  <c r="F706" i="1"/>
  <c r="K705" i="1"/>
  <c r="J705" i="1"/>
  <c r="I705" i="1"/>
  <c r="H705" i="1"/>
  <c r="G705" i="1"/>
  <c r="F705" i="1"/>
  <c r="K704" i="1"/>
  <c r="J704" i="1"/>
  <c r="I704" i="1"/>
  <c r="H704" i="1"/>
  <c r="G704" i="1"/>
  <c r="F704" i="1"/>
  <c r="K703" i="1"/>
  <c r="J703" i="1"/>
  <c r="I703" i="1"/>
  <c r="H703" i="1"/>
  <c r="G703" i="1"/>
  <c r="F703" i="1"/>
  <c r="K702" i="1"/>
  <c r="J702" i="1"/>
  <c r="I702" i="1"/>
  <c r="H702" i="1"/>
  <c r="G702" i="1"/>
  <c r="F702" i="1"/>
  <c r="K701" i="1"/>
  <c r="J701" i="1"/>
  <c r="I701" i="1"/>
  <c r="H701" i="1"/>
  <c r="G701" i="1"/>
  <c r="F701" i="1"/>
  <c r="K700" i="1"/>
  <c r="J700" i="1"/>
  <c r="I700" i="1"/>
  <c r="H700" i="1"/>
  <c r="G700" i="1"/>
  <c r="F700" i="1"/>
  <c r="K699" i="1"/>
  <c r="J699" i="1"/>
  <c r="I699" i="1"/>
  <c r="H699" i="1"/>
  <c r="G699" i="1"/>
  <c r="F699" i="1"/>
  <c r="K698" i="1"/>
  <c r="J698" i="1"/>
  <c r="I698" i="1"/>
  <c r="H698" i="1"/>
  <c r="G698" i="1"/>
  <c r="F698" i="1"/>
  <c r="K697" i="1"/>
  <c r="J697" i="1"/>
  <c r="I697" i="1"/>
  <c r="H697" i="1"/>
  <c r="G697" i="1"/>
  <c r="F697" i="1"/>
  <c r="K696" i="1"/>
  <c r="J696" i="1"/>
  <c r="I696" i="1"/>
  <c r="H696" i="1"/>
  <c r="G696" i="1"/>
  <c r="F696" i="1"/>
  <c r="K695" i="1"/>
  <c r="J695" i="1"/>
  <c r="I695" i="1"/>
  <c r="H695" i="1"/>
  <c r="G695" i="1"/>
  <c r="F695" i="1"/>
  <c r="K694" i="1"/>
  <c r="J694" i="1"/>
  <c r="I694" i="1"/>
  <c r="H694" i="1"/>
  <c r="G694" i="1"/>
  <c r="F694" i="1"/>
  <c r="K693" i="1"/>
  <c r="J693" i="1"/>
  <c r="I693" i="1"/>
  <c r="H693" i="1"/>
  <c r="G693" i="1"/>
  <c r="F693" i="1"/>
  <c r="K692" i="1"/>
  <c r="J692" i="1"/>
  <c r="I692" i="1"/>
  <c r="H692" i="1"/>
  <c r="G692" i="1"/>
  <c r="F692" i="1"/>
  <c r="K691" i="1"/>
  <c r="J691" i="1"/>
  <c r="I691" i="1"/>
  <c r="H691" i="1"/>
  <c r="G691" i="1"/>
  <c r="F691" i="1"/>
  <c r="K690" i="1"/>
  <c r="J690" i="1"/>
  <c r="I690" i="1"/>
  <c r="H690" i="1"/>
  <c r="G690" i="1"/>
  <c r="F690" i="1"/>
  <c r="K689" i="1"/>
  <c r="J689" i="1"/>
  <c r="I689" i="1"/>
  <c r="H689" i="1"/>
  <c r="G689" i="1"/>
  <c r="F689" i="1"/>
  <c r="K688" i="1"/>
  <c r="J688" i="1"/>
  <c r="I688" i="1"/>
  <c r="H688" i="1"/>
  <c r="G688" i="1"/>
  <c r="F688" i="1"/>
  <c r="K687" i="1"/>
  <c r="J687" i="1"/>
  <c r="I687" i="1"/>
  <c r="H687" i="1"/>
  <c r="G687" i="1"/>
  <c r="F687" i="1"/>
  <c r="K686" i="1"/>
  <c r="J686" i="1"/>
  <c r="I686" i="1"/>
  <c r="H686" i="1"/>
  <c r="G686" i="1"/>
  <c r="F686" i="1"/>
  <c r="K685" i="1"/>
  <c r="J685" i="1"/>
  <c r="I685" i="1"/>
  <c r="H685" i="1"/>
  <c r="G685" i="1"/>
  <c r="F685" i="1"/>
  <c r="K684" i="1"/>
  <c r="J684" i="1"/>
  <c r="I684" i="1"/>
  <c r="H684" i="1"/>
  <c r="G684" i="1"/>
  <c r="F684" i="1"/>
  <c r="K683" i="1"/>
  <c r="J683" i="1"/>
  <c r="I683" i="1"/>
  <c r="H683" i="1"/>
  <c r="G683" i="1"/>
  <c r="F683" i="1"/>
  <c r="K682" i="1"/>
  <c r="J682" i="1"/>
  <c r="I682" i="1"/>
  <c r="H682" i="1"/>
  <c r="G682" i="1"/>
  <c r="F682" i="1"/>
  <c r="K681" i="1"/>
  <c r="J681" i="1"/>
  <c r="I681" i="1"/>
  <c r="H681" i="1"/>
  <c r="G681" i="1"/>
  <c r="F681" i="1"/>
  <c r="K680" i="1"/>
  <c r="J680" i="1"/>
  <c r="I680" i="1"/>
  <c r="H680" i="1"/>
  <c r="G680" i="1"/>
  <c r="F680" i="1"/>
  <c r="K679" i="1"/>
  <c r="J679" i="1"/>
  <c r="I679" i="1"/>
  <c r="H679" i="1"/>
  <c r="G679" i="1"/>
  <c r="F679" i="1"/>
  <c r="K678" i="1"/>
  <c r="J678" i="1"/>
  <c r="I678" i="1"/>
  <c r="H678" i="1"/>
  <c r="G678" i="1"/>
  <c r="F678" i="1"/>
  <c r="K677" i="1"/>
  <c r="J677" i="1"/>
  <c r="I677" i="1"/>
  <c r="H677" i="1"/>
  <c r="G677" i="1"/>
  <c r="F677" i="1"/>
  <c r="K676" i="1"/>
  <c r="J676" i="1"/>
  <c r="I676" i="1"/>
  <c r="H676" i="1"/>
  <c r="G676" i="1"/>
  <c r="F676" i="1"/>
  <c r="K675" i="1"/>
  <c r="J675" i="1"/>
  <c r="I675" i="1"/>
  <c r="H675" i="1"/>
  <c r="G675" i="1"/>
  <c r="F675" i="1"/>
  <c r="K674" i="1"/>
  <c r="J674" i="1"/>
  <c r="I674" i="1"/>
  <c r="H674" i="1"/>
  <c r="G674" i="1"/>
  <c r="F674" i="1"/>
  <c r="K673" i="1"/>
  <c r="J673" i="1"/>
  <c r="I673" i="1"/>
  <c r="H673" i="1"/>
  <c r="G673" i="1"/>
  <c r="F673" i="1"/>
  <c r="K672" i="1"/>
  <c r="J672" i="1"/>
  <c r="I672" i="1"/>
  <c r="H672" i="1"/>
  <c r="G672" i="1"/>
  <c r="F672" i="1"/>
  <c r="K671" i="1"/>
  <c r="J671" i="1"/>
  <c r="I671" i="1"/>
  <c r="H671" i="1"/>
  <c r="G671" i="1"/>
  <c r="F671" i="1"/>
  <c r="K670" i="1"/>
  <c r="J670" i="1"/>
  <c r="I670" i="1"/>
  <c r="H670" i="1"/>
  <c r="G670" i="1"/>
  <c r="F670" i="1"/>
  <c r="K669" i="1"/>
  <c r="J669" i="1"/>
  <c r="I669" i="1"/>
  <c r="H669" i="1"/>
  <c r="G669" i="1"/>
  <c r="F669" i="1"/>
  <c r="K668" i="1"/>
  <c r="J668" i="1"/>
  <c r="I668" i="1"/>
  <c r="H668" i="1"/>
  <c r="G668" i="1"/>
  <c r="F668" i="1"/>
  <c r="K667" i="1"/>
  <c r="J667" i="1"/>
  <c r="I667" i="1"/>
  <c r="H667" i="1"/>
  <c r="G667" i="1"/>
  <c r="F667" i="1"/>
  <c r="K666" i="1"/>
  <c r="J666" i="1"/>
  <c r="I666" i="1"/>
  <c r="H666" i="1"/>
  <c r="G666" i="1"/>
  <c r="F666" i="1"/>
  <c r="K665" i="1"/>
  <c r="J665" i="1"/>
  <c r="I665" i="1"/>
  <c r="H665" i="1"/>
  <c r="G665" i="1"/>
  <c r="F665" i="1"/>
  <c r="K664" i="1"/>
  <c r="J664" i="1"/>
  <c r="I664" i="1"/>
  <c r="H664" i="1"/>
  <c r="G664" i="1"/>
  <c r="F664" i="1"/>
  <c r="K663" i="1"/>
  <c r="J663" i="1"/>
  <c r="I663" i="1"/>
  <c r="H663" i="1"/>
  <c r="G663" i="1"/>
  <c r="F663" i="1"/>
  <c r="K662" i="1"/>
  <c r="J662" i="1"/>
  <c r="I662" i="1"/>
  <c r="H662" i="1"/>
  <c r="G662" i="1"/>
  <c r="F662" i="1"/>
  <c r="K661" i="1"/>
  <c r="J661" i="1"/>
  <c r="I661" i="1"/>
  <c r="H661" i="1"/>
  <c r="G661" i="1"/>
  <c r="F661" i="1"/>
  <c r="K660" i="1"/>
  <c r="J660" i="1"/>
  <c r="I660" i="1"/>
  <c r="H660" i="1"/>
  <c r="G660" i="1"/>
  <c r="F660" i="1"/>
  <c r="K659" i="1"/>
  <c r="J659" i="1"/>
  <c r="I659" i="1"/>
  <c r="H659" i="1"/>
  <c r="G659" i="1"/>
  <c r="F659" i="1"/>
  <c r="K658" i="1"/>
  <c r="J658" i="1"/>
  <c r="I658" i="1"/>
  <c r="H658" i="1"/>
  <c r="G658" i="1"/>
  <c r="F658" i="1"/>
  <c r="K657" i="1"/>
  <c r="J657" i="1"/>
  <c r="I657" i="1"/>
  <c r="H657" i="1"/>
  <c r="G657" i="1"/>
  <c r="F657" i="1"/>
  <c r="K656" i="1"/>
  <c r="J656" i="1"/>
  <c r="I656" i="1"/>
  <c r="H656" i="1"/>
  <c r="G656" i="1"/>
  <c r="F656" i="1"/>
  <c r="K655" i="1"/>
  <c r="J655" i="1"/>
  <c r="I655" i="1"/>
  <c r="H655" i="1"/>
  <c r="G655" i="1"/>
  <c r="F655" i="1"/>
  <c r="K654" i="1"/>
  <c r="J654" i="1"/>
  <c r="I654" i="1"/>
  <c r="H654" i="1"/>
  <c r="G654" i="1"/>
  <c r="F654" i="1"/>
  <c r="K653" i="1"/>
  <c r="J653" i="1"/>
  <c r="I653" i="1"/>
  <c r="H653" i="1"/>
  <c r="G653" i="1"/>
  <c r="F653" i="1"/>
  <c r="K652" i="1"/>
  <c r="J652" i="1"/>
  <c r="I652" i="1"/>
  <c r="H652" i="1"/>
  <c r="G652" i="1"/>
  <c r="F652" i="1"/>
  <c r="K651" i="1"/>
  <c r="J651" i="1"/>
  <c r="I651" i="1"/>
  <c r="H651" i="1"/>
  <c r="G651" i="1"/>
  <c r="F651" i="1"/>
  <c r="K650" i="1"/>
  <c r="J650" i="1"/>
  <c r="I650" i="1"/>
  <c r="H650" i="1"/>
  <c r="G650" i="1"/>
  <c r="F650" i="1"/>
  <c r="K649" i="1"/>
  <c r="J649" i="1"/>
  <c r="I649" i="1"/>
  <c r="H649" i="1"/>
  <c r="G649" i="1"/>
  <c r="F649" i="1"/>
  <c r="K648" i="1"/>
  <c r="J648" i="1"/>
  <c r="I648" i="1"/>
  <c r="H648" i="1"/>
  <c r="G648" i="1"/>
  <c r="F648" i="1"/>
  <c r="K647" i="1"/>
  <c r="J647" i="1"/>
  <c r="I647" i="1"/>
  <c r="H647" i="1"/>
  <c r="G647" i="1"/>
  <c r="F647" i="1"/>
  <c r="K646" i="1"/>
  <c r="J646" i="1"/>
  <c r="I646" i="1"/>
  <c r="H646" i="1"/>
  <c r="G646" i="1"/>
  <c r="F646" i="1"/>
  <c r="K645" i="1"/>
  <c r="J645" i="1"/>
  <c r="I645" i="1"/>
  <c r="H645" i="1"/>
  <c r="G645" i="1"/>
  <c r="F645" i="1"/>
  <c r="K644" i="1"/>
  <c r="J644" i="1"/>
  <c r="I644" i="1"/>
  <c r="H644" i="1"/>
  <c r="G644" i="1"/>
  <c r="F644" i="1"/>
  <c r="K643" i="1"/>
  <c r="J643" i="1"/>
  <c r="I643" i="1"/>
  <c r="H643" i="1"/>
  <c r="G643" i="1"/>
  <c r="F643" i="1"/>
  <c r="K642" i="1"/>
  <c r="J642" i="1"/>
  <c r="I642" i="1"/>
  <c r="H642" i="1"/>
  <c r="G642" i="1"/>
  <c r="F642" i="1"/>
  <c r="K641" i="1"/>
  <c r="J641" i="1"/>
  <c r="I641" i="1"/>
  <c r="H641" i="1"/>
  <c r="G641" i="1"/>
  <c r="F641" i="1"/>
  <c r="K640" i="1"/>
  <c r="J640" i="1"/>
  <c r="I640" i="1"/>
  <c r="H640" i="1"/>
  <c r="G640" i="1"/>
  <c r="F640" i="1"/>
  <c r="K639" i="1"/>
  <c r="J639" i="1"/>
  <c r="I639" i="1"/>
  <c r="H639" i="1"/>
  <c r="G639" i="1"/>
  <c r="F639" i="1"/>
  <c r="K638" i="1"/>
  <c r="J638" i="1"/>
  <c r="I638" i="1"/>
  <c r="H638" i="1"/>
  <c r="G638" i="1"/>
  <c r="F638" i="1"/>
  <c r="K637" i="1"/>
  <c r="J637" i="1"/>
  <c r="I637" i="1"/>
  <c r="H637" i="1"/>
  <c r="G637" i="1"/>
  <c r="F637" i="1"/>
  <c r="K636" i="1"/>
  <c r="J636" i="1"/>
  <c r="I636" i="1"/>
  <c r="H636" i="1"/>
  <c r="G636" i="1"/>
  <c r="F636" i="1"/>
  <c r="K635" i="1"/>
  <c r="J635" i="1"/>
  <c r="I635" i="1"/>
  <c r="H635" i="1"/>
  <c r="G635" i="1"/>
  <c r="F635" i="1"/>
  <c r="K634" i="1"/>
  <c r="J634" i="1"/>
  <c r="I634" i="1"/>
  <c r="H634" i="1"/>
  <c r="G634" i="1"/>
  <c r="F634" i="1"/>
  <c r="K633" i="1"/>
  <c r="J633" i="1"/>
  <c r="I633" i="1"/>
  <c r="H633" i="1"/>
  <c r="G633" i="1"/>
  <c r="F633" i="1"/>
  <c r="K632" i="1"/>
  <c r="J632" i="1"/>
  <c r="I632" i="1"/>
  <c r="H632" i="1"/>
  <c r="G632" i="1"/>
  <c r="F632" i="1"/>
  <c r="K631" i="1"/>
  <c r="J631" i="1"/>
  <c r="I631" i="1"/>
  <c r="H631" i="1"/>
  <c r="G631" i="1"/>
  <c r="F631" i="1"/>
  <c r="K630" i="1"/>
  <c r="J630" i="1"/>
  <c r="I630" i="1"/>
  <c r="H630" i="1"/>
  <c r="G630" i="1"/>
  <c r="F630" i="1"/>
  <c r="K629" i="1"/>
  <c r="J629" i="1"/>
  <c r="I629" i="1"/>
  <c r="H629" i="1"/>
  <c r="G629" i="1"/>
  <c r="F629" i="1"/>
  <c r="K628" i="1"/>
  <c r="J628" i="1"/>
  <c r="I628" i="1"/>
  <c r="H628" i="1"/>
  <c r="G628" i="1"/>
  <c r="F628" i="1"/>
  <c r="K627" i="1"/>
  <c r="J627" i="1"/>
  <c r="I627" i="1"/>
  <c r="H627" i="1"/>
  <c r="G627" i="1"/>
  <c r="F627" i="1"/>
  <c r="K626" i="1"/>
  <c r="J626" i="1"/>
  <c r="I626" i="1"/>
  <c r="H626" i="1"/>
  <c r="G626" i="1"/>
  <c r="F626" i="1"/>
  <c r="K625" i="1"/>
  <c r="J625" i="1"/>
  <c r="I625" i="1"/>
  <c r="H625" i="1"/>
  <c r="G625" i="1"/>
  <c r="F625" i="1"/>
  <c r="K624" i="1"/>
  <c r="J624" i="1"/>
  <c r="I624" i="1"/>
  <c r="H624" i="1"/>
  <c r="G624" i="1"/>
  <c r="F624" i="1"/>
  <c r="K623" i="1"/>
  <c r="J623" i="1"/>
  <c r="I623" i="1"/>
  <c r="H623" i="1"/>
  <c r="G623" i="1"/>
  <c r="F623" i="1"/>
  <c r="K622" i="1"/>
  <c r="J622" i="1"/>
  <c r="I622" i="1"/>
  <c r="H622" i="1"/>
  <c r="G622" i="1"/>
  <c r="F622" i="1"/>
  <c r="K621" i="1"/>
  <c r="J621" i="1"/>
  <c r="I621" i="1"/>
  <c r="H621" i="1"/>
  <c r="G621" i="1"/>
  <c r="F621" i="1"/>
  <c r="K620" i="1"/>
  <c r="J620" i="1"/>
  <c r="I620" i="1"/>
  <c r="H620" i="1"/>
  <c r="G620" i="1"/>
  <c r="F620" i="1"/>
  <c r="K619" i="1"/>
  <c r="J619" i="1"/>
  <c r="I619" i="1"/>
  <c r="H619" i="1"/>
  <c r="G619" i="1"/>
  <c r="F619" i="1"/>
  <c r="K618" i="1"/>
  <c r="J618" i="1"/>
  <c r="I618" i="1"/>
  <c r="H618" i="1"/>
  <c r="G618" i="1"/>
  <c r="F618" i="1"/>
  <c r="K617" i="1"/>
  <c r="J617" i="1"/>
  <c r="I617" i="1"/>
  <c r="H617" i="1"/>
  <c r="G617" i="1"/>
  <c r="F617" i="1"/>
  <c r="K616" i="1"/>
  <c r="J616" i="1"/>
  <c r="I616" i="1"/>
  <c r="H616" i="1"/>
  <c r="G616" i="1"/>
  <c r="F616" i="1"/>
  <c r="K615" i="1"/>
  <c r="J615" i="1"/>
  <c r="I615" i="1"/>
  <c r="H615" i="1"/>
  <c r="G615" i="1"/>
  <c r="F615" i="1"/>
  <c r="K614" i="1"/>
  <c r="J614" i="1"/>
  <c r="I614" i="1"/>
  <c r="H614" i="1"/>
  <c r="G614" i="1"/>
  <c r="F614" i="1"/>
  <c r="K613" i="1"/>
  <c r="J613" i="1"/>
  <c r="I613" i="1"/>
  <c r="H613" i="1"/>
  <c r="G613" i="1"/>
  <c r="F613" i="1"/>
  <c r="K612" i="1"/>
  <c r="J612" i="1"/>
  <c r="I612" i="1"/>
  <c r="H612" i="1"/>
  <c r="G612" i="1"/>
  <c r="F612" i="1"/>
  <c r="K611" i="1"/>
  <c r="J611" i="1"/>
  <c r="I611" i="1"/>
  <c r="H611" i="1"/>
  <c r="G611" i="1"/>
  <c r="F611" i="1"/>
  <c r="K610" i="1"/>
  <c r="J610" i="1"/>
  <c r="I610" i="1"/>
  <c r="H610" i="1"/>
  <c r="G610" i="1"/>
  <c r="F610" i="1"/>
  <c r="K609" i="1"/>
  <c r="J609" i="1"/>
  <c r="I609" i="1"/>
  <c r="H609" i="1"/>
  <c r="G609" i="1"/>
  <c r="F609" i="1"/>
  <c r="K608" i="1"/>
  <c r="J608" i="1"/>
  <c r="I608" i="1"/>
  <c r="H608" i="1"/>
  <c r="G608" i="1"/>
  <c r="F608" i="1"/>
  <c r="K607" i="1"/>
  <c r="J607" i="1"/>
  <c r="I607" i="1"/>
  <c r="H607" i="1"/>
  <c r="G607" i="1"/>
  <c r="F607" i="1"/>
  <c r="K606" i="1"/>
  <c r="J606" i="1"/>
  <c r="I606" i="1"/>
  <c r="H606" i="1"/>
  <c r="G606" i="1"/>
  <c r="F606" i="1"/>
  <c r="K605" i="1"/>
  <c r="J605" i="1"/>
  <c r="I605" i="1"/>
  <c r="H605" i="1"/>
  <c r="G605" i="1"/>
  <c r="F605" i="1"/>
  <c r="K604" i="1"/>
  <c r="J604" i="1"/>
  <c r="I604" i="1"/>
  <c r="H604" i="1"/>
  <c r="G604" i="1"/>
  <c r="F604" i="1"/>
  <c r="K603" i="1"/>
  <c r="J603" i="1"/>
  <c r="I603" i="1"/>
  <c r="H603" i="1"/>
  <c r="G603" i="1"/>
  <c r="F603" i="1"/>
  <c r="K602" i="1"/>
  <c r="J602" i="1"/>
  <c r="I602" i="1"/>
  <c r="H602" i="1"/>
  <c r="G602" i="1"/>
  <c r="F602" i="1"/>
  <c r="K601" i="1"/>
  <c r="J601" i="1"/>
  <c r="I601" i="1"/>
  <c r="H601" i="1"/>
  <c r="G601" i="1"/>
  <c r="F601" i="1"/>
  <c r="K600" i="1"/>
  <c r="J600" i="1"/>
  <c r="I600" i="1"/>
  <c r="H600" i="1"/>
  <c r="G600" i="1"/>
  <c r="F600" i="1"/>
  <c r="K599" i="1"/>
  <c r="J599" i="1"/>
  <c r="I599" i="1"/>
  <c r="H599" i="1"/>
  <c r="G599" i="1"/>
  <c r="F599" i="1"/>
  <c r="K598" i="1"/>
  <c r="J598" i="1"/>
  <c r="I598" i="1"/>
  <c r="H598" i="1"/>
  <c r="G598" i="1"/>
  <c r="F598" i="1"/>
  <c r="K597" i="1"/>
  <c r="J597" i="1"/>
  <c r="I597" i="1"/>
  <c r="H597" i="1"/>
  <c r="G597" i="1"/>
  <c r="F597" i="1"/>
  <c r="K596" i="1"/>
  <c r="J596" i="1"/>
  <c r="I596" i="1"/>
  <c r="H596" i="1"/>
  <c r="G596" i="1"/>
  <c r="F596" i="1"/>
  <c r="K595" i="1"/>
  <c r="J595" i="1"/>
  <c r="I595" i="1"/>
  <c r="H595" i="1"/>
  <c r="G595" i="1"/>
  <c r="F595" i="1"/>
  <c r="K594" i="1"/>
  <c r="J594" i="1"/>
  <c r="I594" i="1"/>
  <c r="H594" i="1"/>
  <c r="G594" i="1"/>
  <c r="F594" i="1"/>
  <c r="K593" i="1"/>
  <c r="J593" i="1"/>
  <c r="I593" i="1"/>
  <c r="H593" i="1"/>
  <c r="G593" i="1"/>
  <c r="F593" i="1"/>
  <c r="K592" i="1"/>
  <c r="J592" i="1"/>
  <c r="I592" i="1"/>
  <c r="H592" i="1"/>
  <c r="G592" i="1"/>
  <c r="F592" i="1"/>
  <c r="K591" i="1"/>
  <c r="J591" i="1"/>
  <c r="I591" i="1"/>
  <c r="H591" i="1"/>
  <c r="G591" i="1"/>
  <c r="F591" i="1"/>
  <c r="K590" i="1"/>
  <c r="J590" i="1"/>
  <c r="I590" i="1"/>
  <c r="H590" i="1"/>
  <c r="G590" i="1"/>
  <c r="F590" i="1"/>
  <c r="K589" i="1"/>
  <c r="J589" i="1"/>
  <c r="I589" i="1"/>
  <c r="H589" i="1"/>
  <c r="G589" i="1"/>
  <c r="F589" i="1"/>
  <c r="K588" i="1"/>
  <c r="J588" i="1"/>
  <c r="I588" i="1"/>
  <c r="H588" i="1"/>
  <c r="G588" i="1"/>
  <c r="F588" i="1"/>
  <c r="K587" i="1"/>
  <c r="J587" i="1"/>
  <c r="I587" i="1"/>
  <c r="H587" i="1"/>
  <c r="G587" i="1"/>
  <c r="F587" i="1"/>
  <c r="K586" i="1"/>
  <c r="J586" i="1"/>
  <c r="I586" i="1"/>
  <c r="H586" i="1"/>
  <c r="G586" i="1"/>
  <c r="F586" i="1"/>
  <c r="K585" i="1"/>
  <c r="J585" i="1"/>
  <c r="I585" i="1"/>
  <c r="H585" i="1"/>
  <c r="G585" i="1"/>
  <c r="F585" i="1"/>
  <c r="K584" i="1"/>
  <c r="J584" i="1"/>
  <c r="I584" i="1"/>
  <c r="H584" i="1"/>
  <c r="G584" i="1"/>
  <c r="F584" i="1"/>
  <c r="K583" i="1"/>
  <c r="J583" i="1"/>
  <c r="I583" i="1"/>
  <c r="H583" i="1"/>
  <c r="G583" i="1"/>
  <c r="F583" i="1"/>
  <c r="K582" i="1"/>
  <c r="J582" i="1"/>
  <c r="I582" i="1"/>
  <c r="H582" i="1"/>
  <c r="G582" i="1"/>
  <c r="F582" i="1"/>
  <c r="K581" i="1"/>
  <c r="J581" i="1"/>
  <c r="I581" i="1"/>
  <c r="H581" i="1"/>
  <c r="G581" i="1"/>
  <c r="F581" i="1"/>
  <c r="K580" i="1"/>
  <c r="J580" i="1"/>
  <c r="I580" i="1"/>
  <c r="H580" i="1"/>
  <c r="G580" i="1"/>
  <c r="F580" i="1"/>
  <c r="K579" i="1"/>
  <c r="J579" i="1"/>
  <c r="I579" i="1"/>
  <c r="H579" i="1"/>
  <c r="G579" i="1"/>
  <c r="F579" i="1"/>
  <c r="K578" i="1"/>
  <c r="J578" i="1"/>
  <c r="I578" i="1"/>
  <c r="H578" i="1"/>
  <c r="G578" i="1"/>
  <c r="F578" i="1"/>
  <c r="K577" i="1"/>
  <c r="J577" i="1"/>
  <c r="I577" i="1"/>
  <c r="H577" i="1"/>
  <c r="G577" i="1"/>
  <c r="F577" i="1"/>
  <c r="K576" i="1"/>
  <c r="J576" i="1"/>
  <c r="I576" i="1"/>
  <c r="H576" i="1"/>
  <c r="G576" i="1"/>
  <c r="F576" i="1"/>
  <c r="K575" i="1"/>
  <c r="J575" i="1"/>
  <c r="I575" i="1"/>
  <c r="H575" i="1"/>
  <c r="G575" i="1"/>
  <c r="F575" i="1"/>
  <c r="K574" i="1"/>
  <c r="J574" i="1"/>
  <c r="I574" i="1"/>
  <c r="H574" i="1"/>
  <c r="G574" i="1"/>
  <c r="F574" i="1"/>
  <c r="K573" i="1"/>
  <c r="J573" i="1"/>
  <c r="I573" i="1"/>
  <c r="H573" i="1"/>
  <c r="G573" i="1"/>
  <c r="F573" i="1"/>
  <c r="K572" i="1"/>
  <c r="J572" i="1"/>
  <c r="I572" i="1"/>
  <c r="H572" i="1"/>
  <c r="G572" i="1"/>
  <c r="F572" i="1"/>
  <c r="K571" i="1"/>
  <c r="J571" i="1"/>
  <c r="I571" i="1"/>
  <c r="H571" i="1"/>
  <c r="G571" i="1"/>
  <c r="F571" i="1"/>
  <c r="K570" i="1"/>
  <c r="J570" i="1"/>
  <c r="I570" i="1"/>
  <c r="H570" i="1"/>
  <c r="G570" i="1"/>
  <c r="F570" i="1"/>
  <c r="K569" i="1"/>
  <c r="J569" i="1"/>
  <c r="I569" i="1"/>
  <c r="H569" i="1"/>
  <c r="G569" i="1"/>
  <c r="F569" i="1"/>
  <c r="K568" i="1"/>
  <c r="J568" i="1"/>
  <c r="I568" i="1"/>
  <c r="H568" i="1"/>
  <c r="G568" i="1"/>
  <c r="F568" i="1"/>
  <c r="K567" i="1"/>
  <c r="J567" i="1"/>
  <c r="I567" i="1"/>
  <c r="H567" i="1"/>
  <c r="G567" i="1"/>
  <c r="F567" i="1"/>
  <c r="K566" i="1"/>
  <c r="J566" i="1"/>
  <c r="I566" i="1"/>
  <c r="H566" i="1"/>
  <c r="G566" i="1"/>
  <c r="F566" i="1"/>
  <c r="K565" i="1"/>
  <c r="J565" i="1"/>
  <c r="I565" i="1"/>
  <c r="H565" i="1"/>
  <c r="G565" i="1"/>
  <c r="F565" i="1"/>
  <c r="K564" i="1"/>
  <c r="J564" i="1"/>
  <c r="I564" i="1"/>
  <c r="H564" i="1"/>
  <c r="G564" i="1"/>
  <c r="F564" i="1"/>
  <c r="K563" i="1"/>
  <c r="J563" i="1"/>
  <c r="I563" i="1"/>
  <c r="H563" i="1"/>
  <c r="G563" i="1"/>
  <c r="F563" i="1"/>
  <c r="K562" i="1"/>
  <c r="J562" i="1"/>
  <c r="I562" i="1"/>
  <c r="H562" i="1"/>
  <c r="G562" i="1"/>
  <c r="F562" i="1"/>
  <c r="K561" i="1"/>
  <c r="J561" i="1"/>
  <c r="I561" i="1"/>
  <c r="H561" i="1"/>
  <c r="G561" i="1"/>
  <c r="F561" i="1"/>
  <c r="K560" i="1"/>
  <c r="J560" i="1"/>
  <c r="I560" i="1"/>
  <c r="H560" i="1"/>
  <c r="G560" i="1"/>
  <c r="F560" i="1"/>
  <c r="K559" i="1"/>
  <c r="J559" i="1"/>
  <c r="I559" i="1"/>
  <c r="H559" i="1"/>
  <c r="G559" i="1"/>
  <c r="F559" i="1"/>
  <c r="K558" i="1"/>
  <c r="J558" i="1"/>
  <c r="I558" i="1"/>
  <c r="H558" i="1"/>
  <c r="G558" i="1"/>
  <c r="F558" i="1"/>
  <c r="K557" i="1"/>
  <c r="J557" i="1"/>
  <c r="I557" i="1"/>
  <c r="H557" i="1"/>
  <c r="G557" i="1"/>
  <c r="F557" i="1"/>
  <c r="K556" i="1"/>
  <c r="J556" i="1"/>
  <c r="I556" i="1"/>
  <c r="H556" i="1"/>
  <c r="G556" i="1"/>
  <c r="F556" i="1"/>
  <c r="K555" i="1"/>
  <c r="J555" i="1"/>
  <c r="I555" i="1"/>
  <c r="H555" i="1"/>
  <c r="G555" i="1"/>
  <c r="F555" i="1"/>
  <c r="K554" i="1"/>
  <c r="J554" i="1"/>
  <c r="I554" i="1"/>
  <c r="H554" i="1"/>
  <c r="G554" i="1"/>
  <c r="F554" i="1"/>
  <c r="K553" i="1"/>
  <c r="J553" i="1"/>
  <c r="I553" i="1"/>
  <c r="H553" i="1"/>
  <c r="G553" i="1"/>
  <c r="F553" i="1"/>
  <c r="K552" i="1"/>
  <c r="J552" i="1"/>
  <c r="I552" i="1"/>
  <c r="H552" i="1"/>
  <c r="G552" i="1"/>
  <c r="F552" i="1"/>
  <c r="K551" i="1"/>
  <c r="J551" i="1"/>
  <c r="I551" i="1"/>
  <c r="H551" i="1"/>
  <c r="G551" i="1"/>
  <c r="F551" i="1"/>
  <c r="K550" i="1"/>
  <c r="J550" i="1"/>
  <c r="I550" i="1"/>
  <c r="H550" i="1"/>
  <c r="G550" i="1"/>
  <c r="F550" i="1"/>
  <c r="K549" i="1"/>
  <c r="J549" i="1"/>
  <c r="I549" i="1"/>
  <c r="H549" i="1"/>
  <c r="G549" i="1"/>
  <c r="F549" i="1"/>
  <c r="K548" i="1"/>
  <c r="J548" i="1"/>
  <c r="I548" i="1"/>
  <c r="H548" i="1"/>
  <c r="G548" i="1"/>
  <c r="F548" i="1"/>
  <c r="K547" i="1"/>
  <c r="J547" i="1"/>
  <c r="I547" i="1"/>
  <c r="H547" i="1"/>
  <c r="G547" i="1"/>
  <c r="F547" i="1"/>
  <c r="K546" i="1"/>
  <c r="J546" i="1"/>
  <c r="I546" i="1"/>
  <c r="H546" i="1"/>
  <c r="G546" i="1"/>
  <c r="F546" i="1"/>
  <c r="K545" i="1"/>
  <c r="J545" i="1"/>
  <c r="I545" i="1"/>
  <c r="H545" i="1"/>
  <c r="G545" i="1"/>
  <c r="F545" i="1"/>
  <c r="K544" i="1"/>
  <c r="J544" i="1"/>
  <c r="I544" i="1"/>
  <c r="H544" i="1"/>
  <c r="G544" i="1"/>
  <c r="F544" i="1"/>
  <c r="K543" i="1"/>
  <c r="J543" i="1"/>
  <c r="I543" i="1"/>
  <c r="H543" i="1"/>
  <c r="G543" i="1"/>
  <c r="F543" i="1"/>
  <c r="K542" i="1"/>
  <c r="J542" i="1"/>
  <c r="I542" i="1"/>
  <c r="H542" i="1"/>
  <c r="G542" i="1"/>
  <c r="F542" i="1"/>
  <c r="K541" i="1"/>
  <c r="J541" i="1"/>
  <c r="I541" i="1"/>
  <c r="H541" i="1"/>
  <c r="G541" i="1"/>
  <c r="F541" i="1"/>
  <c r="K540" i="1"/>
  <c r="J540" i="1"/>
  <c r="I540" i="1"/>
  <c r="H540" i="1"/>
  <c r="G540" i="1"/>
  <c r="F540" i="1"/>
  <c r="K539" i="1"/>
  <c r="J539" i="1"/>
  <c r="I539" i="1"/>
  <c r="H539" i="1"/>
  <c r="G539" i="1"/>
  <c r="F539" i="1"/>
  <c r="K538" i="1"/>
  <c r="J538" i="1"/>
  <c r="I538" i="1"/>
  <c r="H538" i="1"/>
  <c r="G538" i="1"/>
  <c r="F538" i="1"/>
  <c r="K537" i="1"/>
  <c r="J537" i="1"/>
  <c r="I537" i="1"/>
  <c r="H537" i="1"/>
  <c r="G537" i="1"/>
  <c r="F537" i="1"/>
  <c r="K536" i="1"/>
  <c r="J536" i="1"/>
  <c r="I536" i="1"/>
  <c r="H536" i="1"/>
  <c r="G536" i="1"/>
  <c r="F536" i="1"/>
  <c r="K535" i="1"/>
  <c r="J535" i="1"/>
  <c r="I535" i="1"/>
  <c r="H535" i="1"/>
  <c r="G535" i="1"/>
  <c r="F535" i="1"/>
  <c r="K534" i="1"/>
  <c r="J534" i="1"/>
  <c r="I534" i="1"/>
  <c r="H534" i="1"/>
  <c r="G534" i="1"/>
  <c r="F534" i="1"/>
  <c r="K533" i="1"/>
  <c r="J533" i="1"/>
  <c r="I533" i="1"/>
  <c r="H533" i="1"/>
  <c r="G533" i="1"/>
  <c r="F533" i="1"/>
  <c r="K532" i="1"/>
  <c r="J532" i="1"/>
  <c r="I532" i="1"/>
  <c r="H532" i="1"/>
  <c r="G532" i="1"/>
  <c r="F532" i="1"/>
  <c r="K531" i="1"/>
  <c r="J531" i="1"/>
  <c r="I531" i="1"/>
  <c r="H531" i="1"/>
  <c r="G531" i="1"/>
  <c r="F531" i="1"/>
  <c r="K530" i="1"/>
  <c r="J530" i="1"/>
  <c r="I530" i="1"/>
  <c r="H530" i="1"/>
  <c r="G530" i="1"/>
  <c r="F530" i="1"/>
  <c r="K529" i="1"/>
  <c r="J529" i="1"/>
  <c r="I529" i="1"/>
  <c r="H529" i="1"/>
  <c r="G529" i="1"/>
  <c r="F529" i="1"/>
  <c r="K528" i="1"/>
  <c r="J528" i="1"/>
  <c r="I528" i="1"/>
  <c r="H528" i="1"/>
  <c r="G528" i="1"/>
  <c r="F528" i="1"/>
  <c r="K527" i="1"/>
  <c r="J527" i="1"/>
  <c r="I527" i="1"/>
  <c r="H527" i="1"/>
  <c r="G527" i="1"/>
  <c r="F527" i="1"/>
  <c r="K526" i="1"/>
  <c r="J526" i="1"/>
  <c r="I526" i="1"/>
  <c r="H526" i="1"/>
  <c r="G526" i="1"/>
  <c r="F526" i="1"/>
  <c r="K525" i="1"/>
  <c r="J525" i="1"/>
  <c r="I525" i="1"/>
  <c r="H525" i="1"/>
  <c r="G525" i="1"/>
  <c r="F525" i="1"/>
  <c r="K524" i="1"/>
  <c r="J524" i="1"/>
  <c r="I524" i="1"/>
  <c r="H524" i="1"/>
  <c r="G524" i="1"/>
  <c r="F524" i="1"/>
  <c r="K523" i="1"/>
  <c r="J523" i="1"/>
  <c r="I523" i="1"/>
  <c r="H523" i="1"/>
  <c r="G523" i="1"/>
  <c r="F523" i="1"/>
  <c r="K522" i="1"/>
  <c r="J522" i="1"/>
  <c r="I522" i="1"/>
  <c r="H522" i="1"/>
  <c r="G522" i="1"/>
  <c r="F522" i="1"/>
  <c r="K521" i="1"/>
  <c r="J521" i="1"/>
  <c r="I521" i="1"/>
  <c r="H521" i="1"/>
  <c r="G521" i="1"/>
  <c r="F521" i="1"/>
  <c r="K520" i="1"/>
  <c r="J520" i="1"/>
  <c r="I520" i="1"/>
  <c r="H520" i="1"/>
  <c r="G520" i="1"/>
  <c r="F520" i="1"/>
  <c r="K519" i="1"/>
  <c r="J519" i="1"/>
  <c r="I519" i="1"/>
  <c r="H519" i="1"/>
  <c r="G519" i="1"/>
  <c r="F519" i="1"/>
  <c r="K518" i="1"/>
  <c r="J518" i="1"/>
  <c r="I518" i="1"/>
  <c r="H518" i="1"/>
  <c r="G518" i="1"/>
  <c r="F518" i="1"/>
  <c r="K517" i="1"/>
  <c r="J517" i="1"/>
  <c r="I517" i="1"/>
  <c r="H517" i="1"/>
  <c r="G517" i="1"/>
  <c r="F517" i="1"/>
  <c r="K516" i="1"/>
  <c r="J516" i="1"/>
  <c r="I516" i="1"/>
  <c r="H516" i="1"/>
  <c r="G516" i="1"/>
  <c r="F516" i="1"/>
  <c r="K515" i="1"/>
  <c r="J515" i="1"/>
  <c r="I515" i="1"/>
  <c r="H515" i="1"/>
  <c r="G515" i="1"/>
  <c r="F515" i="1"/>
  <c r="K514" i="1"/>
  <c r="J514" i="1"/>
  <c r="I514" i="1"/>
  <c r="H514" i="1"/>
  <c r="G514" i="1"/>
  <c r="F514" i="1"/>
  <c r="K513" i="1"/>
  <c r="J513" i="1"/>
  <c r="I513" i="1"/>
  <c r="H513" i="1"/>
  <c r="G513" i="1"/>
  <c r="F513" i="1"/>
  <c r="K512" i="1"/>
  <c r="J512" i="1"/>
  <c r="I512" i="1"/>
  <c r="H512" i="1"/>
  <c r="G512" i="1"/>
  <c r="F512" i="1"/>
  <c r="K511" i="1"/>
  <c r="J511" i="1"/>
  <c r="I511" i="1"/>
  <c r="H511" i="1"/>
  <c r="G511" i="1"/>
  <c r="F511" i="1"/>
  <c r="K510" i="1"/>
  <c r="J510" i="1"/>
  <c r="I510" i="1"/>
  <c r="H510" i="1"/>
  <c r="G510" i="1"/>
  <c r="F510" i="1"/>
  <c r="K509" i="1"/>
  <c r="J509" i="1"/>
  <c r="I509" i="1"/>
  <c r="H509" i="1"/>
  <c r="G509" i="1"/>
  <c r="F509" i="1"/>
  <c r="K508" i="1"/>
  <c r="J508" i="1"/>
  <c r="I508" i="1"/>
  <c r="H508" i="1"/>
  <c r="G508" i="1"/>
  <c r="F508" i="1"/>
  <c r="K507" i="1"/>
  <c r="J507" i="1"/>
  <c r="I507" i="1"/>
  <c r="H507" i="1"/>
  <c r="G507" i="1"/>
  <c r="F507" i="1"/>
  <c r="K506" i="1"/>
  <c r="J506" i="1"/>
  <c r="I506" i="1"/>
  <c r="H506" i="1"/>
  <c r="G506" i="1"/>
  <c r="F506" i="1"/>
  <c r="K505" i="1"/>
  <c r="J505" i="1"/>
  <c r="I505" i="1"/>
  <c r="H505" i="1"/>
  <c r="G505" i="1"/>
  <c r="F505" i="1"/>
  <c r="K504" i="1"/>
  <c r="J504" i="1"/>
  <c r="I504" i="1"/>
  <c r="H504" i="1"/>
  <c r="G504" i="1"/>
  <c r="F504" i="1"/>
  <c r="K503" i="1"/>
  <c r="J503" i="1"/>
  <c r="I503" i="1"/>
  <c r="H503" i="1"/>
  <c r="G503" i="1"/>
  <c r="F503" i="1"/>
  <c r="K502" i="1"/>
  <c r="J502" i="1"/>
  <c r="I502" i="1"/>
  <c r="H502" i="1"/>
  <c r="G502" i="1"/>
  <c r="F502" i="1"/>
  <c r="K501" i="1"/>
  <c r="J501" i="1"/>
  <c r="I501" i="1"/>
  <c r="H501" i="1"/>
  <c r="G501" i="1"/>
  <c r="F501" i="1"/>
  <c r="K500" i="1"/>
  <c r="J500" i="1"/>
  <c r="I500" i="1"/>
  <c r="H500" i="1"/>
  <c r="G500" i="1"/>
  <c r="F500" i="1"/>
  <c r="K499" i="1"/>
  <c r="J499" i="1"/>
  <c r="I499" i="1"/>
  <c r="H499" i="1"/>
  <c r="G499" i="1"/>
  <c r="F499" i="1"/>
  <c r="K498" i="1"/>
  <c r="J498" i="1"/>
  <c r="I498" i="1"/>
  <c r="H498" i="1"/>
  <c r="G498" i="1"/>
  <c r="F498" i="1"/>
  <c r="K497" i="1"/>
  <c r="J497" i="1"/>
  <c r="I497" i="1"/>
  <c r="H497" i="1"/>
  <c r="G497" i="1"/>
  <c r="F497" i="1"/>
  <c r="K496" i="1"/>
  <c r="J496" i="1"/>
  <c r="I496" i="1"/>
  <c r="H496" i="1"/>
  <c r="G496" i="1"/>
  <c r="F496" i="1"/>
  <c r="K495" i="1"/>
  <c r="J495" i="1"/>
  <c r="I495" i="1"/>
  <c r="H495" i="1"/>
  <c r="G495" i="1"/>
  <c r="F495" i="1"/>
  <c r="K494" i="1"/>
  <c r="J494" i="1"/>
  <c r="I494" i="1"/>
  <c r="H494" i="1"/>
  <c r="G494" i="1"/>
  <c r="F494" i="1"/>
  <c r="K493" i="1"/>
  <c r="J493" i="1"/>
  <c r="I493" i="1"/>
  <c r="H493" i="1"/>
  <c r="G493" i="1"/>
  <c r="F493" i="1"/>
  <c r="K492" i="1"/>
  <c r="J492" i="1"/>
  <c r="I492" i="1"/>
  <c r="H492" i="1"/>
  <c r="G492" i="1"/>
  <c r="F492" i="1"/>
  <c r="K491" i="1"/>
  <c r="J491" i="1"/>
  <c r="I491" i="1"/>
  <c r="H491" i="1"/>
  <c r="G491" i="1"/>
  <c r="F491" i="1"/>
  <c r="K490" i="1"/>
  <c r="J490" i="1"/>
  <c r="I490" i="1"/>
  <c r="H490" i="1"/>
  <c r="G490" i="1"/>
  <c r="F490" i="1"/>
  <c r="K489" i="1"/>
  <c r="J489" i="1"/>
  <c r="I489" i="1"/>
  <c r="H489" i="1"/>
  <c r="G489" i="1"/>
  <c r="F489" i="1"/>
  <c r="K488" i="1"/>
  <c r="J488" i="1"/>
  <c r="I488" i="1"/>
  <c r="H488" i="1"/>
  <c r="G488" i="1"/>
  <c r="F488" i="1"/>
  <c r="K487" i="1"/>
  <c r="J487" i="1"/>
  <c r="I487" i="1"/>
  <c r="H487" i="1"/>
  <c r="G487" i="1"/>
  <c r="F487" i="1"/>
  <c r="K486" i="1"/>
  <c r="J486" i="1"/>
  <c r="I486" i="1"/>
  <c r="H486" i="1"/>
  <c r="G486" i="1"/>
  <c r="F486" i="1"/>
  <c r="K485" i="1"/>
  <c r="J485" i="1"/>
  <c r="I485" i="1"/>
  <c r="H485" i="1"/>
  <c r="G485" i="1"/>
  <c r="F485" i="1"/>
  <c r="K484" i="1"/>
  <c r="J484" i="1"/>
  <c r="I484" i="1"/>
  <c r="H484" i="1"/>
  <c r="G484" i="1"/>
  <c r="F484" i="1"/>
  <c r="K483" i="1"/>
  <c r="J483" i="1"/>
  <c r="I483" i="1"/>
  <c r="H483" i="1"/>
  <c r="G483" i="1"/>
  <c r="F483" i="1"/>
  <c r="K482" i="1"/>
  <c r="J482" i="1"/>
  <c r="I482" i="1"/>
  <c r="H482" i="1"/>
  <c r="G482" i="1"/>
  <c r="F482" i="1"/>
  <c r="K481" i="1"/>
  <c r="J481" i="1"/>
  <c r="I481" i="1"/>
  <c r="H481" i="1"/>
  <c r="G481" i="1"/>
  <c r="F481" i="1"/>
  <c r="K480" i="1"/>
  <c r="J480" i="1"/>
  <c r="I480" i="1"/>
  <c r="H480" i="1"/>
  <c r="G480" i="1"/>
  <c r="F480" i="1"/>
  <c r="K479" i="1"/>
  <c r="J479" i="1"/>
  <c r="I479" i="1"/>
  <c r="H479" i="1"/>
  <c r="G479" i="1"/>
  <c r="F479" i="1"/>
  <c r="K478" i="1"/>
  <c r="J478" i="1"/>
  <c r="I478" i="1"/>
  <c r="H478" i="1"/>
  <c r="G478" i="1"/>
  <c r="F478" i="1"/>
  <c r="K477" i="1"/>
  <c r="J477" i="1"/>
  <c r="I477" i="1"/>
  <c r="H477" i="1"/>
  <c r="G477" i="1"/>
  <c r="F477" i="1"/>
  <c r="K476" i="1"/>
  <c r="J476" i="1"/>
  <c r="I476" i="1"/>
  <c r="H476" i="1"/>
  <c r="G476" i="1"/>
  <c r="F476" i="1"/>
  <c r="K475" i="1"/>
  <c r="J475" i="1"/>
  <c r="I475" i="1"/>
  <c r="H475" i="1"/>
  <c r="G475" i="1"/>
  <c r="F475" i="1"/>
  <c r="K474" i="1"/>
  <c r="J474" i="1"/>
  <c r="I474" i="1"/>
  <c r="H474" i="1"/>
  <c r="G474" i="1"/>
  <c r="F474" i="1"/>
  <c r="K473" i="1"/>
  <c r="J473" i="1"/>
  <c r="I473" i="1"/>
  <c r="H473" i="1"/>
  <c r="G473" i="1"/>
  <c r="F473" i="1"/>
  <c r="K472" i="1"/>
  <c r="J472" i="1"/>
  <c r="I472" i="1"/>
  <c r="H472" i="1"/>
  <c r="G472" i="1"/>
  <c r="F472" i="1"/>
  <c r="K471" i="1"/>
  <c r="J471" i="1"/>
  <c r="I471" i="1"/>
  <c r="H471" i="1"/>
  <c r="G471" i="1"/>
  <c r="F471" i="1"/>
  <c r="K470" i="1"/>
  <c r="J470" i="1"/>
  <c r="I470" i="1"/>
  <c r="H470" i="1"/>
  <c r="G470" i="1"/>
  <c r="F470" i="1"/>
  <c r="K469" i="1"/>
  <c r="J469" i="1"/>
  <c r="I469" i="1"/>
  <c r="H469" i="1"/>
  <c r="G469" i="1"/>
  <c r="F469" i="1"/>
  <c r="K468" i="1"/>
  <c r="J468" i="1"/>
  <c r="I468" i="1"/>
  <c r="H468" i="1"/>
  <c r="G468" i="1"/>
  <c r="F468" i="1"/>
  <c r="K467" i="1"/>
  <c r="J467" i="1"/>
  <c r="I467" i="1"/>
  <c r="H467" i="1"/>
  <c r="G467" i="1"/>
  <c r="F467" i="1"/>
  <c r="K466" i="1"/>
  <c r="J466" i="1"/>
  <c r="I466" i="1"/>
  <c r="H466" i="1"/>
  <c r="G466" i="1"/>
  <c r="F466" i="1"/>
  <c r="K465" i="1"/>
  <c r="J465" i="1"/>
  <c r="I465" i="1"/>
  <c r="H465" i="1"/>
  <c r="G465" i="1"/>
  <c r="F465" i="1"/>
  <c r="K464" i="1"/>
  <c r="J464" i="1"/>
  <c r="I464" i="1"/>
  <c r="H464" i="1"/>
  <c r="G464" i="1"/>
  <c r="F464" i="1"/>
  <c r="K463" i="1"/>
  <c r="J463" i="1"/>
  <c r="I463" i="1"/>
  <c r="H463" i="1"/>
  <c r="G463" i="1"/>
  <c r="F463" i="1"/>
  <c r="K462" i="1"/>
  <c r="J462" i="1"/>
  <c r="I462" i="1"/>
  <c r="H462" i="1"/>
  <c r="G462" i="1"/>
  <c r="F462" i="1"/>
  <c r="K461" i="1"/>
  <c r="J461" i="1"/>
  <c r="I461" i="1"/>
  <c r="H461" i="1"/>
  <c r="G461" i="1"/>
  <c r="F461" i="1"/>
  <c r="K460" i="1"/>
  <c r="J460" i="1"/>
  <c r="I460" i="1"/>
  <c r="H460" i="1"/>
  <c r="G460" i="1"/>
  <c r="F460" i="1"/>
  <c r="K459" i="1"/>
  <c r="J459" i="1"/>
  <c r="I459" i="1"/>
  <c r="H459" i="1"/>
  <c r="G459" i="1"/>
  <c r="F459" i="1"/>
  <c r="K458" i="1"/>
  <c r="J458" i="1"/>
  <c r="I458" i="1"/>
  <c r="H458" i="1"/>
  <c r="G458" i="1"/>
  <c r="F458" i="1"/>
  <c r="K457" i="1"/>
  <c r="J457" i="1"/>
  <c r="I457" i="1"/>
  <c r="H457" i="1"/>
  <c r="G457" i="1"/>
  <c r="F457" i="1"/>
  <c r="K456" i="1"/>
  <c r="J456" i="1"/>
  <c r="I456" i="1"/>
  <c r="H456" i="1"/>
  <c r="G456" i="1"/>
  <c r="F456" i="1"/>
  <c r="K455" i="1"/>
  <c r="J455" i="1"/>
  <c r="I455" i="1"/>
  <c r="H455" i="1"/>
  <c r="G455" i="1"/>
  <c r="F455" i="1"/>
  <c r="K454" i="1"/>
  <c r="J454" i="1"/>
  <c r="I454" i="1"/>
  <c r="H454" i="1"/>
  <c r="G454" i="1"/>
  <c r="F454" i="1"/>
  <c r="K453" i="1"/>
  <c r="J453" i="1"/>
  <c r="I453" i="1"/>
  <c r="H453" i="1"/>
  <c r="G453" i="1"/>
  <c r="F453" i="1"/>
  <c r="K452" i="1"/>
  <c r="J452" i="1"/>
  <c r="I452" i="1"/>
  <c r="H452" i="1"/>
  <c r="G452" i="1"/>
  <c r="F452" i="1"/>
  <c r="K451" i="1"/>
  <c r="J451" i="1"/>
  <c r="I451" i="1"/>
  <c r="H451" i="1"/>
  <c r="G451" i="1"/>
  <c r="F451" i="1"/>
  <c r="K450" i="1"/>
  <c r="J450" i="1"/>
  <c r="I450" i="1"/>
  <c r="H450" i="1"/>
  <c r="G450" i="1"/>
  <c r="F450" i="1"/>
  <c r="K449" i="1"/>
  <c r="J449" i="1"/>
  <c r="I449" i="1"/>
  <c r="H449" i="1"/>
  <c r="G449" i="1"/>
  <c r="F449" i="1"/>
  <c r="K448" i="1"/>
  <c r="J448" i="1"/>
  <c r="I448" i="1"/>
  <c r="H448" i="1"/>
  <c r="G448" i="1"/>
  <c r="F448" i="1"/>
  <c r="K447" i="1"/>
  <c r="J447" i="1"/>
  <c r="I447" i="1"/>
  <c r="H447" i="1"/>
  <c r="G447" i="1"/>
  <c r="F447" i="1"/>
  <c r="K446" i="1"/>
  <c r="J446" i="1"/>
  <c r="I446" i="1"/>
  <c r="H446" i="1"/>
  <c r="G446" i="1"/>
  <c r="F446" i="1"/>
  <c r="K445" i="1"/>
  <c r="J445" i="1"/>
  <c r="I445" i="1"/>
  <c r="H445" i="1"/>
  <c r="G445" i="1"/>
  <c r="F445" i="1"/>
  <c r="K444" i="1"/>
  <c r="J444" i="1"/>
  <c r="I444" i="1"/>
  <c r="H444" i="1"/>
  <c r="G444" i="1"/>
  <c r="F444" i="1"/>
  <c r="K443" i="1"/>
  <c r="J443" i="1"/>
  <c r="I443" i="1"/>
  <c r="H443" i="1"/>
  <c r="G443" i="1"/>
  <c r="F443" i="1"/>
  <c r="K442" i="1"/>
  <c r="J442" i="1"/>
  <c r="I442" i="1"/>
  <c r="H442" i="1"/>
  <c r="G442" i="1"/>
  <c r="F442" i="1"/>
  <c r="K441" i="1"/>
  <c r="J441" i="1"/>
  <c r="I441" i="1"/>
  <c r="H441" i="1"/>
  <c r="G441" i="1"/>
  <c r="F441" i="1"/>
  <c r="K440" i="1"/>
  <c r="J440" i="1"/>
  <c r="I440" i="1"/>
  <c r="H440" i="1"/>
  <c r="G440" i="1"/>
  <c r="F440" i="1"/>
  <c r="K439" i="1"/>
  <c r="J439" i="1"/>
  <c r="I439" i="1"/>
  <c r="H439" i="1"/>
  <c r="G439" i="1"/>
  <c r="F439" i="1"/>
  <c r="K438" i="1"/>
  <c r="J438" i="1"/>
  <c r="I438" i="1"/>
  <c r="H438" i="1"/>
  <c r="G438" i="1"/>
  <c r="F438" i="1"/>
  <c r="K437" i="1"/>
  <c r="J437" i="1"/>
  <c r="I437" i="1"/>
  <c r="H437" i="1"/>
  <c r="G437" i="1"/>
  <c r="F437" i="1"/>
  <c r="K436" i="1"/>
  <c r="J436" i="1"/>
  <c r="I436" i="1"/>
  <c r="H436" i="1"/>
  <c r="G436" i="1"/>
  <c r="F436" i="1"/>
  <c r="K435" i="1"/>
  <c r="J435" i="1"/>
  <c r="I435" i="1"/>
  <c r="H435" i="1"/>
  <c r="G435" i="1"/>
  <c r="F435" i="1"/>
  <c r="K434" i="1"/>
  <c r="J434" i="1"/>
  <c r="I434" i="1"/>
  <c r="H434" i="1"/>
  <c r="G434" i="1"/>
  <c r="F434" i="1"/>
  <c r="K433" i="1"/>
  <c r="J433" i="1"/>
  <c r="I433" i="1"/>
  <c r="H433" i="1"/>
  <c r="G433" i="1"/>
  <c r="F433" i="1"/>
  <c r="K432" i="1"/>
  <c r="J432" i="1"/>
  <c r="I432" i="1"/>
  <c r="H432" i="1"/>
  <c r="G432" i="1"/>
  <c r="F432" i="1"/>
  <c r="K431" i="1"/>
  <c r="J431" i="1"/>
  <c r="I431" i="1"/>
  <c r="H431" i="1"/>
  <c r="G431" i="1"/>
  <c r="F431" i="1"/>
  <c r="K430" i="1"/>
  <c r="J430" i="1"/>
  <c r="I430" i="1"/>
  <c r="H430" i="1"/>
  <c r="G430" i="1"/>
  <c r="F430" i="1"/>
  <c r="K429" i="1"/>
  <c r="J429" i="1"/>
  <c r="I429" i="1"/>
  <c r="H429" i="1"/>
  <c r="G429" i="1"/>
  <c r="F429" i="1"/>
  <c r="K428" i="1"/>
  <c r="J428" i="1"/>
  <c r="I428" i="1"/>
  <c r="H428" i="1"/>
  <c r="G428" i="1"/>
  <c r="F428" i="1"/>
  <c r="K427" i="1"/>
  <c r="J427" i="1"/>
  <c r="I427" i="1"/>
  <c r="H427" i="1"/>
  <c r="G427" i="1"/>
  <c r="F427" i="1"/>
  <c r="K426" i="1"/>
  <c r="J426" i="1"/>
  <c r="I426" i="1"/>
  <c r="H426" i="1"/>
  <c r="G426" i="1"/>
  <c r="F426" i="1"/>
  <c r="K425" i="1"/>
  <c r="J425" i="1"/>
  <c r="I425" i="1"/>
  <c r="H425" i="1"/>
  <c r="G425" i="1"/>
  <c r="F425" i="1"/>
  <c r="K424" i="1"/>
  <c r="J424" i="1"/>
  <c r="I424" i="1"/>
  <c r="H424" i="1"/>
  <c r="G424" i="1"/>
  <c r="F424" i="1"/>
  <c r="K423" i="1"/>
  <c r="J423" i="1"/>
  <c r="I423" i="1"/>
  <c r="H423" i="1"/>
  <c r="G423" i="1"/>
  <c r="F423" i="1"/>
  <c r="K422" i="1"/>
  <c r="J422" i="1"/>
  <c r="I422" i="1"/>
  <c r="H422" i="1"/>
  <c r="G422" i="1"/>
  <c r="F422" i="1"/>
  <c r="K421" i="1"/>
  <c r="J421" i="1"/>
  <c r="I421" i="1"/>
  <c r="H421" i="1"/>
  <c r="G421" i="1"/>
  <c r="F421" i="1"/>
  <c r="K420" i="1"/>
  <c r="J420" i="1"/>
  <c r="I420" i="1"/>
  <c r="H420" i="1"/>
  <c r="G420" i="1"/>
  <c r="F420" i="1"/>
  <c r="K419" i="1"/>
  <c r="J419" i="1"/>
  <c r="I419" i="1"/>
  <c r="H419" i="1"/>
  <c r="G419" i="1"/>
  <c r="F419" i="1"/>
  <c r="K418" i="1"/>
  <c r="J418" i="1"/>
  <c r="I418" i="1"/>
  <c r="H418" i="1"/>
  <c r="G418" i="1"/>
  <c r="F418" i="1"/>
  <c r="K417" i="1"/>
  <c r="J417" i="1"/>
  <c r="I417" i="1"/>
  <c r="H417" i="1"/>
  <c r="G417" i="1"/>
  <c r="F417" i="1"/>
  <c r="K416" i="1"/>
  <c r="J416" i="1"/>
  <c r="I416" i="1"/>
  <c r="H416" i="1"/>
  <c r="G416" i="1"/>
  <c r="F416" i="1"/>
  <c r="K415" i="1"/>
  <c r="J415" i="1"/>
  <c r="I415" i="1"/>
  <c r="H415" i="1"/>
  <c r="G415" i="1"/>
  <c r="F415" i="1"/>
  <c r="K414" i="1"/>
  <c r="J414" i="1"/>
  <c r="I414" i="1"/>
  <c r="H414" i="1"/>
  <c r="G414" i="1"/>
  <c r="F414" i="1"/>
  <c r="K413" i="1"/>
  <c r="J413" i="1"/>
  <c r="I413" i="1"/>
  <c r="H413" i="1"/>
  <c r="G413" i="1"/>
  <c r="F413" i="1"/>
  <c r="K412" i="1"/>
  <c r="J412" i="1"/>
  <c r="I412" i="1"/>
  <c r="H412" i="1"/>
  <c r="G412" i="1"/>
  <c r="F412" i="1"/>
  <c r="K411" i="1"/>
  <c r="J411" i="1"/>
  <c r="I411" i="1"/>
  <c r="H411" i="1"/>
  <c r="G411" i="1"/>
  <c r="F411" i="1"/>
  <c r="K410" i="1"/>
  <c r="J410" i="1"/>
  <c r="I410" i="1"/>
  <c r="H410" i="1"/>
  <c r="G410" i="1"/>
  <c r="F410" i="1"/>
  <c r="K409" i="1"/>
  <c r="J409" i="1"/>
  <c r="I409" i="1"/>
  <c r="H409" i="1"/>
  <c r="G409" i="1"/>
  <c r="F409" i="1"/>
  <c r="K408" i="1"/>
  <c r="J408" i="1"/>
  <c r="I408" i="1"/>
  <c r="H408" i="1"/>
  <c r="G408" i="1"/>
  <c r="F408" i="1"/>
  <c r="K407" i="1"/>
  <c r="J407" i="1"/>
  <c r="I407" i="1"/>
  <c r="H407" i="1"/>
  <c r="G407" i="1"/>
  <c r="F407" i="1"/>
  <c r="K406" i="1"/>
  <c r="J406" i="1"/>
  <c r="I406" i="1"/>
  <c r="H406" i="1"/>
  <c r="G406" i="1"/>
  <c r="F406" i="1"/>
  <c r="K405" i="1"/>
  <c r="J405" i="1"/>
  <c r="I405" i="1"/>
  <c r="H405" i="1"/>
  <c r="G405" i="1"/>
  <c r="F405" i="1"/>
  <c r="K404" i="1"/>
  <c r="J404" i="1"/>
  <c r="I404" i="1"/>
  <c r="H404" i="1"/>
  <c r="G404" i="1"/>
  <c r="F404" i="1"/>
  <c r="K403" i="1"/>
  <c r="J403" i="1"/>
  <c r="I403" i="1"/>
  <c r="H403" i="1"/>
  <c r="G403" i="1"/>
  <c r="F403" i="1"/>
  <c r="K402" i="1"/>
  <c r="J402" i="1"/>
  <c r="I402" i="1"/>
  <c r="H402" i="1"/>
  <c r="G402" i="1"/>
  <c r="F402" i="1"/>
  <c r="K401" i="1"/>
  <c r="J401" i="1"/>
  <c r="I401" i="1"/>
  <c r="H401" i="1"/>
  <c r="G401" i="1"/>
  <c r="F401" i="1"/>
  <c r="K400" i="1"/>
  <c r="J400" i="1"/>
  <c r="I400" i="1"/>
  <c r="H400" i="1"/>
  <c r="G400" i="1"/>
  <c r="F400" i="1"/>
  <c r="K399" i="1"/>
  <c r="J399" i="1"/>
  <c r="I399" i="1"/>
  <c r="H399" i="1"/>
  <c r="G399" i="1"/>
  <c r="F399" i="1"/>
  <c r="K398" i="1"/>
  <c r="J398" i="1"/>
  <c r="I398" i="1"/>
  <c r="H398" i="1"/>
  <c r="G398" i="1"/>
  <c r="F398" i="1"/>
  <c r="K397" i="1"/>
  <c r="J397" i="1"/>
  <c r="I397" i="1"/>
  <c r="H397" i="1"/>
  <c r="G397" i="1"/>
  <c r="F397" i="1"/>
  <c r="K396" i="1"/>
  <c r="J396" i="1"/>
  <c r="I396" i="1"/>
  <c r="H396" i="1"/>
  <c r="G396" i="1"/>
  <c r="F396" i="1"/>
  <c r="K395" i="1"/>
  <c r="J395" i="1"/>
  <c r="I395" i="1"/>
  <c r="H395" i="1"/>
  <c r="G395" i="1"/>
  <c r="F395" i="1"/>
  <c r="K394" i="1"/>
  <c r="J394" i="1"/>
  <c r="I394" i="1"/>
  <c r="H394" i="1"/>
  <c r="G394" i="1"/>
  <c r="F394" i="1"/>
  <c r="K393" i="1"/>
  <c r="J393" i="1"/>
  <c r="I393" i="1"/>
  <c r="H393" i="1"/>
  <c r="G393" i="1"/>
  <c r="F393" i="1"/>
  <c r="K392" i="1"/>
  <c r="J392" i="1"/>
  <c r="I392" i="1"/>
  <c r="H392" i="1"/>
  <c r="G392" i="1"/>
  <c r="F392" i="1"/>
  <c r="K391" i="1"/>
  <c r="J391" i="1"/>
  <c r="I391" i="1"/>
  <c r="H391" i="1"/>
  <c r="G391" i="1"/>
  <c r="F391" i="1"/>
  <c r="K390" i="1"/>
  <c r="J390" i="1"/>
  <c r="I390" i="1"/>
  <c r="H390" i="1"/>
  <c r="G390" i="1"/>
  <c r="F390" i="1"/>
  <c r="K389" i="1"/>
  <c r="J389" i="1"/>
  <c r="I389" i="1"/>
  <c r="H389" i="1"/>
  <c r="G389" i="1"/>
  <c r="F389" i="1"/>
  <c r="K388" i="1"/>
  <c r="J388" i="1"/>
  <c r="I388" i="1"/>
  <c r="H388" i="1"/>
  <c r="G388" i="1"/>
  <c r="F388" i="1"/>
  <c r="K387" i="1"/>
  <c r="J387" i="1"/>
  <c r="I387" i="1"/>
  <c r="H387" i="1"/>
  <c r="G387" i="1"/>
  <c r="F387" i="1"/>
  <c r="K386" i="1"/>
  <c r="J386" i="1"/>
  <c r="I386" i="1"/>
  <c r="H386" i="1"/>
  <c r="G386" i="1"/>
  <c r="F386" i="1"/>
  <c r="K385" i="1"/>
  <c r="J385" i="1"/>
  <c r="I385" i="1"/>
  <c r="H385" i="1"/>
  <c r="G385" i="1"/>
  <c r="F385" i="1"/>
  <c r="K384" i="1"/>
  <c r="J384" i="1"/>
  <c r="I384" i="1"/>
  <c r="H384" i="1"/>
  <c r="G384" i="1"/>
  <c r="F384" i="1"/>
  <c r="K383" i="1"/>
  <c r="J383" i="1"/>
  <c r="I383" i="1"/>
  <c r="H383" i="1"/>
  <c r="G383" i="1"/>
  <c r="F383" i="1"/>
  <c r="K382" i="1"/>
  <c r="J382" i="1"/>
  <c r="I382" i="1"/>
  <c r="H382" i="1"/>
  <c r="G382" i="1"/>
  <c r="F382" i="1"/>
  <c r="K381" i="1"/>
  <c r="J381" i="1"/>
  <c r="I381" i="1"/>
  <c r="H381" i="1"/>
  <c r="G381" i="1"/>
  <c r="F381" i="1"/>
  <c r="K380" i="1"/>
  <c r="J380" i="1"/>
  <c r="I380" i="1"/>
  <c r="H380" i="1"/>
  <c r="G380" i="1"/>
  <c r="F380" i="1"/>
  <c r="K379" i="1"/>
  <c r="J379" i="1"/>
  <c r="I379" i="1"/>
  <c r="H379" i="1"/>
  <c r="G379" i="1"/>
  <c r="F379" i="1"/>
  <c r="K378" i="1"/>
  <c r="J378" i="1"/>
  <c r="I378" i="1"/>
  <c r="H378" i="1"/>
  <c r="G378" i="1"/>
  <c r="F378" i="1"/>
  <c r="K377" i="1"/>
  <c r="J377" i="1"/>
  <c r="I377" i="1"/>
  <c r="H377" i="1"/>
  <c r="G377" i="1"/>
  <c r="F377" i="1"/>
  <c r="K376" i="1"/>
  <c r="J376" i="1"/>
  <c r="I376" i="1"/>
  <c r="H376" i="1"/>
  <c r="G376" i="1"/>
  <c r="F376" i="1"/>
  <c r="K372" i="1"/>
  <c r="J372" i="1"/>
  <c r="I372" i="1"/>
  <c r="H372" i="1"/>
  <c r="G372" i="1"/>
  <c r="F372" i="1"/>
  <c r="E372" i="1"/>
  <c r="K371" i="1"/>
  <c r="J371" i="1"/>
  <c r="I371" i="1"/>
  <c r="H371" i="1"/>
  <c r="G371" i="1"/>
  <c r="F371" i="1"/>
  <c r="E371" i="1"/>
  <c r="K370" i="1"/>
  <c r="J370" i="1"/>
  <c r="I370" i="1"/>
  <c r="H370" i="1"/>
  <c r="G370" i="1"/>
  <c r="F370" i="1"/>
  <c r="E370" i="1"/>
  <c r="K369" i="1"/>
  <c r="J369" i="1"/>
  <c r="I369" i="1"/>
  <c r="H369" i="1"/>
  <c r="G369" i="1"/>
  <c r="F369" i="1"/>
  <c r="E369" i="1"/>
  <c r="K368" i="1"/>
  <c r="J368" i="1"/>
  <c r="I368" i="1"/>
  <c r="H368" i="1"/>
  <c r="G368" i="1"/>
  <c r="F368" i="1"/>
  <c r="E368" i="1"/>
  <c r="K367" i="1"/>
  <c r="K374" i="1" s="1"/>
  <c r="J367" i="1"/>
  <c r="I367" i="1"/>
  <c r="H367" i="1"/>
  <c r="G367" i="1"/>
  <c r="G374" i="1" s="1"/>
  <c r="F367" i="1"/>
  <c r="E367" i="1"/>
  <c r="I363" i="1"/>
  <c r="I362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H363" i="1"/>
  <c r="M368" i="1" l="1"/>
  <c r="I374" i="1"/>
  <c r="M372" i="1"/>
  <c r="M371" i="1"/>
  <c r="F374" i="1"/>
  <c r="J374" i="1"/>
  <c r="M369" i="1"/>
  <c r="H374" i="1"/>
  <c r="M370" i="1"/>
  <c r="M367" i="1"/>
  <c r="H362" i="1"/>
  <c r="M374" i="1" l="1"/>
</calcChain>
</file>

<file path=xl/sharedStrings.xml><?xml version="1.0" encoding="utf-8"?>
<sst xmlns="http://schemas.openxmlformats.org/spreadsheetml/2006/main" count="1813" uniqueCount="371">
  <si>
    <t>Brasileiros apostam em veneno de vespa na guerra contra superbactérias</t>
  </si>
  <si>
    <t>mundo</t>
  </si>
  <si>
    <t>Cientistas acham anquilossauro, espécie inédita de dinossauro no Brasil</t>
  </si>
  <si>
    <t>Por que Einstein teve que esperar que um eclipse confirmasse sua teoria da relatividade</t>
  </si>
  <si>
    <t>politica</t>
  </si>
  <si>
    <t>Missão de exploração espacial mais longeva, Voyager completa 40 anos</t>
  </si>
  <si>
    <t>Nos EUA, 1º Estado a ver eclipse espera evento com bonés, postais e trânsito</t>
  </si>
  <si>
    <t>educacao</t>
  </si>
  <si>
    <t>Ciclista acha fóssil de dinossauro de quase um metro no interior de SP</t>
  </si>
  <si>
    <t>Até ateus acham que quem comete atos imorais provavelmente é ateu</t>
  </si>
  <si>
    <t>Japoneses, quase que por acidente, criam sorvete que não derrete</t>
  </si>
  <si>
    <t>Nasa abre vaga para 'protetor da Terra' contra ameaça de aliens - com salário de até R$ 580 mil ao ano</t>
  </si>
  <si>
    <t>Brasileiros planejam guerra contra espécie de molusco invasor</t>
  </si>
  <si>
    <t>UFRJ anuncia que alunos ficarão sem bolsa de pesquisa do CNPq</t>
  </si>
  <si>
    <t>'Oportunidade única em quase cem anos': como a Nasa se prepara para o eclipse total do Sol</t>
  </si>
  <si>
    <t>Uso de sangue de verme marinho em transfusões é estudado por cientistas</t>
  </si>
  <si>
    <t>Edição de DNA em embriões humanos feita nos EUA é confirmada por revista</t>
  </si>
  <si>
    <t>Cientistas descobrem a mãe, que também é o pai, de todas as flores</t>
  </si>
  <si>
    <t>Como cola inspirada em gosma de lesma pode ajudar a salvar vidas</t>
  </si>
  <si>
    <t>Descoberta em 'berçário' estelar surpreende astrônomos</t>
  </si>
  <si>
    <t>mercado</t>
  </si>
  <si>
    <t>Cientistas acreditam ter encontrado primeira lua de fora do Sistema Solar</t>
  </si>
  <si>
    <t>entretenimento</t>
  </si>
  <si>
    <t>Edição de DNA é usada em embriões humanos pela 1ª vez nos EUA</t>
  </si>
  <si>
    <t>Contra câncer de pâncreas, cientistas apostam em esponja verde do Alasca</t>
  </si>
  <si>
    <t>Astronauta registra visão impressionante de aurora boreal da Estação Espacial</t>
  </si>
  <si>
    <t>Como cientista francês desvendou mistério das areias cantantes do deserto</t>
  </si>
  <si>
    <t>Interior da Lua contém água, afirmam cientistas</t>
  </si>
  <si>
    <t>Contra superbactérias, hospitais tentam conter abuso de antibióticos</t>
  </si>
  <si>
    <t>Substância da picada da formiga é transformada em combustível para ônibus</t>
  </si>
  <si>
    <t>O que é o ruído branco e como ele pode influenciar o sono</t>
  </si>
  <si>
    <t>Desconhecido, oropouche pode ser o novo vírus a preocupar o país</t>
  </si>
  <si>
    <t>Todos os cães do mundo descendem da mesma população de lobos, diz estudo</t>
  </si>
  <si>
    <t>Como é a luz mais potente do mundo, criada em laboratório nos EUA?</t>
  </si>
  <si>
    <t>Gelo combustível, a fonte de energia que a China extraiu do fundo do mar</t>
  </si>
  <si>
    <t>Produção de Benzetacil é suspensa temporariamente</t>
  </si>
  <si>
    <t>Terapia experimental reverte câncer de próstata avançado</t>
  </si>
  <si>
    <t>O tratamento experimental para câncer que devolveu a cor aos cabelos dos pacientes grisalhos</t>
  </si>
  <si>
    <t>Pediatras lançam recomendações de exercício físico em crianças e bebês</t>
  </si>
  <si>
    <t>Estudo aponta dano cerebral em quase todos jogadores de futebol americano</t>
  </si>
  <si>
    <t>Chineses criam injeção antizika e testes têm sucesso em roedores</t>
  </si>
  <si>
    <t>Fiocruz desenvolve técnica que enxerga zika dentro de célula humana</t>
  </si>
  <si>
    <t>Vacina experimental contra HIV tem resultados 'encorajadores'</t>
  </si>
  <si>
    <t>Como a invenção do leite em fórmula revolucionou o mercado de trabalho</t>
  </si>
  <si>
    <t>Mulheres que tiveram anorexia comentam novo filme da Netflix</t>
  </si>
  <si>
    <t>A história que deu origem ao mito da ligação entre vacinas e autismo</t>
  </si>
  <si>
    <t>Anvisa vai criar regras para cultivo de maconha medicinal</t>
  </si>
  <si>
    <t>Por que tenho foliculite? Ela causa insuficiência renal?</t>
  </si>
  <si>
    <t>OMS faz alerta para aumento de resistência a drogas contra o HIV</t>
  </si>
  <si>
    <t>Como britânica que carrega bolsa pós-colostomia recuperou vida sexual e ajudou outras mulheres</t>
  </si>
  <si>
    <t>Primeiro menino a receber transplante duplo de mãos supera rejeições e já joga beisebol</t>
  </si>
  <si>
    <t>'Achavam que ele não passaria de 6 semanas': o mal raro que ameaça vida de jovem durante o sono</t>
  </si>
  <si>
    <t>Pais devem vestir gêmeos com roupas iguais?</t>
  </si>
  <si>
    <t>Hotel do Sono em SP quer ensinar como dormir melhor</t>
  </si>
  <si>
    <t>As práticas médicas do Egito antigo que são usadas até hoje</t>
  </si>
  <si>
    <t>Novo tratamento para diabetes tipo 2 é aprovado pela Anvisa</t>
  </si>
  <si>
    <t>Tenho 26 anos e muitas varizes na perna. Vai piorar? O que faço?</t>
  </si>
  <si>
    <t>5 ideias sobre como conversar com seu filho pequeno para 'construir' seu cérebro</t>
  </si>
  <si>
    <t>Sangue de tipo raro de brasileiro salva vida de bebê na Colômbia</t>
  </si>
  <si>
    <t>Quantos passos você dá por dia? Dados globais de celulares mostram que brasileiro anda pouco</t>
  </si>
  <si>
    <t>Livro conta história do autismo, dos castigos físicos à neurodiversidade</t>
  </si>
  <si>
    <t>Pais de crianças com doença grave no intestino brigam por transplante</t>
  </si>
  <si>
    <t>Como se trata torcicolo?</t>
  </si>
  <si>
    <t>Jovem faz teste de gravidez por brincadeira e descobre câncer</t>
  </si>
  <si>
    <t>Sexo oral e relações sem camisinha estão disseminando supergonorreia, diz OMS</t>
  </si>
  <si>
    <t>FMU demite 220 docentes e preocupa alunos com anúncio de reformulação</t>
  </si>
  <si>
    <t>Novo Fies terá 300 mil vagas para financiamento estudantil em 2018</t>
  </si>
  <si>
    <t>Conselho da USP aprova cotas sociais e raciais para vestibular de 2018</t>
  </si>
  <si>
    <t>USP aprova abertura de medicina no campus de Bauru a partir de 2018</t>
  </si>
  <si>
    <t>Escola modelo da USP tem falta de professores e alunos sem aula</t>
  </si>
  <si>
    <t>USP vai ter cota de 50% para alunos de escola pública até 2021</t>
  </si>
  <si>
    <t>MEC divulga candidatos selecionados na 2ª chamada do ProUni; consulte</t>
  </si>
  <si>
    <t>Fies vai prever desconto de salário assim que devedor tiver emprego</t>
  </si>
  <si>
    <t>Após 11 anos, governo de SP faz concurso para diretor de escola</t>
  </si>
  <si>
    <t>Inadimplência do ensino superior privado cresce pelo 2º ano consecutivo</t>
  </si>
  <si>
    <t>Meninos usam saias contra proibição de bermudas em escola da Inglaterra</t>
  </si>
  <si>
    <t>Alckmin terá de excluir aposentado de gasto mínimo com educação, diz TCE</t>
  </si>
  <si>
    <t>USP quer estimular aluno da rede estadual de SP a prestar a Fuvest</t>
  </si>
  <si>
    <t>Governo Temer quer livro didático com base curricular não aprovada</t>
  </si>
  <si>
    <t>Termina nesta terça prazo para matrículas de aprovados no Sisu</t>
  </si>
  <si>
    <t>Terminam nesta sexta as inscrições para 147 mil vagas do ProUni</t>
  </si>
  <si>
    <t>MEC diz que vai recolher livro infantil de escolas por falar de incesto</t>
  </si>
  <si>
    <t>Escola no Brasil reproduz loucamente a desigualdade, declara pesquisador</t>
  </si>
  <si>
    <t>53% dos alunos brasileiros não têm conhecimentos financeiros básicos</t>
  </si>
  <si>
    <t>Doria zera fila de pré-escola, mas tem desafio maior com procura por creche</t>
  </si>
  <si>
    <t>Unicamp aprova cotas raciais e para escola pública a partir de 2019</t>
  </si>
  <si>
    <t>Enem 2017 tem 6,1 mi de inscrições confirmadas, menor nº desde 2013</t>
  </si>
  <si>
    <t>Unesp divulga lista de aprovados para a 2ª fase do vestibular de meio de ano</t>
  </si>
  <si>
    <t>Falha em inscrições do Sisu pode ter afetado até 600 mil jovens, diz MEC</t>
  </si>
  <si>
    <t>Crianças de escola em SC usam robô para aprender de forma lúdica</t>
  </si>
  <si>
    <t>Termina nesta quarta-feira prazo para candidatos pagarem inscrição do Enem</t>
  </si>
  <si>
    <t>Documentário investiga a realidade do ensino médio em escolas públicas</t>
  </si>
  <si>
    <t>Aposta da gestão Doria, creche por convênio tem qualidade em xeque</t>
  </si>
  <si>
    <t>Jovens apelam à Justiça para cursar a faculdade antes de terminar o colégio</t>
  </si>
  <si>
    <t>Faculdades adotam entrevistas como parte da seleção para avaliar perfil</t>
  </si>
  <si>
    <t>Unesp divulga 2ª chamada com 1.393 candidatos aprovados no vestibular</t>
  </si>
  <si>
    <t>Universidades participantes do Sisu liberam lista de espera nesta quinta</t>
  </si>
  <si>
    <t>Recordista mundial, italiano de 70 anos obtém seu 15º título acadêmico</t>
  </si>
  <si>
    <t>Unicamp encerra nesta quarta prazo para matrícula não presencial</t>
  </si>
  <si>
    <t>Matrícula presencial para aprovados na Fuvest termina nesta terça</t>
  </si>
  <si>
    <t>Suzane von Richthofen é aprovada no Fies em faculdade de Taubaté (SP)</t>
  </si>
  <si>
    <t>MEC divulga resultado da chamada única e lista de espera do Fies</t>
  </si>
  <si>
    <t>Unicamp divulga lista de aprovados no vestibular 2017; confira</t>
  </si>
  <si>
    <t>Unesp divulga lista de aprovados na 1ª chamada do vestibular 2017</t>
  </si>
  <si>
    <t>Escolas estaduais da Grande SP estão sem merendeira e faxineira</t>
  </si>
  <si>
    <t>Unesp abre prazo para confirmar interesse; PUC-SP fecha lista de espera</t>
  </si>
  <si>
    <t>Fuvest divulga 2ª lista de aprovados na USP e na Santa Casa; confira</t>
  </si>
  <si>
    <t>Governo federal oferece 150 mil vagas de Fies no primeiro semestre de 2017</t>
  </si>
  <si>
    <t>Após erro em site, MEC libera lista de aprovados do ProUni</t>
  </si>
  <si>
    <t>Negra, pobre e da rede pública fica em 1º em curso mais concorrido da Fuvest</t>
  </si>
  <si>
    <t>Inscrições para o Prouni se encerram nesta sexta-feira</t>
  </si>
  <si>
    <t>Unesp divulga resultado geral do vestibular 2017; confira</t>
  </si>
  <si>
    <t>Matrícula para os aprovados no Sisu começa nesta sexta-feira</t>
  </si>
  <si>
    <t>Metade conclui ensino médio na rede pública de SP sem saber regra de três</t>
  </si>
  <si>
    <t>Sob Alckmin, ensino de SP tem queda geral em avaliação de matemática</t>
  </si>
  <si>
    <t>Fuvest divulga lista de aprovados em seleção da USP e da Santa Casa; confira</t>
  </si>
  <si>
    <t>Veja quais cursos de pós-graduação têm as melhores notas do Brasil</t>
  </si>
  <si>
    <t>Com Sisu hackeado, aluna nota mil vai de medicina para produção de cachaça</t>
  </si>
  <si>
    <t>Cérebro bom exige cama e comida, afirma professora do MIT</t>
  </si>
  <si>
    <t>MEC divulga resultados da chamada regular do Sisu</t>
  </si>
  <si>
    <t>Gestores buscam na neurociência novas formas de conduzir a equipe</t>
  </si>
  <si>
    <t>Cursos para educadores usam neurociência aplicada à sala de aula</t>
  </si>
  <si>
    <t>Pesquisadores criam a partir do cérebro relógio que mede a felicidade</t>
  </si>
  <si>
    <t>Vagas aumentam, mas incertezas rondam pós-graduação no Brasil</t>
  </si>
  <si>
    <t>Neuromarketing e 'neurocursos' exigem alguma afinidade com ciências</t>
  </si>
  <si>
    <t>Sob vigilância, levantamento de peso tem de se ajustar para Jogos de 2024</t>
  </si>
  <si>
    <t>Atrasos preocupam Odepa para realização do Pan-2019, em Lima</t>
  </si>
  <si>
    <t>Promotoria pede saída de Eurico do Vasco por elo com organizada</t>
  </si>
  <si>
    <t>Delator diz que ex-presidente da confederação de vôlei recebeu propina</t>
  </si>
  <si>
    <t>Cristiano Ronaldo faz dois e Real começa com vitória a busca pelo tri</t>
  </si>
  <si>
    <t>Agência Mundial Antidoping libera 95 atletas russos</t>
  </si>
  <si>
    <t>Confederação de natação pede, e COB vai bancar Bruno Fratus nos EUA</t>
  </si>
  <si>
    <t>Nadal vence Del Potro e decidirá Aberto dos EUA contra sul-africano</t>
  </si>
  <si>
    <t>Brasileiro é eleito presidente do Comitê Paraolímpico Internacional</t>
  </si>
  <si>
    <t>Um terço dos clubes usou jogadores reservas durante o Brasileiro</t>
  </si>
  <si>
    <t>Equipes que viram Messi 'nascer' para o futebol em Rosário vivem em apuros</t>
  </si>
  <si>
    <t>Cidade de Messi, Rosário vive entre lembranças e espera por volta do ídolo</t>
  </si>
  <si>
    <t>Flamengo e Cruzeiro empatam no 1º jogo da final da Copa do Brasil</t>
  </si>
  <si>
    <t>83ª do mundo bate Venus Williams e vai à final do Aberto dos EUA de tênis</t>
  </si>
  <si>
    <t>NFL abre temporada de olho no mercado brasileiro 'promissor'</t>
  </si>
  <si>
    <t>Del Potro vence Federer e enfrenta Nadal na semifinal do US Open</t>
  </si>
  <si>
    <t>Palmeiras confirma reintegração de Felipe Melo ao elenco</t>
  </si>
  <si>
    <t>Corinthians economiza, mas custo final de Cristian supera R$ 14 milhões</t>
  </si>
  <si>
    <t>Judô brasileiro conquista prata no Mundial por equipes mistas</t>
  </si>
  <si>
    <t>Grêmio goleia o Sport e diminui vantagem do Corinthians no Brasileiro</t>
  </si>
  <si>
    <t>Troca entre Boston e Cleveland levanta questão sobre lealdade na NBA</t>
  </si>
  <si>
    <t>Natação do Brasil terá seleção júnior a partir de 2018</t>
  </si>
  <si>
    <t>Artilheiro das eliminatórias, Ronaldo supera Pelé em gols em jogos da Fifa</t>
  </si>
  <si>
    <t>Basquete masculino fica fora dos jogos Pan-Americanos pela 1ª vez na história</t>
  </si>
  <si>
    <t>Agora tenho muita bagagem, afirma Cássio sobre nova chance na seleção</t>
  </si>
  <si>
    <t>Com pouco assédio, Neymar se apresenta à seleção em Porto Alegre</t>
  </si>
  <si>
    <t>Santos empata com Cruzeiro e fica 12 pontos atrás do líder Corinthians</t>
  </si>
  <si>
    <t>Palmeiras vence e deixa São Paulo ainda mais pressionado</t>
  </si>
  <si>
    <t>Hamilton resiste à pressão de Vettel e vence GP da Bélgica; Massa é o 8º</t>
  </si>
  <si>
    <t>Lanterna, Atlético-GO desbanca líder Corinthians em Itaquera</t>
  </si>
  <si>
    <t>Tradicional bloco paulistano reúne amantes de marchinhas</t>
  </si>
  <si>
    <t>Escola mais antiga de SP desfila longe do Anhembi; veja história da Lavapés</t>
  </si>
  <si>
    <t>Em obras, Palacete Teresa abre as portas para ensaio com músicos</t>
  </si>
  <si>
    <t>Metalizados e alfaiataria brilham em ensaio de moda</t>
  </si>
  <si>
    <t>Público que lota praia no Rio assedia surfistas brasileiros e estrangeiros</t>
  </si>
  <si>
    <t>Presidente do COI joga bola na praia da Barra</t>
  </si>
  <si>
    <t>Reinventadas, bancas de jornal de SP vendem de roupa a kit-manifestante</t>
  </si>
  <si>
    <t>Batalha de dança vai mexer com turma de b-boys em SP</t>
  </si>
  <si>
    <t>São Paulo Cia. de Dança estrela ensaio em marcos arquitetônicos de SP</t>
  </si>
  <si>
    <t>Bailarinos de tango protestam dançando contra 'tarifaço' na Argentina</t>
  </si>
  <si>
    <t>Novas gerações de árabes estudam a dança do ventre sem o estereótipo</t>
  </si>
  <si>
    <t>Crianças e adolescentes dançam em cima de cadeiras de rodas no Rio</t>
  </si>
  <si>
    <t>Rico Dalasam oxigena o rap brasileiro com discurso de autoaceitação</t>
  </si>
  <si>
    <t>Medrado diz fugir de esteriótipo de rapper da periferia; veja musical</t>
  </si>
  <si>
    <t>Meninas rappers atraem atenção com músicas sobre racismo e igualdade</t>
  </si>
  <si>
    <t>Rodrigo Amarante musica coração de Escobar em tema de 'Narcos'</t>
  </si>
  <si>
    <t>Freddie Mercury 'estaria nas redes sociais', diz ator de musical do Queen</t>
  </si>
  <si>
    <t>Com cantoras trans, coletivo debate gênero, identidade e feminismo</t>
  </si>
  <si>
    <t>Veja versão acessível de musical com Luiza Caspary</t>
  </si>
  <si>
    <t>Dubladora de games, cantora Luiza Caspary milita pela música inclusiva</t>
  </si>
  <si>
    <t>Gordices: Em pizzaria, Carpaccio de corte espesso é alternativa à pizza</t>
  </si>
  <si>
    <t>Famosa pelo humor, Marisa Orth encara personagem triste em novela</t>
  </si>
  <si>
    <t>Dupla de violeiros dá tom caipira a clássicos do rock</t>
  </si>
  <si>
    <t>Maglore propaga seu indie rock tropical 'martelando' na web</t>
  </si>
  <si>
    <t>Em cartaz, Fagundes e filho criticam 'ruídos' causados pela Lei Rouanet</t>
  </si>
  <si>
    <t>Na mira da Justiça, jovens funkeiros ganham fãs com palavrões e recalque</t>
  </si>
  <si>
    <t>Bloco do Sargento Pimenta mistura Beatles e samba no Carnaval carioca</t>
  </si>
  <si>
    <t>Maria Helena Tom faz do samba sua busca por liberdade</t>
  </si>
  <si>
    <t>Como passista, Guinão viu o samba de SP se transformar</t>
  </si>
  <si>
    <t>Velha Guarda Paulista: Há 60 anos, Bagulé zela pelo 'pai do samba</t>
  </si>
  <si>
    <t>Estudo da Fipecafi inocenta irmãos Batista de crimes financeiros</t>
  </si>
  <si>
    <t>INSS inicia concessão de aposentadoria por telefone</t>
  </si>
  <si>
    <t>Bolsa renova máxima após governo sinalizar privatização da Petrobras</t>
  </si>
  <si>
    <t>Câmara anula brecha para renegociar dívida oriunda de corrupção</t>
  </si>
  <si>
    <t>Câmara aprova perdão a dívidas tributárias de igrejas em novo Refis</t>
  </si>
  <si>
    <t>Venda de carros cai 8% em setembro, mas deve crescer no ano, diz entidade</t>
  </si>
  <si>
    <t>Petrobras diz ter 19 projetos atrasados por indefinição nas regras de compras</t>
  </si>
  <si>
    <t>Governo estuda antecipar fim de todos os contratos de usinas da Eletrobras</t>
  </si>
  <si>
    <t>Acordo com Anatel pode trazer novos clientes, diz presidente da Telefônica</t>
  </si>
  <si>
    <t>GM e Ford anunciam expansão da produção de carros elétricos</t>
  </si>
  <si>
    <t>Produção industrial cai 0,8% em agosto e frustra expectativas</t>
  </si>
  <si>
    <t>Privatização da Petrobras pode ocorrer no futuro, diz ministro</t>
  </si>
  <si>
    <t>BNDES precisará de fontes alternativas para pagar Tesouro, diz diretor</t>
  </si>
  <si>
    <t>esas menores lideram ganhos na Bolsa no 1º semestre do ano</t>
  </si>
  <si>
    <t>Prefeitura faz contrato emergencial de iluminação para driblar PPP travada</t>
  </si>
  <si>
    <t>Reforma trabalhista brasileira desanima investidores nos EUA</t>
  </si>
  <si>
    <t>Com censo agropecuário, IBGE estuda criar 'Waze' da zona rural brasileira</t>
  </si>
  <si>
    <t>Ministro do Planejamento insiste que reforma da Previdência é prioridade</t>
  </si>
  <si>
    <t>Fusões envolvendo empresas brasileiras crescem 29% até setembro</t>
  </si>
  <si>
    <t>Presidente da Petrobras abre pregão em Nova York e tenta atrair investidor</t>
  </si>
  <si>
    <t>Brasil caminha para crescimento mais longo da última década, diz Meirelles</t>
  </si>
  <si>
    <t>Aérea britânica decreta falência, e 100 mil passageiros ficam sem voos</t>
  </si>
  <si>
    <t>Unilever anuncia compra da brasileira Mãe Terra</t>
  </si>
  <si>
    <t>Dólar acompanha exterior e recua para R$ 3,15; Bolsa tem leve alta</t>
  </si>
  <si>
    <t>Balança tem superavit de US$ 5,2 bilhões e renova recorde no ano</t>
  </si>
  <si>
    <t>IBGE precisa de até R$ 3 bilhões para censo demográfico, diz presidente</t>
  </si>
  <si>
    <t>Google encerra política de clique grátis para notícias e se aproxima de jornais</t>
  </si>
  <si>
    <t>Rio Tinto deve utilizar trem autônomo para minério de ferro em 2018</t>
  </si>
  <si>
    <t>Inflação deve ficar abaixo do piso da meta, diz ministro do Planejamento</t>
  </si>
  <si>
    <t>Mesmo com recuperação, cai ritmo de expansão de start-ups nos EUA</t>
  </si>
  <si>
    <t>Fundos ganham da poupança na maioria dos casos com Selic a 14,25%</t>
  </si>
  <si>
    <t>Veja como ficam os juros ao consumidor com a Selic a 14,25%</t>
  </si>
  <si>
    <t>Banco Central decide manter taxa básica de juros em 14,25% ao ano</t>
  </si>
  <si>
    <t>Bolsa fecha em baixa após 10 altas consecutivas; dólar cai, apesar de BC</t>
  </si>
  <si>
    <t>'Pokémon Go' pode gerar US$ 3 bilhões em receita para Apple</t>
  </si>
  <si>
    <t>Ações da Nintendo desabam com atraso do 'Pokémon Go' no Japão</t>
  </si>
  <si>
    <t>Com projetos culturais, Google faz 'lobby' para conquistar reguladores</t>
  </si>
  <si>
    <t>Acionistas da Dow Chemical e DuPont aprovam fusão de US$ 130 bilhões</t>
  </si>
  <si>
    <t>Banco Central tem plena autonomia para definir juros, diz Temer</t>
  </si>
  <si>
    <t>Volks lucra, mas tem novo impacto com escândalo de emissões</t>
  </si>
  <si>
    <t>Governo esgotará alternativas antes de contingenciamento, diz ministro</t>
  </si>
  <si>
    <t>Falar abertamente sobre sexo pode ter benefício comercial, diz publicitária</t>
  </si>
  <si>
    <t>Bolsa pode ter 11ª alta seguida com exterior positivo; dólar cai a R$ 3,24</t>
  </si>
  <si>
    <t>Governo enviará ao Congresso até o final do ano três propostas trabalhistas</t>
  </si>
  <si>
    <t>União Europeia aplica multa recorde a montadores de caminhão por cartel</t>
  </si>
  <si>
    <t>Decisão judicial aumenta pressão para WhatsApp abrir dados no Brasil</t>
  </si>
  <si>
    <t>Demanda por voo nacional cai 6,6% no 1º semestre</t>
  </si>
  <si>
    <t>Analistas buscam pistas em Copom do novo Banco Central</t>
  </si>
  <si>
    <t>TCU vê risco financeiro em 74% das distribuidoras de energia</t>
  </si>
  <si>
    <t>Bolsa avança pelo 10º pregão seguido, apesar de exterior negativo; dólar sobe</t>
  </si>
  <si>
    <t>Microsoft reverte prejuízo e lucra US$ 3,12 bi no trimestre</t>
  </si>
  <si>
    <t>Ericsson vai ampliar corte de custos após queda nas vendas</t>
  </si>
  <si>
    <t>Lucro do Goldman Sachs dispara no segundo trimestre com receita forte</t>
  </si>
  <si>
    <t>Nova diretoria do Banco Central faz primeira reunião sobre taxa de juros</t>
  </si>
  <si>
    <t>Otimismo com economia faz Bolsa atingir maior pontuação em 14 meses</t>
  </si>
  <si>
    <t>Light quer reajustar tarifa por calotes no RJ e aumento de furtos de energia</t>
  </si>
  <si>
    <t>Caixa vai financiar compra de imóveis de até R$ 3 milhões</t>
  </si>
  <si>
    <t>Bolsa pode emplacar 9ª alta seguida com otimismo interno; dólar cai</t>
  </si>
  <si>
    <t>Gigante das reservas on-line Expedia entra no negócio de passagem de trem</t>
  </si>
  <si>
    <t>Economistas melhoram projeção para o PIB neste ano e em 2017</t>
  </si>
  <si>
    <t>Milhares de espanhóis vão às ruas contra independência da Catalunha</t>
  </si>
  <si>
    <t>FBI desmantela planos de ataque a metrô, show e estádio em Nova York</t>
  </si>
  <si>
    <t>Prêmio Nobel da Paz é marco na luta pelo desarmamento atômico</t>
  </si>
  <si>
    <t>Repórteres dos EUA tentam distinguir o que Trump fala do que ele faz</t>
  </si>
  <si>
    <t>Rosto do separatismo catalão é roqueiro que veio 'das margens'</t>
  </si>
  <si>
    <t>Arábia Saudita e Rússia se aproximam de forma inédita</t>
  </si>
  <si>
    <t>Coreia do Norte prepara teste de míssil intercontinental, diz deputado russo</t>
  </si>
  <si>
    <t>Entenda por que o primeiro-ministro do Japão antecipou as eleições</t>
  </si>
  <si>
    <t>Sob Trump, planos podem negar contraceptivos a mulheres por religião</t>
  </si>
  <si>
    <t>Contra premiê, governadora de Tóquio lança "Yurinomics" e "12 Zeros" para eleição</t>
  </si>
  <si>
    <t>EUA têm consciência sobre mudança climática, diz Obama na Argentina</t>
  </si>
  <si>
    <t>Com surto de malária e sem gasolina, milhares deixam interior da Venezuela</t>
  </si>
  <si>
    <t>Corte revoga condenação de brasileiro por terrorismo na Ucrânia</t>
  </si>
  <si>
    <t>Trump decide invalidar acordo nuclear com Irã, diz 'The Washington Post'</t>
  </si>
  <si>
    <t>Obama fala de desgaste da política tradicional em jantar em São Paulo</t>
  </si>
  <si>
    <t>Brasil e 11 países pedem a Maduro respeito à lei em eleição na Venezuela</t>
  </si>
  <si>
    <t>Diplomata do Irã, Merkel e papa lideram apostas para Nobel da Paz</t>
  </si>
  <si>
    <t>Lobby pró-arma pede restrição à venda de acessório que aumenta letalidade</t>
  </si>
  <si>
    <t>Em meio a crise separatista, banco Sabadell estuda deixar a Catalunha</t>
  </si>
  <si>
    <t>Artistas da música country deveriam se distanciar do lobby pró-armas</t>
  </si>
  <si>
    <t>Pressão política limita pesquisas sobre violência com armas de fogo nos EUA</t>
  </si>
  <si>
    <t>Putin diz não ter certeza do sucesso de um ataque contra a Coreia do Norte</t>
  </si>
  <si>
    <t>Após revelações de atrito com Trump, Tillerson nega intenção de renunciar</t>
  </si>
  <si>
    <t>Com voz falha, May pede união de conservadores para negociar 'brexit'</t>
  </si>
  <si>
    <t>Em São Paulo, Obama se encontrará com 11 jovens líderes</t>
  </si>
  <si>
    <t>Parlamento da Catalunha discutirá declaração de independência</t>
  </si>
  <si>
    <t>Mulher mais poderosa do Japão, governadora de Tóquio cativa eleitores</t>
  </si>
  <si>
    <t>Com viagens, Barack Obama busca manter status de líder global</t>
  </si>
  <si>
    <t>Rei da Espanha defende uso da força e chama políticos catalães de 'desleais'</t>
  </si>
  <si>
    <t>Relatório conclui que mistério de voo da Malaysia Airlines é 'inaceitável'</t>
  </si>
  <si>
    <t>Conheça o polêmico 'banco com pênis' do metrô da Cidade do México</t>
  </si>
  <si>
    <t>UE admite discutir acordo com Reino Unido antes da conclusão do 'brexit'</t>
  </si>
  <si>
    <t>Atentado com carro-bomba mata ao menos 22 em mercado no Paquistão</t>
  </si>
  <si>
    <t>ONGs prometem enfrentar decreto de Trump que cancela plano ambiental</t>
  </si>
  <si>
    <t>Reino Unido ativa negociações do 'brexit'; veja quais são as regras</t>
  </si>
  <si>
    <t>Haverá pressão por transparência no 'brexit', diz ombudsman da UE</t>
  </si>
  <si>
    <t>EUA não priorizam mais derrubada de Assad na Síria, diz embaixadora</t>
  </si>
  <si>
    <t>Carolina do Norte revoga lei pró-transgêneros sobre uso de banheiros</t>
  </si>
  <si>
    <t>Presidente chinês irá se encontrar com Trump na Flórida na próxima semana</t>
  </si>
  <si>
    <t>Juiz do Havaí estende suspensão de decreto anti-imigração de Trump</t>
  </si>
  <si>
    <t>UE 'esvaziada' pode ameaçar paz no continente, diz historiador</t>
  </si>
  <si>
    <t>Suprema Corte da Venezuela assume as funções do Legislativo</t>
  </si>
  <si>
    <t>Saída do Reino Unido pode causar efeito dominó na União Europeia?</t>
  </si>
  <si>
    <t>Candidato opositor no Equador faz aceno à esquerda</t>
  </si>
  <si>
    <t>Petróleo e gás são maiores fontes de riqueza do Estado do Alasca</t>
  </si>
  <si>
    <t>Após 'brexit', acordo comercial entre Reino Unido e Brasil deve demorar</t>
  </si>
  <si>
    <t>Temo futuro pós-'brexit', diz brasileira que vive há 24 anos no Reino Unido</t>
  </si>
  <si>
    <t>Nacionalistas russos pedem devolução do Alasca, vendido em 1867 aos EUA</t>
  </si>
  <si>
    <t>De rebelde com fantasia de Carnaval a capotamento; veja relatos de guerra</t>
  </si>
  <si>
    <t>Depois do 'brexit', Frankfurt disputa espólio financeiro de Londres</t>
  </si>
  <si>
    <t>Avião pega fogo após pousar no Peru</t>
  </si>
  <si>
    <t>Jovens deixam apatia de lado e assustam governo russo</t>
  </si>
  <si>
    <t>Exploração de cobre em Israel traz à tona lenda das minas do rei Salomão</t>
  </si>
  <si>
    <t>Milhares vão às ruas contra a Odebrecht na República Dominicana</t>
  </si>
  <si>
    <t>Radicalização interna ainda é desafio para governos europeus</t>
  </si>
  <si>
    <t>Descriminalizar posse de drogas não basta, diz ex-presidente da Colômbia</t>
  </si>
  <si>
    <t>Revés do Trumpcare na Câmara mostra peso de bancada conservadora</t>
  </si>
  <si>
    <t>Tiroteio em ônibus causa a morte de uma pessoa em Las Vegas</t>
  </si>
  <si>
    <t>A indústria do luxo criada para realizar desejos de super-ricos da Índia</t>
  </si>
  <si>
    <t>União Europeia completa 60 anos neste sábado; leia especial</t>
  </si>
  <si>
    <t>Com foco nos nanicos, reforma fará partidos passar por peneira</t>
  </si>
  <si>
    <t>Eunício diz que Senado pode rever decisão se STF mantiver Aécio afastado</t>
  </si>
  <si>
    <t>Veja o que muda com a cláusula de barreira e o fim das coligações</t>
  </si>
  <si>
    <t>Com seguranças mulheres e 'guerra' na internet, seguidores preparam visita de Bolsonaro a Belém</t>
  </si>
  <si>
    <t>Tucanos querem saída definitiva de Aécio da presidência do PSDB</t>
  </si>
  <si>
    <t>Presidente do STF janta com 'mulheres poderosas' do Judiciário</t>
  </si>
  <si>
    <t>Bolsonaro cogita se filiar a sigla de citado no mensalão em vez de nanico</t>
  </si>
  <si>
    <t>No caso Aécio, é certo atribuir ao Senado o papel de juiz?</t>
  </si>
  <si>
    <t>Advogado vai ao STF defender liberação de candidatura sem partido</t>
  </si>
  <si>
    <t>Incra restringe recursos para assentamentos rurais</t>
  </si>
  <si>
    <t>Senado aprova fim das coligações e cria cláusula de barreira</t>
  </si>
  <si>
    <t>Relator inclui propaganda eleitoral paga na internet na reforma política</t>
  </si>
  <si>
    <t>Senado adia novamente votação que pode reverter afastamento de Aécio</t>
  </si>
  <si>
    <t>Instabilidade transforma conquistas em moeda de troca, diz Marina Silva</t>
  </si>
  <si>
    <t>Apesar de pressão, tucano diz que não larga relatoria de denúncia</t>
  </si>
  <si>
    <t>Gilmar Mendes critica candidatura política sem partido</t>
  </si>
  <si>
    <t>Líder do PSDB diz esperar que Bonifácio deixe relatoria até quarta</t>
  </si>
  <si>
    <t>'Lula não é mais só o Lula, Lula é uma ideia', diz Lula no Rio</t>
  </si>
  <si>
    <t>Bolsonaro é condenado a pagar R$ 50 mil a comunidades quilombolas</t>
  </si>
  <si>
    <t>É possível unir por uma causa quem pensa diferente, diz Paula Lavigne</t>
  </si>
  <si>
    <t>Desembargadora acusa presidente do TJ de omissão sobre obras suspeitas</t>
  </si>
  <si>
    <t>Relator da reforma política desiste de proibição a pesquisas</t>
  </si>
  <si>
    <t>Juiz nega acordo que livraria Guido Mantega de pedido de prisão</t>
  </si>
  <si>
    <t>Bolsonaro ocupa espaço tucano e disputa eleitorado com Doria</t>
  </si>
  <si>
    <t>'Muito da corrupção vem do modo de financiamento eleitoral', diz Dodge</t>
  </si>
  <si>
    <t>Moro se diz 'cansado' e que trabalho da Lava Jato em Curitiba está no fim</t>
  </si>
  <si>
    <t>Prefeito de Manaus lança pré-candidatura a presidente pelo PSDB</t>
  </si>
  <si>
    <t>Modelo institucional é defasado, diz Alckmin sobre denúncia contra Temer</t>
  </si>
  <si>
    <t>Candidatura de Ciro é 'irreversível, imutável e imexível', diz presidente do PDT</t>
  </si>
  <si>
    <t>CUT terá candidatos ao Congresso e gera ciúme entre petistas</t>
  </si>
  <si>
    <t>Para Barroso, nova denúncia contra Temer mostraria sistema político ruim</t>
  </si>
  <si>
    <t>Prisão de Geddel é tormento para Temer em momento de fôlego</t>
  </si>
  <si>
    <t>Há 'fortes indícios' de que dinheiro em 'bunker' seja de Geddel, diz PF</t>
  </si>
  <si>
    <t>Ex-procurador Marcello Miller depõe sobre delação de Joesley</t>
  </si>
  <si>
    <t>Após dias de tensão, Alckmin e Doria comem pipoca e entregam habitações</t>
  </si>
  <si>
    <t>PF prende Geddel após descoberta de 'bunker' com R$ 51 milhões</t>
  </si>
  <si>
    <t>Pensando em 2018, PT torce por decisão sobre Lula até abril</t>
  </si>
  <si>
    <t>Ex-ministro passa senha errada de celular para a PF</t>
  </si>
  <si>
    <t>Após defesa de Joesley, Janot decide revogar imunidade e avalia prisão</t>
  </si>
  <si>
    <t>Prefeita é presa acusada de morte de jornalista em Minas Gerais</t>
  </si>
  <si>
    <t>Descubra o que é fato e o que é invenção no filme da Lava Jato</t>
  </si>
  <si>
    <t>Sem vaias nem aplausos, Temer participa de desfile do 7 de Setembro</t>
  </si>
  <si>
    <t>Joesley Batista depõe à Procuradoria sobre áudio comprometedor</t>
  </si>
  <si>
    <t>Delator contradiz versão de Janot sobre acordo de delação com a JBS</t>
  </si>
  <si>
    <t>Pré-sal estimulou corrupção, afirma Palocci em depoimento</t>
  </si>
  <si>
    <t>Janot deve romper acordo e pedir prisão de Joesley, diz procurador</t>
  </si>
  <si>
    <t>Joesley diz ter pensado que ex-procurador Miller era infiltrado de Janot</t>
  </si>
  <si>
    <t>Palocci foi protagonista durante os governos do PT</t>
  </si>
  <si>
    <t>Palocci isenta Marisa Letícia e ex-assessor Branislav Kontic</t>
  </si>
  <si>
    <t>R$ 51 mi de Geddel precisariam de 102 malas de Loures e 164 cuecas de petista</t>
  </si>
  <si>
    <t>Ex-procurador Miller diz que áudios sobre ele têm 'conteúdo fantasioso'</t>
  </si>
  <si>
    <t>Petistas dizem que depoimento de Palocci é 'dureza' e uma 'pá de cal'</t>
  </si>
  <si>
    <t>Defesa da JBS diz ser precipitada a conclusão da Procuradoria</t>
  </si>
  <si>
    <t>'Quero os nomes', diz Marco Aurélio após Janot indicar suspeita em delação</t>
  </si>
  <si>
    <t>Rodrigo Janot abre investigação e ameaça cancelar a delação da JBS</t>
  </si>
  <si>
    <t>Procurador embaralha conceitos para afastar críticas a delações</t>
  </si>
  <si>
    <t>Bolsonaro ironiza em rede social orientação sexual de jornalista americano</t>
  </si>
  <si>
    <t>Ministro do STF diz que existe tentativa de enfraquecer o Judiciário</t>
  </si>
  <si>
    <t>Judiciário solucionou menos de um terço dos processos em 2016</t>
  </si>
  <si>
    <t>Muita água vai rolar, diz Doria sobre possível candidatura em 2018</t>
  </si>
  <si>
    <t>cienciaESaude</t>
  </si>
  <si>
    <t>Total</t>
  </si>
  <si>
    <t>Certo:</t>
  </si>
  <si>
    <t>Errado:</t>
  </si>
  <si>
    <t>Rotulado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</si>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</sst>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5"/>
  <sheetViews>
    <sheetView tabSelected="1" topLeftCell="B364" workbookViewId="0">
      <selection activeCell="G368" sqref="G368"/>
    </sheetView>
  </sheetViews>
  <sheetFormatPr defaultRowHeight="15" x14ac:dyDescent="0.25"/>
  <cols>
    <col min="1" max="1" width="92.28515625" bestFit="1" customWidth="1"/>
    <col min="2" max="2" width="15.42578125" bestFit="1" customWidth="1"/>
  </cols>
  <sheetData>
    <row r="1" spans="1:7" x14ac:dyDescent="0.25">
      <c r="A1" t="s">
        <v>0</v>
      </c>
      <c r="B1" t="s">
        <v>1</v>
      </c>
      <c r="C1" t="s">
        <v>365</v>
      </c>
      <c r="G1" t="str">
        <f>IF(B1=C1,"Certo","Errado")</f>
        <v>Errado</v>
      </c>
    </row>
    <row r="2" spans="1:7" x14ac:dyDescent="0.25">
      <c r="A2" t="s">
        <v>2</v>
      </c>
      <c r="B2" t="s">
        <v>1</v>
      </c>
      <c r="C2" t="s">
        <v>365</v>
      </c>
      <c r="G2" t="str">
        <f t="shared" ref="G2:G65" si="0">IF(B2=C2,"Certo","Errado")</f>
        <v>Errado</v>
      </c>
    </row>
    <row r="3" spans="1:7" x14ac:dyDescent="0.25">
      <c r="A3" t="s">
        <v>3</v>
      </c>
      <c r="B3" t="s">
        <v>4</v>
      </c>
      <c r="C3" t="s">
        <v>365</v>
      </c>
      <c r="G3" t="str">
        <f t="shared" si="0"/>
        <v>Errado</v>
      </c>
    </row>
    <row r="4" spans="1:7" x14ac:dyDescent="0.25">
      <c r="A4" t="s">
        <v>5</v>
      </c>
      <c r="B4" t="s">
        <v>1</v>
      </c>
      <c r="C4" t="s">
        <v>365</v>
      </c>
      <c r="G4" t="str">
        <f t="shared" si="0"/>
        <v>Errado</v>
      </c>
    </row>
    <row r="5" spans="1:7" x14ac:dyDescent="0.25">
      <c r="A5" t="s">
        <v>6</v>
      </c>
      <c r="B5" t="s">
        <v>7</v>
      </c>
      <c r="C5" t="s">
        <v>365</v>
      </c>
      <c r="G5" t="str">
        <f t="shared" si="0"/>
        <v>Errado</v>
      </c>
    </row>
    <row r="6" spans="1:7" x14ac:dyDescent="0.25">
      <c r="A6" t="s">
        <v>8</v>
      </c>
      <c r="B6" t="s">
        <v>7</v>
      </c>
      <c r="C6" t="s">
        <v>365</v>
      </c>
      <c r="G6" t="str">
        <f t="shared" si="0"/>
        <v>Errado</v>
      </c>
    </row>
    <row r="7" spans="1:7" x14ac:dyDescent="0.25">
      <c r="A7" t="s">
        <v>9</v>
      </c>
      <c r="B7" t="s">
        <v>1</v>
      </c>
      <c r="C7" t="s">
        <v>365</v>
      </c>
      <c r="G7" t="str">
        <f t="shared" si="0"/>
        <v>Errado</v>
      </c>
    </row>
    <row r="8" spans="1:7" x14ac:dyDescent="0.25">
      <c r="A8" t="s">
        <v>10</v>
      </c>
      <c r="B8" t="s">
        <v>7</v>
      </c>
      <c r="C8" t="s">
        <v>365</v>
      </c>
      <c r="G8" t="str">
        <f t="shared" si="0"/>
        <v>Errado</v>
      </c>
    </row>
    <row r="9" spans="1:7" x14ac:dyDescent="0.25">
      <c r="A9" t="s">
        <v>11</v>
      </c>
      <c r="B9" t="s">
        <v>7</v>
      </c>
      <c r="C9" t="s">
        <v>365</v>
      </c>
      <c r="G9" t="str">
        <f t="shared" si="0"/>
        <v>Errado</v>
      </c>
    </row>
    <row r="10" spans="1:7" x14ac:dyDescent="0.25">
      <c r="A10" t="s">
        <v>12</v>
      </c>
      <c r="B10" t="s">
        <v>1</v>
      </c>
      <c r="C10" t="s">
        <v>365</v>
      </c>
      <c r="G10" t="str">
        <f t="shared" si="0"/>
        <v>Errado</v>
      </c>
    </row>
    <row r="11" spans="1:7" x14ac:dyDescent="0.25">
      <c r="A11" t="s">
        <v>13</v>
      </c>
      <c r="B11" t="s">
        <v>7</v>
      </c>
      <c r="C11" t="s">
        <v>365</v>
      </c>
      <c r="G11" t="str">
        <f t="shared" si="0"/>
        <v>Errado</v>
      </c>
    </row>
    <row r="12" spans="1:7" x14ac:dyDescent="0.25">
      <c r="A12" t="s">
        <v>14</v>
      </c>
      <c r="B12" t="s">
        <v>1</v>
      </c>
      <c r="C12" t="s">
        <v>365</v>
      </c>
      <c r="G12" t="str">
        <f t="shared" si="0"/>
        <v>Errado</v>
      </c>
    </row>
    <row r="13" spans="1:7" x14ac:dyDescent="0.25">
      <c r="A13" t="s">
        <v>15</v>
      </c>
      <c r="B13" t="s">
        <v>1</v>
      </c>
      <c r="C13" t="s">
        <v>365</v>
      </c>
      <c r="G13" t="str">
        <f t="shared" si="0"/>
        <v>Errado</v>
      </c>
    </row>
    <row r="14" spans="1:7" x14ac:dyDescent="0.25">
      <c r="A14" t="s">
        <v>16</v>
      </c>
      <c r="B14" t="s">
        <v>1</v>
      </c>
      <c r="C14" t="s">
        <v>365</v>
      </c>
      <c r="G14" t="str">
        <f t="shared" si="0"/>
        <v>Errado</v>
      </c>
    </row>
    <row r="15" spans="1:7" x14ac:dyDescent="0.25">
      <c r="A15" t="s">
        <v>17</v>
      </c>
      <c r="B15" t="s">
        <v>1</v>
      </c>
      <c r="C15" t="s">
        <v>365</v>
      </c>
      <c r="G15" t="str">
        <f t="shared" si="0"/>
        <v>Errado</v>
      </c>
    </row>
    <row r="16" spans="1:7" x14ac:dyDescent="0.25">
      <c r="A16" t="s">
        <v>18</v>
      </c>
      <c r="B16" t="s">
        <v>4</v>
      </c>
      <c r="C16" t="s">
        <v>365</v>
      </c>
      <c r="G16" t="str">
        <f t="shared" si="0"/>
        <v>Errado</v>
      </c>
    </row>
    <row r="17" spans="1:7" x14ac:dyDescent="0.25">
      <c r="A17" t="s">
        <v>19</v>
      </c>
      <c r="B17" t="s">
        <v>20</v>
      </c>
      <c r="C17" t="s">
        <v>365</v>
      </c>
      <c r="G17" t="str">
        <f t="shared" si="0"/>
        <v>Errado</v>
      </c>
    </row>
    <row r="18" spans="1:7" x14ac:dyDescent="0.25">
      <c r="A18" t="s">
        <v>21</v>
      </c>
      <c r="B18" t="s">
        <v>22</v>
      </c>
      <c r="C18" t="s">
        <v>365</v>
      </c>
      <c r="G18" t="str">
        <f t="shared" si="0"/>
        <v>Errado</v>
      </c>
    </row>
    <row r="19" spans="1:7" x14ac:dyDescent="0.25">
      <c r="A19" t="s">
        <v>23</v>
      </c>
      <c r="B19" t="s">
        <v>1</v>
      </c>
      <c r="C19" t="s">
        <v>365</v>
      </c>
      <c r="G19" t="str">
        <f t="shared" si="0"/>
        <v>Errado</v>
      </c>
    </row>
    <row r="20" spans="1:7" x14ac:dyDescent="0.25">
      <c r="A20" t="s">
        <v>24</v>
      </c>
      <c r="B20" t="s">
        <v>22</v>
      </c>
      <c r="C20" t="s">
        <v>365</v>
      </c>
      <c r="G20" t="str">
        <f t="shared" si="0"/>
        <v>Errado</v>
      </c>
    </row>
    <row r="21" spans="1:7" x14ac:dyDescent="0.25">
      <c r="A21" t="s">
        <v>25</v>
      </c>
      <c r="B21" t="s">
        <v>20</v>
      </c>
      <c r="C21" t="s">
        <v>365</v>
      </c>
      <c r="G21" t="str">
        <f t="shared" si="0"/>
        <v>Errado</v>
      </c>
    </row>
    <row r="22" spans="1:7" x14ac:dyDescent="0.25">
      <c r="A22" t="s">
        <v>26</v>
      </c>
      <c r="B22" t="s">
        <v>1</v>
      </c>
      <c r="C22" t="s">
        <v>365</v>
      </c>
      <c r="G22" t="str">
        <f t="shared" si="0"/>
        <v>Errado</v>
      </c>
    </row>
    <row r="23" spans="1:7" x14ac:dyDescent="0.25">
      <c r="A23" t="s">
        <v>27</v>
      </c>
      <c r="B23" t="s">
        <v>20</v>
      </c>
      <c r="C23" t="s">
        <v>365</v>
      </c>
      <c r="G23" t="str">
        <f t="shared" si="0"/>
        <v>Errado</v>
      </c>
    </row>
    <row r="24" spans="1:7" x14ac:dyDescent="0.25">
      <c r="A24" t="s">
        <v>28</v>
      </c>
      <c r="B24" t="s">
        <v>4</v>
      </c>
      <c r="C24" t="s">
        <v>365</v>
      </c>
      <c r="G24" t="str">
        <f t="shared" si="0"/>
        <v>Errado</v>
      </c>
    </row>
    <row r="25" spans="1:7" x14ac:dyDescent="0.25">
      <c r="A25" t="s">
        <v>29</v>
      </c>
      <c r="B25" t="s">
        <v>4</v>
      </c>
      <c r="C25" t="s">
        <v>365</v>
      </c>
      <c r="G25" t="str">
        <f t="shared" si="0"/>
        <v>Errado</v>
      </c>
    </row>
    <row r="26" spans="1:7" x14ac:dyDescent="0.25">
      <c r="A26" t="s">
        <v>30</v>
      </c>
      <c r="B26" t="s">
        <v>4</v>
      </c>
      <c r="C26" t="s">
        <v>365</v>
      </c>
      <c r="G26" t="str">
        <f t="shared" si="0"/>
        <v>Errado</v>
      </c>
    </row>
    <row r="27" spans="1:7" x14ac:dyDescent="0.25">
      <c r="A27" t="s">
        <v>31</v>
      </c>
      <c r="B27" t="s">
        <v>4</v>
      </c>
      <c r="C27" t="s">
        <v>365</v>
      </c>
      <c r="G27" t="str">
        <f t="shared" si="0"/>
        <v>Errado</v>
      </c>
    </row>
    <row r="28" spans="1:7" x14ac:dyDescent="0.25">
      <c r="A28" t="s">
        <v>32</v>
      </c>
      <c r="B28" t="s">
        <v>7</v>
      </c>
      <c r="C28" t="s">
        <v>365</v>
      </c>
      <c r="G28" t="str">
        <f t="shared" si="0"/>
        <v>Errado</v>
      </c>
    </row>
    <row r="29" spans="1:7" x14ac:dyDescent="0.25">
      <c r="A29" t="s">
        <v>33</v>
      </c>
      <c r="B29" t="s">
        <v>1</v>
      </c>
      <c r="C29" t="s">
        <v>365</v>
      </c>
      <c r="G29" t="str">
        <f t="shared" si="0"/>
        <v>Errado</v>
      </c>
    </row>
    <row r="30" spans="1:7" x14ac:dyDescent="0.25">
      <c r="A30" t="s">
        <v>34</v>
      </c>
      <c r="B30" t="s">
        <v>4</v>
      </c>
      <c r="C30" t="s">
        <v>365</v>
      </c>
      <c r="G30" t="str">
        <f t="shared" si="0"/>
        <v>Errado</v>
      </c>
    </row>
    <row r="31" spans="1:7" x14ac:dyDescent="0.25">
      <c r="A31" t="s">
        <v>35</v>
      </c>
      <c r="B31" t="s">
        <v>1</v>
      </c>
      <c r="C31" t="s">
        <v>365</v>
      </c>
      <c r="G31" t="str">
        <f t="shared" si="0"/>
        <v>Errado</v>
      </c>
    </row>
    <row r="32" spans="1:7" x14ac:dyDescent="0.25">
      <c r="A32" t="s">
        <v>36</v>
      </c>
      <c r="B32" t="s">
        <v>20</v>
      </c>
      <c r="C32" t="s">
        <v>365</v>
      </c>
      <c r="G32" t="str">
        <f t="shared" si="0"/>
        <v>Errado</v>
      </c>
    </row>
    <row r="33" spans="1:7" x14ac:dyDescent="0.25">
      <c r="A33" t="s">
        <v>37</v>
      </c>
      <c r="B33" t="s">
        <v>4</v>
      </c>
      <c r="C33" t="s">
        <v>365</v>
      </c>
      <c r="G33" t="str">
        <f t="shared" si="0"/>
        <v>Errado</v>
      </c>
    </row>
    <row r="34" spans="1:7" x14ac:dyDescent="0.25">
      <c r="A34" t="s">
        <v>38</v>
      </c>
      <c r="B34" t="s">
        <v>1</v>
      </c>
      <c r="C34" t="s">
        <v>365</v>
      </c>
      <c r="G34" t="str">
        <f t="shared" si="0"/>
        <v>Errado</v>
      </c>
    </row>
    <row r="35" spans="1:7" x14ac:dyDescent="0.25">
      <c r="A35" t="s">
        <v>39</v>
      </c>
      <c r="B35" t="s">
        <v>20</v>
      </c>
      <c r="C35" t="s">
        <v>365</v>
      </c>
      <c r="G35" t="str">
        <f t="shared" si="0"/>
        <v>Errado</v>
      </c>
    </row>
    <row r="36" spans="1:7" x14ac:dyDescent="0.25">
      <c r="A36" t="s">
        <v>40</v>
      </c>
      <c r="B36" t="s">
        <v>1</v>
      </c>
      <c r="C36" t="s">
        <v>365</v>
      </c>
      <c r="G36" t="str">
        <f t="shared" si="0"/>
        <v>Errado</v>
      </c>
    </row>
    <row r="37" spans="1:7" x14ac:dyDescent="0.25">
      <c r="A37" t="s">
        <v>41</v>
      </c>
      <c r="B37" t="s">
        <v>22</v>
      </c>
      <c r="C37" t="s">
        <v>365</v>
      </c>
      <c r="G37" t="str">
        <f t="shared" si="0"/>
        <v>Errado</v>
      </c>
    </row>
    <row r="38" spans="1:7" x14ac:dyDescent="0.25">
      <c r="A38" t="s">
        <v>42</v>
      </c>
      <c r="B38" t="s">
        <v>4</v>
      </c>
      <c r="C38" t="s">
        <v>365</v>
      </c>
      <c r="G38" t="str">
        <f t="shared" si="0"/>
        <v>Errado</v>
      </c>
    </row>
    <row r="39" spans="1:7" x14ac:dyDescent="0.25">
      <c r="A39" t="s">
        <v>43</v>
      </c>
      <c r="B39" t="s">
        <v>20</v>
      </c>
      <c r="C39" t="s">
        <v>365</v>
      </c>
      <c r="G39" t="str">
        <f t="shared" si="0"/>
        <v>Errado</v>
      </c>
    </row>
    <row r="40" spans="1:7" x14ac:dyDescent="0.25">
      <c r="A40" t="s">
        <v>44</v>
      </c>
      <c r="B40" t="s">
        <v>22</v>
      </c>
      <c r="C40" t="s">
        <v>365</v>
      </c>
      <c r="G40" t="str">
        <f t="shared" si="0"/>
        <v>Errado</v>
      </c>
    </row>
    <row r="41" spans="1:7" x14ac:dyDescent="0.25">
      <c r="A41" t="s">
        <v>45</v>
      </c>
      <c r="B41" t="s">
        <v>22</v>
      </c>
      <c r="C41" t="s">
        <v>365</v>
      </c>
      <c r="G41" t="str">
        <f t="shared" si="0"/>
        <v>Errado</v>
      </c>
    </row>
    <row r="42" spans="1:7" x14ac:dyDescent="0.25">
      <c r="A42" t="s">
        <v>46</v>
      </c>
      <c r="B42" t="s">
        <v>20</v>
      </c>
      <c r="C42" t="s">
        <v>365</v>
      </c>
      <c r="G42" t="str">
        <f t="shared" si="0"/>
        <v>Errado</v>
      </c>
    </row>
    <row r="43" spans="1:7" x14ac:dyDescent="0.25">
      <c r="A43" t="s">
        <v>47</v>
      </c>
      <c r="B43" t="s">
        <v>22</v>
      </c>
      <c r="C43" t="s">
        <v>365</v>
      </c>
      <c r="G43" t="str">
        <f t="shared" si="0"/>
        <v>Errado</v>
      </c>
    </row>
    <row r="44" spans="1:7" x14ac:dyDescent="0.25">
      <c r="A44" t="s">
        <v>48</v>
      </c>
      <c r="B44" t="s">
        <v>4</v>
      </c>
      <c r="C44" t="s">
        <v>365</v>
      </c>
      <c r="G44" t="str">
        <f t="shared" si="0"/>
        <v>Errado</v>
      </c>
    </row>
    <row r="45" spans="1:7" x14ac:dyDescent="0.25">
      <c r="A45" t="s">
        <v>49</v>
      </c>
      <c r="B45" t="s">
        <v>1</v>
      </c>
      <c r="C45" t="s">
        <v>365</v>
      </c>
      <c r="G45" t="str">
        <f t="shared" si="0"/>
        <v>Errado</v>
      </c>
    </row>
    <row r="46" spans="1:7" x14ac:dyDescent="0.25">
      <c r="A46" t="s">
        <v>50</v>
      </c>
      <c r="B46" t="s">
        <v>7</v>
      </c>
      <c r="C46" t="s">
        <v>365</v>
      </c>
      <c r="G46" t="str">
        <f t="shared" si="0"/>
        <v>Errado</v>
      </c>
    </row>
    <row r="47" spans="1:7" x14ac:dyDescent="0.25">
      <c r="A47" t="s">
        <v>51</v>
      </c>
      <c r="B47" t="s">
        <v>1</v>
      </c>
      <c r="C47" t="s">
        <v>365</v>
      </c>
      <c r="G47" t="str">
        <f t="shared" si="0"/>
        <v>Errado</v>
      </c>
    </row>
    <row r="48" spans="1:7" x14ac:dyDescent="0.25">
      <c r="A48" t="s">
        <v>52</v>
      </c>
      <c r="B48" t="s">
        <v>22</v>
      </c>
      <c r="C48" t="s">
        <v>365</v>
      </c>
      <c r="G48" t="str">
        <f t="shared" si="0"/>
        <v>Errado</v>
      </c>
    </row>
    <row r="49" spans="1:7" x14ac:dyDescent="0.25">
      <c r="A49" t="s">
        <v>53</v>
      </c>
      <c r="B49" t="s">
        <v>7</v>
      </c>
      <c r="C49" t="s">
        <v>365</v>
      </c>
      <c r="G49" t="str">
        <f t="shared" si="0"/>
        <v>Errado</v>
      </c>
    </row>
    <row r="50" spans="1:7" x14ac:dyDescent="0.25">
      <c r="A50" t="s">
        <v>54</v>
      </c>
      <c r="B50" t="s">
        <v>1</v>
      </c>
      <c r="C50" t="s">
        <v>365</v>
      </c>
      <c r="G50" t="str">
        <f t="shared" si="0"/>
        <v>Errado</v>
      </c>
    </row>
    <row r="51" spans="1:7" x14ac:dyDescent="0.25">
      <c r="A51" t="s">
        <v>55</v>
      </c>
      <c r="B51" t="s">
        <v>4</v>
      </c>
      <c r="C51" t="s">
        <v>365</v>
      </c>
      <c r="G51" t="str">
        <f t="shared" si="0"/>
        <v>Errado</v>
      </c>
    </row>
    <row r="52" spans="1:7" x14ac:dyDescent="0.25">
      <c r="A52" t="s">
        <v>56</v>
      </c>
      <c r="B52" t="s">
        <v>1</v>
      </c>
      <c r="C52" t="s">
        <v>365</v>
      </c>
      <c r="G52" t="str">
        <f t="shared" si="0"/>
        <v>Errado</v>
      </c>
    </row>
    <row r="53" spans="1:7" x14ac:dyDescent="0.25">
      <c r="A53" t="s">
        <v>57</v>
      </c>
      <c r="B53" t="s">
        <v>4</v>
      </c>
      <c r="C53" t="s">
        <v>365</v>
      </c>
      <c r="G53" t="str">
        <f t="shared" si="0"/>
        <v>Errado</v>
      </c>
    </row>
    <row r="54" spans="1:7" x14ac:dyDescent="0.25">
      <c r="A54" t="s">
        <v>58</v>
      </c>
      <c r="B54" t="s">
        <v>22</v>
      </c>
      <c r="C54" t="s">
        <v>365</v>
      </c>
      <c r="G54" t="str">
        <f t="shared" si="0"/>
        <v>Errado</v>
      </c>
    </row>
    <row r="55" spans="1:7" x14ac:dyDescent="0.25">
      <c r="A55" t="s">
        <v>59</v>
      </c>
      <c r="B55" t="s">
        <v>22</v>
      </c>
      <c r="C55" t="s">
        <v>365</v>
      </c>
      <c r="G55" t="str">
        <f t="shared" si="0"/>
        <v>Errado</v>
      </c>
    </row>
    <row r="56" spans="1:7" x14ac:dyDescent="0.25">
      <c r="A56" t="s">
        <v>60</v>
      </c>
      <c r="B56" t="s">
        <v>22</v>
      </c>
      <c r="C56" t="s">
        <v>365</v>
      </c>
      <c r="G56" t="str">
        <f t="shared" si="0"/>
        <v>Errado</v>
      </c>
    </row>
    <row r="57" spans="1:7" x14ac:dyDescent="0.25">
      <c r="A57" t="s">
        <v>61</v>
      </c>
      <c r="B57" t="s">
        <v>7</v>
      </c>
      <c r="C57" t="s">
        <v>365</v>
      </c>
      <c r="G57" t="str">
        <f t="shared" si="0"/>
        <v>Errado</v>
      </c>
    </row>
    <row r="58" spans="1:7" x14ac:dyDescent="0.25">
      <c r="A58" t="s">
        <v>62</v>
      </c>
      <c r="B58" t="s">
        <v>4</v>
      </c>
      <c r="C58" t="s">
        <v>365</v>
      </c>
      <c r="G58" t="str">
        <f t="shared" si="0"/>
        <v>Errado</v>
      </c>
    </row>
    <row r="59" spans="1:7" x14ac:dyDescent="0.25">
      <c r="A59" t="s">
        <v>63</v>
      </c>
      <c r="B59" t="s">
        <v>1</v>
      </c>
      <c r="C59" t="s">
        <v>365</v>
      </c>
      <c r="G59" t="str">
        <f t="shared" si="0"/>
        <v>Errado</v>
      </c>
    </row>
    <row r="60" spans="1:7" x14ac:dyDescent="0.25">
      <c r="A60" t="s">
        <v>64</v>
      </c>
      <c r="B60" t="s">
        <v>4</v>
      </c>
      <c r="C60" t="s">
        <v>365</v>
      </c>
      <c r="G60" t="str">
        <f t="shared" si="0"/>
        <v>Errado</v>
      </c>
    </row>
    <row r="61" spans="1:7" x14ac:dyDescent="0.25">
      <c r="A61" t="s">
        <v>65</v>
      </c>
      <c r="B61" t="s">
        <v>7</v>
      </c>
      <c r="C61" t="s">
        <v>7</v>
      </c>
      <c r="G61" t="str">
        <f t="shared" si="0"/>
        <v>Certo</v>
      </c>
    </row>
    <row r="62" spans="1:7" x14ac:dyDescent="0.25">
      <c r="A62" t="s">
        <v>66</v>
      </c>
      <c r="B62" t="s">
        <v>7</v>
      </c>
      <c r="C62" t="s">
        <v>7</v>
      </c>
      <c r="G62" t="str">
        <f t="shared" si="0"/>
        <v>Certo</v>
      </c>
    </row>
    <row r="63" spans="1:7" x14ac:dyDescent="0.25">
      <c r="A63" t="s">
        <v>67</v>
      </c>
      <c r="B63" t="s">
        <v>7</v>
      </c>
      <c r="C63" t="s">
        <v>7</v>
      </c>
      <c r="G63" t="str">
        <f t="shared" si="0"/>
        <v>Certo</v>
      </c>
    </row>
    <row r="64" spans="1:7" x14ac:dyDescent="0.25">
      <c r="A64" t="s">
        <v>68</v>
      </c>
      <c r="B64" t="s">
        <v>7</v>
      </c>
      <c r="C64" t="s">
        <v>7</v>
      </c>
      <c r="G64" t="str">
        <f t="shared" si="0"/>
        <v>Certo</v>
      </c>
    </row>
    <row r="65" spans="1:7" x14ac:dyDescent="0.25">
      <c r="A65" t="s">
        <v>69</v>
      </c>
      <c r="B65" t="s">
        <v>7</v>
      </c>
      <c r="C65" t="s">
        <v>7</v>
      </c>
      <c r="G65" t="str">
        <f t="shared" si="0"/>
        <v>Certo</v>
      </c>
    </row>
    <row r="66" spans="1:7" x14ac:dyDescent="0.25">
      <c r="A66" t="s">
        <v>70</v>
      </c>
      <c r="B66" t="s">
        <v>7</v>
      </c>
      <c r="C66" t="s">
        <v>7</v>
      </c>
      <c r="G66" t="str">
        <f t="shared" ref="G66:G129" si="1">IF(B66=C66,"Certo","Errado")</f>
        <v>Certo</v>
      </c>
    </row>
    <row r="67" spans="1:7" x14ac:dyDescent="0.25">
      <c r="A67" t="s">
        <v>71</v>
      </c>
      <c r="B67" t="s">
        <v>7</v>
      </c>
      <c r="C67" t="s">
        <v>7</v>
      </c>
      <c r="G67" t="str">
        <f t="shared" si="1"/>
        <v>Certo</v>
      </c>
    </row>
    <row r="68" spans="1:7" x14ac:dyDescent="0.25">
      <c r="A68" t="s">
        <v>72</v>
      </c>
      <c r="B68" t="s">
        <v>7</v>
      </c>
      <c r="C68" t="s">
        <v>7</v>
      </c>
      <c r="G68" t="str">
        <f t="shared" si="1"/>
        <v>Certo</v>
      </c>
    </row>
    <row r="69" spans="1:7" x14ac:dyDescent="0.25">
      <c r="A69" t="s">
        <v>73</v>
      </c>
      <c r="B69" t="s">
        <v>7</v>
      </c>
      <c r="C69" t="s">
        <v>7</v>
      </c>
      <c r="G69" t="str">
        <f t="shared" si="1"/>
        <v>Certo</v>
      </c>
    </row>
    <row r="70" spans="1:7" x14ac:dyDescent="0.25">
      <c r="A70" t="s">
        <v>74</v>
      </c>
      <c r="B70" t="s">
        <v>7</v>
      </c>
      <c r="C70" t="s">
        <v>7</v>
      </c>
      <c r="G70" t="str">
        <f t="shared" si="1"/>
        <v>Certo</v>
      </c>
    </row>
    <row r="71" spans="1:7" x14ac:dyDescent="0.25">
      <c r="A71" t="s">
        <v>75</v>
      </c>
      <c r="B71" t="s">
        <v>7</v>
      </c>
      <c r="C71" t="s">
        <v>7</v>
      </c>
      <c r="G71" t="str">
        <f t="shared" si="1"/>
        <v>Certo</v>
      </c>
    </row>
    <row r="72" spans="1:7" x14ac:dyDescent="0.25">
      <c r="A72" t="s">
        <v>76</v>
      </c>
      <c r="B72" t="s">
        <v>7</v>
      </c>
      <c r="C72" t="s">
        <v>7</v>
      </c>
      <c r="G72" t="str">
        <f t="shared" si="1"/>
        <v>Certo</v>
      </c>
    </row>
    <row r="73" spans="1:7" x14ac:dyDescent="0.25">
      <c r="A73" t="s">
        <v>77</v>
      </c>
      <c r="B73" t="s">
        <v>7</v>
      </c>
      <c r="C73" t="s">
        <v>7</v>
      </c>
      <c r="G73" t="str">
        <f t="shared" si="1"/>
        <v>Certo</v>
      </c>
    </row>
    <row r="74" spans="1:7" x14ac:dyDescent="0.25">
      <c r="A74" t="s">
        <v>78</v>
      </c>
      <c r="B74" t="s">
        <v>7</v>
      </c>
      <c r="C74" t="s">
        <v>7</v>
      </c>
      <c r="G74" t="str">
        <f t="shared" si="1"/>
        <v>Certo</v>
      </c>
    </row>
    <row r="75" spans="1:7" x14ac:dyDescent="0.25">
      <c r="A75" t="s">
        <v>79</v>
      </c>
      <c r="B75" t="s">
        <v>7</v>
      </c>
      <c r="C75" t="s">
        <v>7</v>
      </c>
      <c r="G75" t="str">
        <f t="shared" si="1"/>
        <v>Certo</v>
      </c>
    </row>
    <row r="76" spans="1:7" x14ac:dyDescent="0.25">
      <c r="A76" t="s">
        <v>80</v>
      </c>
      <c r="B76" t="s">
        <v>7</v>
      </c>
      <c r="C76" t="s">
        <v>7</v>
      </c>
      <c r="G76" t="str">
        <f t="shared" si="1"/>
        <v>Certo</v>
      </c>
    </row>
    <row r="77" spans="1:7" x14ac:dyDescent="0.25">
      <c r="A77" t="s">
        <v>81</v>
      </c>
      <c r="B77" t="s">
        <v>7</v>
      </c>
      <c r="C77" t="s">
        <v>7</v>
      </c>
      <c r="G77" t="str">
        <f t="shared" si="1"/>
        <v>Certo</v>
      </c>
    </row>
    <row r="78" spans="1:7" x14ac:dyDescent="0.25">
      <c r="A78" t="s">
        <v>82</v>
      </c>
      <c r="B78" t="s">
        <v>20</v>
      </c>
      <c r="C78" t="s">
        <v>7</v>
      </c>
      <c r="G78" t="str">
        <f t="shared" si="1"/>
        <v>Errado</v>
      </c>
    </row>
    <row r="79" spans="1:7" x14ac:dyDescent="0.25">
      <c r="A79" t="s">
        <v>83</v>
      </c>
      <c r="B79" t="s">
        <v>7</v>
      </c>
      <c r="C79" t="s">
        <v>7</v>
      </c>
      <c r="G79" t="str">
        <f t="shared" si="1"/>
        <v>Certo</v>
      </c>
    </row>
    <row r="80" spans="1:7" x14ac:dyDescent="0.25">
      <c r="A80" t="s">
        <v>84</v>
      </c>
      <c r="B80" t="s">
        <v>7</v>
      </c>
      <c r="C80" t="s">
        <v>7</v>
      </c>
      <c r="G80" t="str">
        <f t="shared" si="1"/>
        <v>Certo</v>
      </c>
    </row>
    <row r="81" spans="1:7" x14ac:dyDescent="0.25">
      <c r="A81" t="s">
        <v>85</v>
      </c>
      <c r="B81" t="s">
        <v>7</v>
      </c>
      <c r="C81" t="s">
        <v>7</v>
      </c>
      <c r="G81" t="str">
        <f t="shared" si="1"/>
        <v>Certo</v>
      </c>
    </row>
    <row r="82" spans="1:7" x14ac:dyDescent="0.25">
      <c r="A82" t="s">
        <v>86</v>
      </c>
      <c r="B82" t="s">
        <v>7</v>
      </c>
      <c r="C82" t="s">
        <v>7</v>
      </c>
      <c r="G82" t="str">
        <f t="shared" si="1"/>
        <v>Certo</v>
      </c>
    </row>
    <row r="83" spans="1:7" x14ac:dyDescent="0.25">
      <c r="A83" t="s">
        <v>87</v>
      </c>
      <c r="B83" t="s">
        <v>7</v>
      </c>
      <c r="C83" t="s">
        <v>7</v>
      </c>
      <c r="G83" t="str">
        <f t="shared" si="1"/>
        <v>Certo</v>
      </c>
    </row>
    <row r="84" spans="1:7" x14ac:dyDescent="0.25">
      <c r="A84" t="s">
        <v>88</v>
      </c>
      <c r="B84" t="s">
        <v>7</v>
      </c>
      <c r="C84" t="s">
        <v>7</v>
      </c>
      <c r="G84" t="str">
        <f t="shared" si="1"/>
        <v>Certo</v>
      </c>
    </row>
    <row r="85" spans="1:7" x14ac:dyDescent="0.25">
      <c r="A85" t="s">
        <v>89</v>
      </c>
      <c r="B85" t="s">
        <v>7</v>
      </c>
      <c r="C85" t="s">
        <v>7</v>
      </c>
      <c r="G85" t="str">
        <f t="shared" si="1"/>
        <v>Certo</v>
      </c>
    </row>
    <row r="86" spans="1:7" x14ac:dyDescent="0.25">
      <c r="A86" t="s">
        <v>90</v>
      </c>
      <c r="B86" t="s">
        <v>7</v>
      </c>
      <c r="C86" t="s">
        <v>7</v>
      </c>
      <c r="G86" t="str">
        <f t="shared" si="1"/>
        <v>Certo</v>
      </c>
    </row>
    <row r="87" spans="1:7" x14ac:dyDescent="0.25">
      <c r="A87" t="s">
        <v>91</v>
      </c>
      <c r="B87" t="s">
        <v>7</v>
      </c>
      <c r="C87" t="s">
        <v>7</v>
      </c>
      <c r="G87" t="str">
        <f t="shared" si="1"/>
        <v>Certo</v>
      </c>
    </row>
    <row r="88" spans="1:7" x14ac:dyDescent="0.25">
      <c r="A88" t="s">
        <v>92</v>
      </c>
      <c r="B88" t="s">
        <v>4</v>
      </c>
      <c r="C88" t="s">
        <v>7</v>
      </c>
      <c r="G88" t="str">
        <f t="shared" si="1"/>
        <v>Errado</v>
      </c>
    </row>
    <row r="89" spans="1:7" x14ac:dyDescent="0.25">
      <c r="A89" t="s">
        <v>93</v>
      </c>
      <c r="B89" t="s">
        <v>4</v>
      </c>
      <c r="C89" t="s">
        <v>7</v>
      </c>
      <c r="G89" t="str">
        <f t="shared" si="1"/>
        <v>Errado</v>
      </c>
    </row>
    <row r="90" spans="1:7" x14ac:dyDescent="0.25">
      <c r="A90" t="s">
        <v>94</v>
      </c>
      <c r="B90" t="s">
        <v>22</v>
      </c>
      <c r="C90" t="s">
        <v>7</v>
      </c>
      <c r="G90" t="str">
        <f t="shared" si="1"/>
        <v>Errado</v>
      </c>
    </row>
    <row r="91" spans="1:7" x14ac:dyDescent="0.25">
      <c r="A91" t="s">
        <v>95</v>
      </c>
      <c r="B91" t="s">
        <v>7</v>
      </c>
      <c r="C91" t="s">
        <v>7</v>
      </c>
      <c r="G91" t="str">
        <f t="shared" si="1"/>
        <v>Certo</v>
      </c>
    </row>
    <row r="92" spans="1:7" x14ac:dyDescent="0.25">
      <c r="A92" t="s">
        <v>96</v>
      </c>
      <c r="B92" t="s">
        <v>7</v>
      </c>
      <c r="C92" t="s">
        <v>7</v>
      </c>
      <c r="G92" t="str">
        <f t="shared" si="1"/>
        <v>Certo</v>
      </c>
    </row>
    <row r="93" spans="1:7" x14ac:dyDescent="0.25">
      <c r="A93" t="s">
        <v>97</v>
      </c>
      <c r="B93" t="s">
        <v>22</v>
      </c>
      <c r="C93" t="s">
        <v>7</v>
      </c>
      <c r="G93" t="str">
        <f t="shared" si="1"/>
        <v>Errado</v>
      </c>
    </row>
    <row r="94" spans="1:7" x14ac:dyDescent="0.25">
      <c r="A94" t="s">
        <v>98</v>
      </c>
      <c r="B94" t="s">
        <v>7</v>
      </c>
      <c r="C94" t="s">
        <v>7</v>
      </c>
      <c r="G94" t="str">
        <f t="shared" si="1"/>
        <v>Certo</v>
      </c>
    </row>
    <row r="95" spans="1:7" x14ac:dyDescent="0.25">
      <c r="A95" t="s">
        <v>99</v>
      </c>
      <c r="B95" t="s">
        <v>7</v>
      </c>
      <c r="C95" t="s">
        <v>7</v>
      </c>
      <c r="G95" t="str">
        <f t="shared" si="1"/>
        <v>Certo</v>
      </c>
    </row>
    <row r="96" spans="1:7" x14ac:dyDescent="0.25">
      <c r="A96" t="s">
        <v>100</v>
      </c>
      <c r="B96" t="s">
        <v>7</v>
      </c>
      <c r="C96" t="s">
        <v>7</v>
      </c>
      <c r="G96" t="str">
        <f t="shared" si="1"/>
        <v>Certo</v>
      </c>
    </row>
    <row r="97" spans="1:7" x14ac:dyDescent="0.25">
      <c r="A97" t="s">
        <v>101</v>
      </c>
      <c r="B97" t="s">
        <v>7</v>
      </c>
      <c r="C97" t="s">
        <v>7</v>
      </c>
      <c r="G97" t="str">
        <f t="shared" si="1"/>
        <v>Certo</v>
      </c>
    </row>
    <row r="98" spans="1:7" x14ac:dyDescent="0.25">
      <c r="A98" t="s">
        <v>102</v>
      </c>
      <c r="B98" t="s">
        <v>7</v>
      </c>
      <c r="C98" t="s">
        <v>7</v>
      </c>
      <c r="G98" t="str">
        <f t="shared" si="1"/>
        <v>Certo</v>
      </c>
    </row>
    <row r="99" spans="1:7" x14ac:dyDescent="0.25">
      <c r="A99" t="s">
        <v>103</v>
      </c>
      <c r="B99" t="s">
        <v>7</v>
      </c>
      <c r="C99" t="s">
        <v>7</v>
      </c>
      <c r="G99" t="str">
        <f t="shared" si="1"/>
        <v>Certo</v>
      </c>
    </row>
    <row r="100" spans="1:7" x14ac:dyDescent="0.25">
      <c r="A100" t="s">
        <v>104</v>
      </c>
      <c r="B100" t="s">
        <v>7</v>
      </c>
      <c r="C100" t="s">
        <v>7</v>
      </c>
      <c r="G100" t="str">
        <f t="shared" si="1"/>
        <v>Certo</v>
      </c>
    </row>
    <row r="101" spans="1:7" x14ac:dyDescent="0.25">
      <c r="A101" t="s">
        <v>105</v>
      </c>
      <c r="B101" t="s">
        <v>7</v>
      </c>
      <c r="C101" t="s">
        <v>7</v>
      </c>
      <c r="G101" t="str">
        <f t="shared" si="1"/>
        <v>Certo</v>
      </c>
    </row>
    <row r="102" spans="1:7" x14ac:dyDescent="0.25">
      <c r="A102" t="s">
        <v>106</v>
      </c>
      <c r="B102" t="s">
        <v>7</v>
      </c>
      <c r="C102" t="s">
        <v>7</v>
      </c>
      <c r="G102" t="str">
        <f t="shared" si="1"/>
        <v>Certo</v>
      </c>
    </row>
    <row r="103" spans="1:7" x14ac:dyDescent="0.25">
      <c r="A103" t="s">
        <v>107</v>
      </c>
      <c r="B103" t="s">
        <v>7</v>
      </c>
      <c r="C103" t="s">
        <v>7</v>
      </c>
      <c r="G103" t="str">
        <f t="shared" si="1"/>
        <v>Certo</v>
      </c>
    </row>
    <row r="104" spans="1:7" x14ac:dyDescent="0.25">
      <c r="A104" t="s">
        <v>108</v>
      </c>
      <c r="B104" t="s">
        <v>7</v>
      </c>
      <c r="C104" t="s">
        <v>7</v>
      </c>
      <c r="G104" t="str">
        <f t="shared" si="1"/>
        <v>Certo</v>
      </c>
    </row>
    <row r="105" spans="1:7" x14ac:dyDescent="0.25">
      <c r="A105" t="s">
        <v>109</v>
      </c>
      <c r="B105" t="s">
        <v>7</v>
      </c>
      <c r="C105" t="s">
        <v>7</v>
      </c>
      <c r="G105" t="str">
        <f t="shared" si="1"/>
        <v>Certo</v>
      </c>
    </row>
    <row r="106" spans="1:7" x14ac:dyDescent="0.25">
      <c r="A106" t="s">
        <v>110</v>
      </c>
      <c r="B106" t="s">
        <v>7</v>
      </c>
      <c r="C106" t="s">
        <v>7</v>
      </c>
      <c r="G106" t="str">
        <f t="shared" si="1"/>
        <v>Certo</v>
      </c>
    </row>
    <row r="107" spans="1:7" x14ac:dyDescent="0.25">
      <c r="A107" t="s">
        <v>111</v>
      </c>
      <c r="B107" t="s">
        <v>7</v>
      </c>
      <c r="C107" t="s">
        <v>7</v>
      </c>
      <c r="G107" t="str">
        <f t="shared" si="1"/>
        <v>Certo</v>
      </c>
    </row>
    <row r="108" spans="1:7" x14ac:dyDescent="0.25">
      <c r="A108" t="s">
        <v>112</v>
      </c>
      <c r="B108" t="s">
        <v>7</v>
      </c>
      <c r="C108" t="s">
        <v>7</v>
      </c>
      <c r="G108" t="str">
        <f t="shared" si="1"/>
        <v>Certo</v>
      </c>
    </row>
    <row r="109" spans="1:7" x14ac:dyDescent="0.25">
      <c r="A109" t="s">
        <v>113</v>
      </c>
      <c r="B109" t="s">
        <v>7</v>
      </c>
      <c r="C109" t="s">
        <v>7</v>
      </c>
      <c r="G109" t="str">
        <f t="shared" si="1"/>
        <v>Certo</v>
      </c>
    </row>
    <row r="110" spans="1:7" x14ac:dyDescent="0.25">
      <c r="A110" t="s">
        <v>114</v>
      </c>
      <c r="B110" t="s">
        <v>7</v>
      </c>
      <c r="C110" t="s">
        <v>7</v>
      </c>
      <c r="G110" t="str">
        <f t="shared" si="1"/>
        <v>Certo</v>
      </c>
    </row>
    <row r="111" spans="1:7" x14ac:dyDescent="0.25">
      <c r="A111" t="s">
        <v>115</v>
      </c>
      <c r="B111" t="s">
        <v>7</v>
      </c>
      <c r="C111" t="s">
        <v>7</v>
      </c>
      <c r="G111" t="str">
        <f t="shared" si="1"/>
        <v>Certo</v>
      </c>
    </row>
    <row r="112" spans="1:7" x14ac:dyDescent="0.25">
      <c r="A112" t="s">
        <v>116</v>
      </c>
      <c r="B112" t="s">
        <v>7</v>
      </c>
      <c r="C112" t="s">
        <v>7</v>
      </c>
      <c r="G112" t="str">
        <f t="shared" si="1"/>
        <v>Certo</v>
      </c>
    </row>
    <row r="113" spans="1:7" x14ac:dyDescent="0.25">
      <c r="A113" t="s">
        <v>117</v>
      </c>
      <c r="B113" t="s">
        <v>7</v>
      </c>
      <c r="C113" t="s">
        <v>7</v>
      </c>
      <c r="G113" t="str">
        <f t="shared" si="1"/>
        <v>Certo</v>
      </c>
    </row>
    <row r="114" spans="1:7" x14ac:dyDescent="0.25">
      <c r="A114" t="s">
        <v>118</v>
      </c>
      <c r="B114" t="s">
        <v>7</v>
      </c>
      <c r="C114" t="s">
        <v>7</v>
      </c>
      <c r="G114" t="str">
        <f t="shared" si="1"/>
        <v>Certo</v>
      </c>
    </row>
    <row r="115" spans="1:7" x14ac:dyDescent="0.25">
      <c r="A115" t="s">
        <v>119</v>
      </c>
      <c r="B115" t="s">
        <v>7</v>
      </c>
      <c r="C115" t="s">
        <v>7</v>
      </c>
      <c r="G115" t="str">
        <f t="shared" si="1"/>
        <v>Certo</v>
      </c>
    </row>
    <row r="116" spans="1:7" x14ac:dyDescent="0.25">
      <c r="A116" t="s">
        <v>120</v>
      </c>
      <c r="B116" t="s">
        <v>22</v>
      </c>
      <c r="C116" t="s">
        <v>7</v>
      </c>
      <c r="G116" t="str">
        <f t="shared" si="1"/>
        <v>Errado</v>
      </c>
    </row>
    <row r="117" spans="1:7" x14ac:dyDescent="0.25">
      <c r="A117" t="s">
        <v>121</v>
      </c>
      <c r="B117" t="s">
        <v>7</v>
      </c>
      <c r="C117" t="s">
        <v>7</v>
      </c>
      <c r="G117" t="str">
        <f t="shared" si="1"/>
        <v>Certo</v>
      </c>
    </row>
    <row r="118" spans="1:7" x14ac:dyDescent="0.25">
      <c r="A118" t="s">
        <v>122</v>
      </c>
      <c r="B118" t="s">
        <v>1</v>
      </c>
      <c r="C118" t="s">
        <v>7</v>
      </c>
      <c r="G118" t="str">
        <f t="shared" si="1"/>
        <v>Errado</v>
      </c>
    </row>
    <row r="119" spans="1:7" x14ac:dyDescent="0.25">
      <c r="A119" t="s">
        <v>123</v>
      </c>
      <c r="B119" t="s">
        <v>1</v>
      </c>
      <c r="C119" t="s">
        <v>7</v>
      </c>
      <c r="G119" t="str">
        <f t="shared" si="1"/>
        <v>Errado</v>
      </c>
    </row>
    <row r="120" spans="1:7" x14ac:dyDescent="0.25">
      <c r="A120" t="s">
        <v>124</v>
      </c>
      <c r="B120" t="s">
        <v>7</v>
      </c>
      <c r="C120" t="s">
        <v>7</v>
      </c>
      <c r="G120" t="str">
        <f t="shared" si="1"/>
        <v>Certo</v>
      </c>
    </row>
    <row r="121" spans="1:7" x14ac:dyDescent="0.25">
      <c r="A121" t="s">
        <v>125</v>
      </c>
      <c r="B121" t="s">
        <v>4</v>
      </c>
      <c r="C121" t="s">
        <v>22</v>
      </c>
      <c r="G121" t="str">
        <f t="shared" si="1"/>
        <v>Errado</v>
      </c>
    </row>
    <row r="122" spans="1:7" x14ac:dyDescent="0.25">
      <c r="A122" t="s">
        <v>126</v>
      </c>
      <c r="B122" t="s">
        <v>4</v>
      </c>
      <c r="C122" t="s">
        <v>22</v>
      </c>
      <c r="G122" t="str">
        <f t="shared" si="1"/>
        <v>Errado</v>
      </c>
    </row>
    <row r="123" spans="1:7" x14ac:dyDescent="0.25">
      <c r="A123" t="s">
        <v>127</v>
      </c>
      <c r="B123" t="s">
        <v>4</v>
      </c>
      <c r="C123" t="s">
        <v>22</v>
      </c>
      <c r="G123" t="str">
        <f t="shared" si="1"/>
        <v>Errado</v>
      </c>
    </row>
    <row r="124" spans="1:7" x14ac:dyDescent="0.25">
      <c r="A124" t="s">
        <v>128</v>
      </c>
      <c r="B124" t="s">
        <v>4</v>
      </c>
      <c r="C124" t="s">
        <v>22</v>
      </c>
      <c r="G124" t="str">
        <f t="shared" si="1"/>
        <v>Errado</v>
      </c>
    </row>
    <row r="125" spans="1:7" x14ac:dyDescent="0.25">
      <c r="A125" t="s">
        <v>129</v>
      </c>
      <c r="B125" t="s">
        <v>22</v>
      </c>
      <c r="C125" t="s">
        <v>22</v>
      </c>
      <c r="G125" t="str">
        <f t="shared" si="1"/>
        <v>Certo</v>
      </c>
    </row>
    <row r="126" spans="1:7" x14ac:dyDescent="0.25">
      <c r="A126" t="s">
        <v>130</v>
      </c>
      <c r="B126" t="s">
        <v>22</v>
      </c>
      <c r="C126" t="s">
        <v>22</v>
      </c>
      <c r="G126" t="str">
        <f t="shared" si="1"/>
        <v>Certo</v>
      </c>
    </row>
    <row r="127" spans="1:7" x14ac:dyDescent="0.25">
      <c r="A127" t="s">
        <v>131</v>
      </c>
      <c r="B127" t="s">
        <v>4</v>
      </c>
      <c r="C127" t="s">
        <v>22</v>
      </c>
      <c r="G127" t="str">
        <f t="shared" si="1"/>
        <v>Errado</v>
      </c>
    </row>
    <row r="128" spans="1:7" x14ac:dyDescent="0.25">
      <c r="A128" t="s">
        <v>132</v>
      </c>
      <c r="B128" t="s">
        <v>1</v>
      </c>
      <c r="C128" t="s">
        <v>22</v>
      </c>
      <c r="G128" t="str">
        <f t="shared" si="1"/>
        <v>Errado</v>
      </c>
    </row>
    <row r="129" spans="1:7" x14ac:dyDescent="0.25">
      <c r="A129" t="s">
        <v>133</v>
      </c>
      <c r="B129" t="s">
        <v>1</v>
      </c>
      <c r="C129" t="s">
        <v>22</v>
      </c>
      <c r="G129" t="str">
        <f t="shared" si="1"/>
        <v>Errado</v>
      </c>
    </row>
    <row r="130" spans="1:7" x14ac:dyDescent="0.25">
      <c r="A130" t="s">
        <v>134</v>
      </c>
      <c r="B130" t="s">
        <v>22</v>
      </c>
      <c r="C130" t="s">
        <v>22</v>
      </c>
      <c r="G130" t="str">
        <f t="shared" ref="G130:G193" si="2">IF(B130=C130,"Certo","Errado")</f>
        <v>Certo</v>
      </c>
    </row>
    <row r="131" spans="1:7" x14ac:dyDescent="0.25">
      <c r="A131" t="s">
        <v>135</v>
      </c>
      <c r="B131" t="s">
        <v>22</v>
      </c>
      <c r="C131" t="s">
        <v>22</v>
      </c>
      <c r="G131" t="str">
        <f t="shared" si="2"/>
        <v>Certo</v>
      </c>
    </row>
    <row r="132" spans="1:7" x14ac:dyDescent="0.25">
      <c r="A132" t="s">
        <v>136</v>
      </c>
      <c r="B132" t="s">
        <v>1</v>
      </c>
      <c r="C132" t="s">
        <v>22</v>
      </c>
      <c r="G132" t="str">
        <f t="shared" si="2"/>
        <v>Errado</v>
      </c>
    </row>
    <row r="133" spans="1:7" x14ac:dyDescent="0.25">
      <c r="A133" t="s">
        <v>137</v>
      </c>
      <c r="B133" t="s">
        <v>22</v>
      </c>
      <c r="C133" t="s">
        <v>22</v>
      </c>
      <c r="G133" t="str">
        <f t="shared" si="2"/>
        <v>Certo</v>
      </c>
    </row>
    <row r="134" spans="1:7" x14ac:dyDescent="0.25">
      <c r="A134" t="s">
        <v>138</v>
      </c>
      <c r="B134" t="s">
        <v>7</v>
      </c>
      <c r="C134" t="s">
        <v>22</v>
      </c>
      <c r="G134" t="str">
        <f t="shared" si="2"/>
        <v>Errado</v>
      </c>
    </row>
    <row r="135" spans="1:7" x14ac:dyDescent="0.25">
      <c r="A135" t="s">
        <v>139</v>
      </c>
      <c r="B135" t="s">
        <v>20</v>
      </c>
      <c r="C135" t="s">
        <v>22</v>
      </c>
      <c r="G135" t="str">
        <f t="shared" si="2"/>
        <v>Errado</v>
      </c>
    </row>
    <row r="136" spans="1:7" x14ac:dyDescent="0.25">
      <c r="A136" t="s">
        <v>140</v>
      </c>
      <c r="B136" t="s">
        <v>22</v>
      </c>
      <c r="C136" t="s">
        <v>22</v>
      </c>
      <c r="G136" t="str">
        <f t="shared" si="2"/>
        <v>Certo</v>
      </c>
    </row>
    <row r="137" spans="1:7" x14ac:dyDescent="0.25">
      <c r="A137" t="s">
        <v>141</v>
      </c>
      <c r="B137" t="s">
        <v>4</v>
      </c>
      <c r="C137" t="s">
        <v>22</v>
      </c>
      <c r="G137" t="str">
        <f t="shared" si="2"/>
        <v>Errado</v>
      </c>
    </row>
    <row r="138" spans="1:7" x14ac:dyDescent="0.25">
      <c r="A138" t="s">
        <v>142</v>
      </c>
      <c r="B138" t="s">
        <v>20</v>
      </c>
      <c r="C138" t="s">
        <v>22</v>
      </c>
      <c r="G138" t="str">
        <f t="shared" si="2"/>
        <v>Errado</v>
      </c>
    </row>
    <row r="139" spans="1:7" x14ac:dyDescent="0.25">
      <c r="A139" t="s">
        <v>143</v>
      </c>
      <c r="B139" t="s">
        <v>22</v>
      </c>
      <c r="C139" t="s">
        <v>22</v>
      </c>
      <c r="G139" t="str">
        <f t="shared" si="2"/>
        <v>Certo</v>
      </c>
    </row>
    <row r="140" spans="1:7" x14ac:dyDescent="0.25">
      <c r="A140" t="s">
        <v>144</v>
      </c>
      <c r="B140" t="s">
        <v>22</v>
      </c>
      <c r="C140" t="s">
        <v>22</v>
      </c>
      <c r="G140" t="str">
        <f t="shared" si="2"/>
        <v>Certo</v>
      </c>
    </row>
    <row r="141" spans="1:7" x14ac:dyDescent="0.25">
      <c r="A141" t="s">
        <v>145</v>
      </c>
      <c r="B141" t="s">
        <v>22</v>
      </c>
      <c r="C141" t="s">
        <v>22</v>
      </c>
      <c r="G141" t="str">
        <f t="shared" si="2"/>
        <v>Certo</v>
      </c>
    </row>
    <row r="142" spans="1:7" x14ac:dyDescent="0.25">
      <c r="A142" t="s">
        <v>146</v>
      </c>
      <c r="B142" t="s">
        <v>22</v>
      </c>
      <c r="C142" t="s">
        <v>22</v>
      </c>
      <c r="G142" t="str">
        <f t="shared" si="2"/>
        <v>Certo</v>
      </c>
    </row>
    <row r="143" spans="1:7" x14ac:dyDescent="0.25">
      <c r="A143" t="s">
        <v>147</v>
      </c>
      <c r="B143" t="s">
        <v>22</v>
      </c>
      <c r="C143" t="s">
        <v>22</v>
      </c>
      <c r="G143" t="str">
        <f t="shared" si="2"/>
        <v>Certo</v>
      </c>
    </row>
    <row r="144" spans="1:7" x14ac:dyDescent="0.25">
      <c r="A144" t="s">
        <v>148</v>
      </c>
      <c r="B144" t="s">
        <v>22</v>
      </c>
      <c r="C144" t="s">
        <v>22</v>
      </c>
      <c r="G144" t="str">
        <f t="shared" si="2"/>
        <v>Certo</v>
      </c>
    </row>
    <row r="145" spans="1:7" x14ac:dyDescent="0.25">
      <c r="A145" t="s">
        <v>149</v>
      </c>
      <c r="B145" t="s">
        <v>22</v>
      </c>
      <c r="C145" t="s">
        <v>22</v>
      </c>
      <c r="G145" t="str">
        <f t="shared" si="2"/>
        <v>Certo</v>
      </c>
    </row>
    <row r="146" spans="1:7" x14ac:dyDescent="0.25">
      <c r="A146" t="s">
        <v>150</v>
      </c>
      <c r="B146" t="s">
        <v>22</v>
      </c>
      <c r="C146" t="s">
        <v>22</v>
      </c>
      <c r="G146" t="str">
        <f t="shared" si="2"/>
        <v>Certo</v>
      </c>
    </row>
    <row r="147" spans="1:7" x14ac:dyDescent="0.25">
      <c r="A147" t="s">
        <v>151</v>
      </c>
      <c r="B147" t="s">
        <v>20</v>
      </c>
      <c r="C147" t="s">
        <v>22</v>
      </c>
      <c r="G147" t="str">
        <f t="shared" si="2"/>
        <v>Errado</v>
      </c>
    </row>
    <row r="148" spans="1:7" x14ac:dyDescent="0.25">
      <c r="A148" t="s">
        <v>152</v>
      </c>
      <c r="B148" t="s">
        <v>22</v>
      </c>
      <c r="C148" t="s">
        <v>22</v>
      </c>
      <c r="G148" t="str">
        <f t="shared" si="2"/>
        <v>Certo</v>
      </c>
    </row>
    <row r="149" spans="1:7" x14ac:dyDescent="0.25">
      <c r="A149" t="s">
        <v>153</v>
      </c>
      <c r="B149" t="s">
        <v>22</v>
      </c>
      <c r="C149" t="s">
        <v>22</v>
      </c>
      <c r="G149" t="str">
        <f t="shared" si="2"/>
        <v>Certo</v>
      </c>
    </row>
    <row r="150" spans="1:7" x14ac:dyDescent="0.25">
      <c r="A150" t="s">
        <v>154</v>
      </c>
      <c r="B150" t="s">
        <v>22</v>
      </c>
      <c r="C150" t="s">
        <v>22</v>
      </c>
      <c r="G150" t="str">
        <f t="shared" si="2"/>
        <v>Certo</v>
      </c>
    </row>
    <row r="151" spans="1:7" x14ac:dyDescent="0.25">
      <c r="A151" t="s">
        <v>155</v>
      </c>
      <c r="B151" t="s">
        <v>22</v>
      </c>
      <c r="C151" t="s">
        <v>22</v>
      </c>
      <c r="G151" t="str">
        <f t="shared" si="2"/>
        <v>Certo</v>
      </c>
    </row>
    <row r="152" spans="1:7" x14ac:dyDescent="0.25">
      <c r="A152" t="s">
        <v>156</v>
      </c>
      <c r="B152" t="s">
        <v>7</v>
      </c>
      <c r="C152" t="s">
        <v>22</v>
      </c>
      <c r="G152" t="str">
        <f t="shared" si="2"/>
        <v>Errado</v>
      </c>
    </row>
    <row r="153" spans="1:7" x14ac:dyDescent="0.25">
      <c r="A153" t="s">
        <v>157</v>
      </c>
      <c r="B153" t="s">
        <v>20</v>
      </c>
      <c r="C153" t="s">
        <v>22</v>
      </c>
      <c r="G153" t="str">
        <f t="shared" si="2"/>
        <v>Errado</v>
      </c>
    </row>
    <row r="154" spans="1:7" x14ac:dyDescent="0.25">
      <c r="A154" t="s">
        <v>158</v>
      </c>
      <c r="B154" t="s">
        <v>1</v>
      </c>
      <c r="C154" t="s">
        <v>22</v>
      </c>
      <c r="G154" t="str">
        <f t="shared" si="2"/>
        <v>Errado</v>
      </c>
    </row>
    <row r="155" spans="1:7" x14ac:dyDescent="0.25">
      <c r="A155" t="s">
        <v>159</v>
      </c>
      <c r="B155" t="s">
        <v>4</v>
      </c>
      <c r="C155" t="s">
        <v>22</v>
      </c>
      <c r="G155" t="str">
        <f t="shared" si="2"/>
        <v>Errado</v>
      </c>
    </row>
    <row r="156" spans="1:7" x14ac:dyDescent="0.25">
      <c r="A156" t="s">
        <v>160</v>
      </c>
      <c r="B156" t="s">
        <v>4</v>
      </c>
      <c r="C156" t="s">
        <v>22</v>
      </c>
      <c r="G156" t="str">
        <f t="shared" si="2"/>
        <v>Errado</v>
      </c>
    </row>
    <row r="157" spans="1:7" x14ac:dyDescent="0.25">
      <c r="A157" t="s">
        <v>161</v>
      </c>
      <c r="B157" t="s">
        <v>7</v>
      </c>
      <c r="C157" t="s">
        <v>22</v>
      </c>
      <c r="G157" t="str">
        <f t="shared" si="2"/>
        <v>Errado</v>
      </c>
    </row>
    <row r="158" spans="1:7" x14ac:dyDescent="0.25">
      <c r="A158" t="s">
        <v>162</v>
      </c>
      <c r="B158" t="s">
        <v>7</v>
      </c>
      <c r="C158" t="s">
        <v>22</v>
      </c>
      <c r="G158" t="str">
        <f t="shared" si="2"/>
        <v>Errado</v>
      </c>
    </row>
    <row r="159" spans="1:7" x14ac:dyDescent="0.25">
      <c r="A159" t="s">
        <v>163</v>
      </c>
      <c r="B159" t="s">
        <v>7</v>
      </c>
      <c r="C159" t="s">
        <v>22</v>
      </c>
      <c r="G159" t="str">
        <f t="shared" si="2"/>
        <v>Errado</v>
      </c>
    </row>
    <row r="160" spans="1:7" x14ac:dyDescent="0.25">
      <c r="A160" t="s">
        <v>164</v>
      </c>
      <c r="B160" t="s">
        <v>1</v>
      </c>
      <c r="C160" t="s">
        <v>22</v>
      </c>
      <c r="G160" t="str">
        <f t="shared" si="2"/>
        <v>Errado</v>
      </c>
    </row>
    <row r="161" spans="1:7" x14ac:dyDescent="0.25">
      <c r="A161" t="s">
        <v>165</v>
      </c>
      <c r="B161" t="s">
        <v>7</v>
      </c>
      <c r="C161" t="s">
        <v>22</v>
      </c>
      <c r="G161" t="str">
        <f t="shared" si="2"/>
        <v>Errado</v>
      </c>
    </row>
    <row r="162" spans="1:7" x14ac:dyDescent="0.25">
      <c r="A162" t="s">
        <v>166</v>
      </c>
      <c r="B162" t="s">
        <v>20</v>
      </c>
      <c r="C162" t="s">
        <v>22</v>
      </c>
      <c r="G162" t="str">
        <f t="shared" si="2"/>
        <v>Errado</v>
      </c>
    </row>
    <row r="163" spans="1:7" x14ac:dyDescent="0.25">
      <c r="A163" t="s">
        <v>167</v>
      </c>
      <c r="B163" t="s">
        <v>7</v>
      </c>
      <c r="C163" t="s">
        <v>22</v>
      </c>
      <c r="G163" t="str">
        <f t="shared" si="2"/>
        <v>Errado</v>
      </c>
    </row>
    <row r="164" spans="1:7" x14ac:dyDescent="0.25">
      <c r="A164" t="s">
        <v>168</v>
      </c>
      <c r="B164" t="s">
        <v>22</v>
      </c>
      <c r="C164" t="s">
        <v>22</v>
      </c>
      <c r="G164" t="str">
        <f t="shared" si="2"/>
        <v>Certo</v>
      </c>
    </row>
    <row r="165" spans="1:7" x14ac:dyDescent="0.25">
      <c r="A165" t="s">
        <v>169</v>
      </c>
      <c r="B165" t="s">
        <v>22</v>
      </c>
      <c r="C165" t="s">
        <v>22</v>
      </c>
      <c r="G165" t="str">
        <f t="shared" si="2"/>
        <v>Certo</v>
      </c>
    </row>
    <row r="166" spans="1:7" x14ac:dyDescent="0.25">
      <c r="A166" t="s">
        <v>170</v>
      </c>
      <c r="B166" t="s">
        <v>22</v>
      </c>
      <c r="C166" t="s">
        <v>22</v>
      </c>
      <c r="G166" t="str">
        <f t="shared" si="2"/>
        <v>Certo</v>
      </c>
    </row>
    <row r="167" spans="1:7" x14ac:dyDescent="0.25">
      <c r="A167" t="s">
        <v>171</v>
      </c>
      <c r="B167" t="s">
        <v>1</v>
      </c>
      <c r="C167" t="s">
        <v>22</v>
      </c>
      <c r="G167" t="str">
        <f t="shared" si="2"/>
        <v>Errado</v>
      </c>
    </row>
    <row r="168" spans="1:7" x14ac:dyDescent="0.25">
      <c r="A168" t="s">
        <v>172</v>
      </c>
      <c r="B168" t="s">
        <v>7</v>
      </c>
      <c r="C168" t="s">
        <v>22</v>
      </c>
      <c r="G168" t="str">
        <f t="shared" si="2"/>
        <v>Errado</v>
      </c>
    </row>
    <row r="169" spans="1:7" x14ac:dyDescent="0.25">
      <c r="A169" t="s">
        <v>173</v>
      </c>
      <c r="B169" t="s">
        <v>7</v>
      </c>
      <c r="C169" t="s">
        <v>22</v>
      </c>
      <c r="G169" t="str">
        <f t="shared" si="2"/>
        <v>Errado</v>
      </c>
    </row>
    <row r="170" spans="1:7" x14ac:dyDescent="0.25">
      <c r="A170" t="s">
        <v>174</v>
      </c>
      <c r="B170" t="s">
        <v>22</v>
      </c>
      <c r="C170" t="s">
        <v>22</v>
      </c>
      <c r="G170" t="str">
        <f t="shared" si="2"/>
        <v>Certo</v>
      </c>
    </row>
    <row r="171" spans="1:7" x14ac:dyDescent="0.25">
      <c r="A171" t="s">
        <v>175</v>
      </c>
      <c r="B171" t="s">
        <v>4</v>
      </c>
      <c r="C171" t="s">
        <v>22</v>
      </c>
      <c r="G171" t="str">
        <f t="shared" si="2"/>
        <v>Errado</v>
      </c>
    </row>
    <row r="172" spans="1:7" x14ac:dyDescent="0.25">
      <c r="A172" t="s">
        <v>176</v>
      </c>
      <c r="B172" t="s">
        <v>4</v>
      </c>
      <c r="C172" t="s">
        <v>22</v>
      </c>
      <c r="G172" t="str">
        <f t="shared" si="2"/>
        <v>Errado</v>
      </c>
    </row>
    <row r="173" spans="1:7" x14ac:dyDescent="0.25">
      <c r="A173" t="s">
        <v>177</v>
      </c>
      <c r="B173" t="s">
        <v>22</v>
      </c>
      <c r="C173" t="s">
        <v>22</v>
      </c>
      <c r="G173" t="str">
        <f t="shared" si="2"/>
        <v>Certo</v>
      </c>
    </row>
    <row r="174" spans="1:7" x14ac:dyDescent="0.25">
      <c r="A174" t="s">
        <v>178</v>
      </c>
      <c r="B174" t="s">
        <v>1</v>
      </c>
      <c r="C174" t="s">
        <v>22</v>
      </c>
      <c r="G174" t="str">
        <f t="shared" si="2"/>
        <v>Errado</v>
      </c>
    </row>
    <row r="175" spans="1:7" x14ac:dyDescent="0.25">
      <c r="A175" t="s">
        <v>179</v>
      </c>
      <c r="B175" t="s">
        <v>4</v>
      </c>
      <c r="C175" t="s">
        <v>22</v>
      </c>
      <c r="G175" t="str">
        <f t="shared" si="2"/>
        <v>Errado</v>
      </c>
    </row>
    <row r="176" spans="1:7" x14ac:dyDescent="0.25">
      <c r="A176" t="s">
        <v>180</v>
      </c>
      <c r="B176" t="s">
        <v>4</v>
      </c>
      <c r="C176" t="s">
        <v>22</v>
      </c>
      <c r="G176" t="str">
        <f t="shared" si="2"/>
        <v>Errado</v>
      </c>
    </row>
    <row r="177" spans="1:7" x14ac:dyDescent="0.25">
      <c r="A177" t="s">
        <v>181</v>
      </c>
      <c r="B177" t="s">
        <v>22</v>
      </c>
      <c r="C177" t="s">
        <v>22</v>
      </c>
      <c r="G177" t="str">
        <f t="shared" si="2"/>
        <v>Certo</v>
      </c>
    </row>
    <row r="178" spans="1:7" x14ac:dyDescent="0.25">
      <c r="A178" t="s">
        <v>182</v>
      </c>
      <c r="B178" t="s">
        <v>4</v>
      </c>
      <c r="C178" t="s">
        <v>22</v>
      </c>
      <c r="G178" t="str">
        <f t="shared" si="2"/>
        <v>Errado</v>
      </c>
    </row>
    <row r="179" spans="1:7" x14ac:dyDescent="0.25">
      <c r="A179" t="s">
        <v>183</v>
      </c>
      <c r="B179" t="s">
        <v>7</v>
      </c>
      <c r="C179" t="s">
        <v>22</v>
      </c>
      <c r="G179" t="str">
        <f t="shared" si="2"/>
        <v>Errado</v>
      </c>
    </row>
    <row r="180" spans="1:7" x14ac:dyDescent="0.25">
      <c r="A180" t="s">
        <v>184</v>
      </c>
      <c r="B180" t="s">
        <v>1</v>
      </c>
      <c r="C180" t="s">
        <v>22</v>
      </c>
      <c r="G180" t="str">
        <f t="shared" si="2"/>
        <v>Errado</v>
      </c>
    </row>
    <row r="181" spans="1:7" x14ac:dyDescent="0.25">
      <c r="A181" t="s">
        <v>185</v>
      </c>
      <c r="B181" t="s">
        <v>4</v>
      </c>
      <c r="C181" t="s">
        <v>20</v>
      </c>
      <c r="G181" t="str">
        <f t="shared" si="2"/>
        <v>Errado</v>
      </c>
    </row>
    <row r="182" spans="1:7" x14ac:dyDescent="0.25">
      <c r="A182" t="s">
        <v>186</v>
      </c>
      <c r="B182" t="s">
        <v>20</v>
      </c>
      <c r="C182" t="s">
        <v>20</v>
      </c>
      <c r="G182" t="str">
        <f t="shared" si="2"/>
        <v>Certo</v>
      </c>
    </row>
    <row r="183" spans="1:7" x14ac:dyDescent="0.25">
      <c r="A183" t="s">
        <v>187</v>
      </c>
      <c r="B183" t="s">
        <v>20</v>
      </c>
      <c r="C183" t="s">
        <v>20</v>
      </c>
      <c r="G183" t="str">
        <f t="shared" si="2"/>
        <v>Certo</v>
      </c>
    </row>
    <row r="184" spans="1:7" x14ac:dyDescent="0.25">
      <c r="A184" t="s">
        <v>188</v>
      </c>
      <c r="B184" t="s">
        <v>4</v>
      </c>
      <c r="C184" t="s">
        <v>20</v>
      </c>
      <c r="G184" t="str">
        <f t="shared" si="2"/>
        <v>Errado</v>
      </c>
    </row>
    <row r="185" spans="1:7" x14ac:dyDescent="0.25">
      <c r="A185" t="s">
        <v>189</v>
      </c>
      <c r="B185" t="s">
        <v>4</v>
      </c>
      <c r="C185" t="s">
        <v>20</v>
      </c>
      <c r="G185" t="str">
        <f t="shared" si="2"/>
        <v>Errado</v>
      </c>
    </row>
    <row r="186" spans="1:7" x14ac:dyDescent="0.25">
      <c r="A186" t="s">
        <v>190</v>
      </c>
      <c r="B186" t="s">
        <v>20</v>
      </c>
      <c r="C186" t="s">
        <v>20</v>
      </c>
      <c r="G186" t="str">
        <f t="shared" si="2"/>
        <v>Certo</v>
      </c>
    </row>
    <row r="187" spans="1:7" x14ac:dyDescent="0.25">
      <c r="A187" t="s">
        <v>191</v>
      </c>
      <c r="B187" t="s">
        <v>20</v>
      </c>
      <c r="C187" t="s">
        <v>20</v>
      </c>
      <c r="G187" t="str">
        <f t="shared" si="2"/>
        <v>Certo</v>
      </c>
    </row>
    <row r="188" spans="1:7" x14ac:dyDescent="0.25">
      <c r="A188" t="s">
        <v>192</v>
      </c>
      <c r="B188" t="s">
        <v>7</v>
      </c>
      <c r="C188" t="s">
        <v>20</v>
      </c>
      <c r="G188" t="str">
        <f t="shared" si="2"/>
        <v>Errado</v>
      </c>
    </row>
    <row r="189" spans="1:7" x14ac:dyDescent="0.25">
      <c r="A189" t="s">
        <v>193</v>
      </c>
      <c r="B189" t="s">
        <v>20</v>
      </c>
      <c r="C189" t="s">
        <v>20</v>
      </c>
      <c r="G189" t="str">
        <f t="shared" si="2"/>
        <v>Certo</v>
      </c>
    </row>
    <row r="190" spans="1:7" x14ac:dyDescent="0.25">
      <c r="A190" t="s">
        <v>194</v>
      </c>
      <c r="B190" t="s">
        <v>20</v>
      </c>
      <c r="C190" t="s">
        <v>20</v>
      </c>
      <c r="G190" t="str">
        <f t="shared" si="2"/>
        <v>Certo</v>
      </c>
    </row>
    <row r="191" spans="1:7" x14ac:dyDescent="0.25">
      <c r="A191" t="s">
        <v>195</v>
      </c>
      <c r="B191" t="s">
        <v>20</v>
      </c>
      <c r="C191" t="s">
        <v>20</v>
      </c>
      <c r="G191" t="str">
        <f t="shared" si="2"/>
        <v>Certo</v>
      </c>
    </row>
    <row r="192" spans="1:7" x14ac:dyDescent="0.25">
      <c r="A192" t="s">
        <v>196</v>
      </c>
      <c r="B192" t="s">
        <v>4</v>
      </c>
      <c r="C192" t="s">
        <v>20</v>
      </c>
      <c r="G192" t="str">
        <f t="shared" si="2"/>
        <v>Errado</v>
      </c>
    </row>
    <row r="193" spans="1:7" x14ac:dyDescent="0.25">
      <c r="A193" t="s">
        <v>197</v>
      </c>
      <c r="B193" t="s">
        <v>20</v>
      </c>
      <c r="C193" t="s">
        <v>20</v>
      </c>
      <c r="G193" t="str">
        <f t="shared" si="2"/>
        <v>Certo</v>
      </c>
    </row>
    <row r="194" spans="1:7" x14ac:dyDescent="0.25">
      <c r="A194" t="s">
        <v>198</v>
      </c>
      <c r="B194" t="s">
        <v>20</v>
      </c>
      <c r="C194" t="s">
        <v>20</v>
      </c>
      <c r="G194" t="str">
        <f t="shared" ref="G194:G257" si="3">IF(B194=C194,"Certo","Errado")</f>
        <v>Certo</v>
      </c>
    </row>
    <row r="195" spans="1:7" x14ac:dyDescent="0.25">
      <c r="A195" t="s">
        <v>199</v>
      </c>
      <c r="B195" t="s">
        <v>4</v>
      </c>
      <c r="C195" t="s">
        <v>20</v>
      </c>
      <c r="G195" t="str">
        <f t="shared" si="3"/>
        <v>Errado</v>
      </c>
    </row>
    <row r="196" spans="1:7" x14ac:dyDescent="0.25">
      <c r="A196" t="s">
        <v>200</v>
      </c>
      <c r="B196" t="s">
        <v>1</v>
      </c>
      <c r="C196" t="s">
        <v>20</v>
      </c>
      <c r="G196" t="str">
        <f t="shared" si="3"/>
        <v>Errado</v>
      </c>
    </row>
    <row r="197" spans="1:7" x14ac:dyDescent="0.25">
      <c r="A197" t="s">
        <v>201</v>
      </c>
      <c r="B197" t="s">
        <v>20</v>
      </c>
      <c r="C197" t="s">
        <v>20</v>
      </c>
      <c r="G197" t="str">
        <f t="shared" si="3"/>
        <v>Certo</v>
      </c>
    </row>
    <row r="198" spans="1:7" x14ac:dyDescent="0.25">
      <c r="A198" t="s">
        <v>202</v>
      </c>
      <c r="B198" t="s">
        <v>1</v>
      </c>
      <c r="C198" t="s">
        <v>20</v>
      </c>
      <c r="G198" t="str">
        <f t="shared" si="3"/>
        <v>Errado</v>
      </c>
    </row>
    <row r="199" spans="1:7" x14ac:dyDescent="0.25">
      <c r="A199" t="s">
        <v>203</v>
      </c>
      <c r="B199" t="s">
        <v>20</v>
      </c>
      <c r="C199" t="s">
        <v>20</v>
      </c>
      <c r="G199" t="str">
        <f t="shared" si="3"/>
        <v>Certo</v>
      </c>
    </row>
    <row r="200" spans="1:7" x14ac:dyDescent="0.25">
      <c r="A200" t="s">
        <v>204</v>
      </c>
      <c r="B200" t="s">
        <v>20</v>
      </c>
      <c r="C200" t="s">
        <v>20</v>
      </c>
      <c r="G200" t="str">
        <f t="shared" si="3"/>
        <v>Certo</v>
      </c>
    </row>
    <row r="201" spans="1:7" x14ac:dyDescent="0.25">
      <c r="A201" t="s">
        <v>205</v>
      </c>
      <c r="B201" t="s">
        <v>20</v>
      </c>
      <c r="C201" t="s">
        <v>20</v>
      </c>
      <c r="G201" t="str">
        <f t="shared" si="3"/>
        <v>Certo</v>
      </c>
    </row>
    <row r="202" spans="1:7" x14ac:dyDescent="0.25">
      <c r="A202" t="s">
        <v>206</v>
      </c>
      <c r="B202" t="s">
        <v>1</v>
      </c>
      <c r="C202" t="s">
        <v>20</v>
      </c>
      <c r="G202" t="str">
        <f t="shared" si="3"/>
        <v>Errado</v>
      </c>
    </row>
    <row r="203" spans="1:7" x14ac:dyDescent="0.25">
      <c r="A203" t="s">
        <v>207</v>
      </c>
      <c r="B203" t="s">
        <v>20</v>
      </c>
      <c r="C203" t="s">
        <v>20</v>
      </c>
      <c r="G203" t="str">
        <f t="shared" si="3"/>
        <v>Certo</v>
      </c>
    </row>
    <row r="204" spans="1:7" x14ac:dyDescent="0.25">
      <c r="A204" t="s">
        <v>208</v>
      </c>
      <c r="B204" t="s">
        <v>20</v>
      </c>
      <c r="C204" t="s">
        <v>20</v>
      </c>
      <c r="G204" t="str">
        <f t="shared" si="3"/>
        <v>Certo</v>
      </c>
    </row>
    <row r="205" spans="1:7" x14ac:dyDescent="0.25">
      <c r="A205" t="s">
        <v>209</v>
      </c>
      <c r="B205" t="s">
        <v>20</v>
      </c>
      <c r="C205" t="s">
        <v>20</v>
      </c>
      <c r="G205" t="str">
        <f t="shared" si="3"/>
        <v>Certo</v>
      </c>
    </row>
    <row r="206" spans="1:7" x14ac:dyDescent="0.25">
      <c r="A206" t="s">
        <v>210</v>
      </c>
      <c r="B206" t="s">
        <v>20</v>
      </c>
      <c r="C206" t="s">
        <v>20</v>
      </c>
      <c r="G206" t="str">
        <f t="shared" si="3"/>
        <v>Certo</v>
      </c>
    </row>
    <row r="207" spans="1:7" x14ac:dyDescent="0.25">
      <c r="A207" t="s">
        <v>211</v>
      </c>
      <c r="B207" t="s">
        <v>4</v>
      </c>
      <c r="C207" t="s">
        <v>20</v>
      </c>
      <c r="G207" t="str">
        <f t="shared" si="3"/>
        <v>Errado</v>
      </c>
    </row>
    <row r="208" spans="1:7" x14ac:dyDescent="0.25">
      <c r="A208" t="s">
        <v>212</v>
      </c>
      <c r="B208" t="s">
        <v>7</v>
      </c>
      <c r="C208" t="s">
        <v>20</v>
      </c>
      <c r="G208" t="str">
        <f t="shared" si="3"/>
        <v>Errado</v>
      </c>
    </row>
    <row r="209" spans="1:7" x14ac:dyDescent="0.25">
      <c r="A209" t="s">
        <v>213</v>
      </c>
      <c r="B209" t="s">
        <v>20</v>
      </c>
      <c r="C209" t="s">
        <v>20</v>
      </c>
      <c r="G209" t="str">
        <f t="shared" si="3"/>
        <v>Certo</v>
      </c>
    </row>
    <row r="210" spans="1:7" x14ac:dyDescent="0.25">
      <c r="A210" t="s">
        <v>214</v>
      </c>
      <c r="B210" t="s">
        <v>20</v>
      </c>
      <c r="C210" t="s">
        <v>20</v>
      </c>
      <c r="G210" t="str">
        <f t="shared" si="3"/>
        <v>Certo</v>
      </c>
    </row>
    <row r="211" spans="1:7" x14ac:dyDescent="0.25">
      <c r="A211" t="s">
        <v>215</v>
      </c>
      <c r="B211" t="s">
        <v>1</v>
      </c>
      <c r="C211" t="s">
        <v>20</v>
      </c>
      <c r="G211" t="str">
        <f t="shared" si="3"/>
        <v>Errado</v>
      </c>
    </row>
    <row r="212" spans="1:7" x14ac:dyDescent="0.25">
      <c r="A212" t="s">
        <v>216</v>
      </c>
      <c r="B212" t="s">
        <v>20</v>
      </c>
      <c r="C212" t="s">
        <v>20</v>
      </c>
      <c r="G212" t="str">
        <f t="shared" si="3"/>
        <v>Certo</v>
      </c>
    </row>
    <row r="213" spans="1:7" x14ac:dyDescent="0.25">
      <c r="A213" t="s">
        <v>217</v>
      </c>
      <c r="B213" t="s">
        <v>7</v>
      </c>
      <c r="C213" t="s">
        <v>20</v>
      </c>
      <c r="G213" t="str">
        <f t="shared" si="3"/>
        <v>Errado</v>
      </c>
    </row>
    <row r="214" spans="1:7" x14ac:dyDescent="0.25">
      <c r="A214" t="s">
        <v>218</v>
      </c>
      <c r="B214" t="s">
        <v>20</v>
      </c>
      <c r="C214" t="s">
        <v>20</v>
      </c>
      <c r="G214" t="str">
        <f t="shared" si="3"/>
        <v>Certo</v>
      </c>
    </row>
    <row r="215" spans="1:7" x14ac:dyDescent="0.25">
      <c r="A215" t="s">
        <v>219</v>
      </c>
      <c r="B215" t="s">
        <v>20</v>
      </c>
      <c r="C215" t="s">
        <v>20</v>
      </c>
      <c r="G215" t="str">
        <f t="shared" si="3"/>
        <v>Certo</v>
      </c>
    </row>
    <row r="216" spans="1:7" x14ac:dyDescent="0.25">
      <c r="A216" t="s">
        <v>220</v>
      </c>
      <c r="B216" t="s">
        <v>20</v>
      </c>
      <c r="C216" t="s">
        <v>20</v>
      </c>
      <c r="G216" t="str">
        <f t="shared" si="3"/>
        <v>Certo</v>
      </c>
    </row>
    <row r="217" spans="1:7" x14ac:dyDescent="0.25">
      <c r="A217" t="s">
        <v>221</v>
      </c>
      <c r="B217" t="s">
        <v>4</v>
      </c>
      <c r="C217" t="s">
        <v>20</v>
      </c>
      <c r="G217" t="str">
        <f t="shared" si="3"/>
        <v>Errado</v>
      </c>
    </row>
    <row r="218" spans="1:7" x14ac:dyDescent="0.25">
      <c r="A218" t="s">
        <v>222</v>
      </c>
      <c r="B218" t="s">
        <v>20</v>
      </c>
      <c r="C218" t="s">
        <v>20</v>
      </c>
      <c r="G218" t="str">
        <f t="shared" si="3"/>
        <v>Certo</v>
      </c>
    </row>
    <row r="219" spans="1:7" x14ac:dyDescent="0.25">
      <c r="A219" t="s">
        <v>223</v>
      </c>
      <c r="B219" t="s">
        <v>4</v>
      </c>
      <c r="C219" t="s">
        <v>20</v>
      </c>
      <c r="G219" t="str">
        <f t="shared" si="3"/>
        <v>Errado</v>
      </c>
    </row>
    <row r="220" spans="1:7" x14ac:dyDescent="0.25">
      <c r="A220" t="s">
        <v>224</v>
      </c>
      <c r="B220" t="s">
        <v>4</v>
      </c>
      <c r="C220" t="s">
        <v>20</v>
      </c>
      <c r="G220" t="str">
        <f t="shared" si="3"/>
        <v>Errado</v>
      </c>
    </row>
    <row r="221" spans="1:7" x14ac:dyDescent="0.25">
      <c r="A221" t="s">
        <v>225</v>
      </c>
      <c r="B221" t="s">
        <v>7</v>
      </c>
      <c r="C221" t="s">
        <v>20</v>
      </c>
      <c r="G221" t="str">
        <f t="shared" si="3"/>
        <v>Errado</v>
      </c>
    </row>
    <row r="222" spans="1:7" x14ac:dyDescent="0.25">
      <c r="A222" t="s">
        <v>226</v>
      </c>
      <c r="B222" t="s">
        <v>4</v>
      </c>
      <c r="C222" t="s">
        <v>20</v>
      </c>
      <c r="G222" t="str">
        <f t="shared" si="3"/>
        <v>Errado</v>
      </c>
    </row>
    <row r="223" spans="1:7" x14ac:dyDescent="0.25">
      <c r="A223" t="s">
        <v>227</v>
      </c>
      <c r="B223" t="s">
        <v>20</v>
      </c>
      <c r="C223" t="s">
        <v>20</v>
      </c>
      <c r="G223" t="str">
        <f t="shared" si="3"/>
        <v>Certo</v>
      </c>
    </row>
    <row r="224" spans="1:7" x14ac:dyDescent="0.25">
      <c r="A224" t="s">
        <v>228</v>
      </c>
      <c r="B224" t="s">
        <v>7</v>
      </c>
      <c r="C224" t="s">
        <v>20</v>
      </c>
      <c r="G224" t="str">
        <f t="shared" si="3"/>
        <v>Errado</v>
      </c>
    </row>
    <row r="225" spans="1:7" x14ac:dyDescent="0.25">
      <c r="A225" t="s">
        <v>229</v>
      </c>
      <c r="B225" t="s">
        <v>20</v>
      </c>
      <c r="C225" t="s">
        <v>20</v>
      </c>
      <c r="G225" t="str">
        <f t="shared" si="3"/>
        <v>Certo</v>
      </c>
    </row>
    <row r="226" spans="1:7" x14ac:dyDescent="0.25">
      <c r="A226" t="s">
        <v>230</v>
      </c>
      <c r="B226" t="s">
        <v>1</v>
      </c>
      <c r="C226" t="s">
        <v>20</v>
      </c>
      <c r="G226" t="str">
        <f t="shared" si="3"/>
        <v>Errado</v>
      </c>
    </row>
    <row r="227" spans="1:7" x14ac:dyDescent="0.25">
      <c r="A227" t="s">
        <v>231</v>
      </c>
      <c r="B227" t="s">
        <v>20</v>
      </c>
      <c r="C227" t="s">
        <v>20</v>
      </c>
      <c r="G227" t="str">
        <f t="shared" si="3"/>
        <v>Certo</v>
      </c>
    </row>
    <row r="228" spans="1:7" x14ac:dyDescent="0.25">
      <c r="A228" t="s">
        <v>232</v>
      </c>
      <c r="B228" t="s">
        <v>4</v>
      </c>
      <c r="C228" t="s">
        <v>20</v>
      </c>
      <c r="G228" t="str">
        <f t="shared" si="3"/>
        <v>Errado</v>
      </c>
    </row>
    <row r="229" spans="1:7" x14ac:dyDescent="0.25">
      <c r="A229" t="s">
        <v>233</v>
      </c>
      <c r="B229" t="s">
        <v>20</v>
      </c>
      <c r="C229" t="s">
        <v>20</v>
      </c>
      <c r="G229" t="str">
        <f t="shared" si="3"/>
        <v>Certo</v>
      </c>
    </row>
    <row r="230" spans="1:7" x14ac:dyDescent="0.25">
      <c r="A230" t="s">
        <v>234</v>
      </c>
      <c r="B230" t="s">
        <v>20</v>
      </c>
      <c r="C230" t="s">
        <v>20</v>
      </c>
      <c r="G230" t="str">
        <f t="shared" si="3"/>
        <v>Certo</v>
      </c>
    </row>
    <row r="231" spans="1:7" x14ac:dyDescent="0.25">
      <c r="A231" t="s">
        <v>235</v>
      </c>
      <c r="B231" t="s">
        <v>20</v>
      </c>
      <c r="C231" t="s">
        <v>20</v>
      </c>
      <c r="G231" t="str">
        <f t="shared" si="3"/>
        <v>Certo</v>
      </c>
    </row>
    <row r="232" spans="1:7" x14ac:dyDescent="0.25">
      <c r="A232" t="s">
        <v>236</v>
      </c>
      <c r="B232" t="s">
        <v>20</v>
      </c>
      <c r="C232" t="s">
        <v>20</v>
      </c>
      <c r="G232" t="str">
        <f t="shared" si="3"/>
        <v>Certo</v>
      </c>
    </row>
    <row r="233" spans="1:7" x14ac:dyDescent="0.25">
      <c r="A233" t="s">
        <v>237</v>
      </c>
      <c r="B233" t="s">
        <v>20</v>
      </c>
      <c r="C233" t="s">
        <v>20</v>
      </c>
      <c r="G233" t="str">
        <f t="shared" si="3"/>
        <v>Certo</v>
      </c>
    </row>
    <row r="234" spans="1:7" x14ac:dyDescent="0.25">
      <c r="A234" t="s">
        <v>238</v>
      </c>
      <c r="B234" t="s">
        <v>22</v>
      </c>
      <c r="C234" t="s">
        <v>20</v>
      </c>
      <c r="G234" t="str">
        <f t="shared" si="3"/>
        <v>Errado</v>
      </c>
    </row>
    <row r="235" spans="1:7" x14ac:dyDescent="0.25">
      <c r="A235" t="s">
        <v>239</v>
      </c>
      <c r="B235" t="s">
        <v>20</v>
      </c>
      <c r="C235" t="s">
        <v>20</v>
      </c>
      <c r="G235" t="str">
        <f t="shared" si="3"/>
        <v>Certo</v>
      </c>
    </row>
    <row r="236" spans="1:7" x14ac:dyDescent="0.25">
      <c r="A236" t="s">
        <v>240</v>
      </c>
      <c r="B236" t="s">
        <v>20</v>
      </c>
      <c r="C236" t="s">
        <v>20</v>
      </c>
      <c r="G236" t="str">
        <f t="shared" si="3"/>
        <v>Certo</v>
      </c>
    </row>
    <row r="237" spans="1:7" x14ac:dyDescent="0.25">
      <c r="A237" t="s">
        <v>241</v>
      </c>
      <c r="B237" t="s">
        <v>20</v>
      </c>
      <c r="C237" t="s">
        <v>20</v>
      </c>
      <c r="G237" t="str">
        <f t="shared" si="3"/>
        <v>Certo</v>
      </c>
    </row>
    <row r="238" spans="1:7" x14ac:dyDescent="0.25">
      <c r="A238" t="s">
        <v>242</v>
      </c>
      <c r="B238" t="s">
        <v>20</v>
      </c>
      <c r="C238" t="s">
        <v>20</v>
      </c>
      <c r="G238" t="str">
        <f t="shared" si="3"/>
        <v>Certo</v>
      </c>
    </row>
    <row r="239" spans="1:7" x14ac:dyDescent="0.25">
      <c r="A239" t="s">
        <v>243</v>
      </c>
      <c r="B239" t="s">
        <v>7</v>
      </c>
      <c r="C239" t="s">
        <v>20</v>
      </c>
      <c r="G239" t="str">
        <f t="shared" si="3"/>
        <v>Errado</v>
      </c>
    </row>
    <row r="240" spans="1:7" x14ac:dyDescent="0.25">
      <c r="A240" t="s">
        <v>244</v>
      </c>
      <c r="B240" t="s">
        <v>20</v>
      </c>
      <c r="C240" t="s">
        <v>20</v>
      </c>
      <c r="G240" t="str">
        <f t="shared" si="3"/>
        <v>Certo</v>
      </c>
    </row>
    <row r="241" spans="1:7" x14ac:dyDescent="0.25">
      <c r="A241" t="s">
        <v>245</v>
      </c>
      <c r="B241" t="s">
        <v>1</v>
      </c>
      <c r="C241" t="s">
        <v>1</v>
      </c>
      <c r="G241" t="str">
        <f t="shared" si="3"/>
        <v>Certo</v>
      </c>
    </row>
    <row r="242" spans="1:7" x14ac:dyDescent="0.25">
      <c r="A242" t="s">
        <v>246</v>
      </c>
      <c r="B242" t="s">
        <v>1</v>
      </c>
      <c r="C242" t="s">
        <v>1</v>
      </c>
      <c r="G242" t="str">
        <f t="shared" si="3"/>
        <v>Certo</v>
      </c>
    </row>
    <row r="243" spans="1:7" x14ac:dyDescent="0.25">
      <c r="A243" t="s">
        <v>247</v>
      </c>
      <c r="B243" t="s">
        <v>1</v>
      </c>
      <c r="C243" t="s">
        <v>1</v>
      </c>
      <c r="G243" t="str">
        <f t="shared" si="3"/>
        <v>Certo</v>
      </c>
    </row>
    <row r="244" spans="1:7" x14ac:dyDescent="0.25">
      <c r="A244" t="s">
        <v>248</v>
      </c>
      <c r="B244" t="s">
        <v>1</v>
      </c>
      <c r="C244" t="s">
        <v>1</v>
      </c>
      <c r="G244" t="str">
        <f t="shared" si="3"/>
        <v>Certo</v>
      </c>
    </row>
    <row r="245" spans="1:7" x14ac:dyDescent="0.25">
      <c r="A245" t="s">
        <v>249</v>
      </c>
      <c r="B245" t="s">
        <v>1</v>
      </c>
      <c r="C245" t="s">
        <v>1</v>
      </c>
      <c r="G245" t="str">
        <f t="shared" si="3"/>
        <v>Certo</v>
      </c>
    </row>
    <row r="246" spans="1:7" x14ac:dyDescent="0.25">
      <c r="A246" t="s">
        <v>250</v>
      </c>
      <c r="B246" t="s">
        <v>1</v>
      </c>
      <c r="C246" t="s">
        <v>1</v>
      </c>
      <c r="G246" t="str">
        <f t="shared" si="3"/>
        <v>Certo</v>
      </c>
    </row>
    <row r="247" spans="1:7" x14ac:dyDescent="0.25">
      <c r="A247" t="s">
        <v>251</v>
      </c>
      <c r="B247" t="s">
        <v>1</v>
      </c>
      <c r="C247" t="s">
        <v>1</v>
      </c>
      <c r="G247" t="str">
        <f t="shared" si="3"/>
        <v>Certo</v>
      </c>
    </row>
    <row r="248" spans="1:7" x14ac:dyDescent="0.25">
      <c r="A248" t="s">
        <v>252</v>
      </c>
      <c r="B248" t="s">
        <v>20</v>
      </c>
      <c r="C248" t="s">
        <v>1</v>
      </c>
      <c r="G248" t="str">
        <f t="shared" si="3"/>
        <v>Errado</v>
      </c>
    </row>
    <row r="249" spans="1:7" x14ac:dyDescent="0.25">
      <c r="A249" t="s">
        <v>253</v>
      </c>
      <c r="B249" t="s">
        <v>1</v>
      </c>
      <c r="C249" t="s">
        <v>1</v>
      </c>
      <c r="G249" t="str">
        <f t="shared" si="3"/>
        <v>Certo</v>
      </c>
    </row>
    <row r="250" spans="1:7" x14ac:dyDescent="0.25">
      <c r="A250" t="s">
        <v>254</v>
      </c>
      <c r="B250" t="s">
        <v>4</v>
      </c>
      <c r="C250" t="s">
        <v>1</v>
      </c>
      <c r="G250" t="str">
        <f t="shared" si="3"/>
        <v>Errado</v>
      </c>
    </row>
    <row r="251" spans="1:7" x14ac:dyDescent="0.25">
      <c r="A251" t="s">
        <v>255</v>
      </c>
      <c r="B251" t="s">
        <v>1</v>
      </c>
      <c r="C251" t="s">
        <v>1</v>
      </c>
      <c r="G251" t="str">
        <f t="shared" si="3"/>
        <v>Certo</v>
      </c>
    </row>
    <row r="252" spans="1:7" x14ac:dyDescent="0.25">
      <c r="A252" t="s">
        <v>256</v>
      </c>
      <c r="B252" t="s">
        <v>1</v>
      </c>
      <c r="C252" t="s">
        <v>1</v>
      </c>
      <c r="G252" t="str">
        <f t="shared" si="3"/>
        <v>Certo</v>
      </c>
    </row>
    <row r="253" spans="1:7" x14ac:dyDescent="0.25">
      <c r="A253" t="s">
        <v>257</v>
      </c>
      <c r="B253" t="s">
        <v>1</v>
      </c>
      <c r="C253" t="s">
        <v>1</v>
      </c>
      <c r="G253" t="str">
        <f t="shared" si="3"/>
        <v>Certo</v>
      </c>
    </row>
    <row r="254" spans="1:7" x14ac:dyDescent="0.25">
      <c r="A254" t="s">
        <v>258</v>
      </c>
      <c r="B254" t="s">
        <v>1</v>
      </c>
      <c r="C254" t="s">
        <v>1</v>
      </c>
      <c r="G254" t="str">
        <f t="shared" si="3"/>
        <v>Certo</v>
      </c>
    </row>
    <row r="255" spans="1:7" x14ac:dyDescent="0.25">
      <c r="A255" t="s">
        <v>259</v>
      </c>
      <c r="B255" t="s">
        <v>4</v>
      </c>
      <c r="C255" t="s">
        <v>1</v>
      </c>
      <c r="G255" t="str">
        <f t="shared" si="3"/>
        <v>Errado</v>
      </c>
    </row>
    <row r="256" spans="1:7" x14ac:dyDescent="0.25">
      <c r="A256" t="s">
        <v>260</v>
      </c>
      <c r="B256" t="s">
        <v>1</v>
      </c>
      <c r="C256" t="s">
        <v>1</v>
      </c>
      <c r="G256" t="str">
        <f t="shared" si="3"/>
        <v>Certo</v>
      </c>
    </row>
    <row r="257" spans="1:7" x14ac:dyDescent="0.25">
      <c r="A257" t="s">
        <v>261</v>
      </c>
      <c r="B257" t="s">
        <v>1</v>
      </c>
      <c r="C257" t="s">
        <v>1</v>
      </c>
      <c r="G257" t="str">
        <f t="shared" si="3"/>
        <v>Certo</v>
      </c>
    </row>
    <row r="258" spans="1:7" x14ac:dyDescent="0.25">
      <c r="A258" t="s">
        <v>262</v>
      </c>
      <c r="B258" t="s">
        <v>20</v>
      </c>
      <c r="C258" t="s">
        <v>1</v>
      </c>
      <c r="G258" t="str">
        <f t="shared" ref="G258:G321" si="4">IF(B258=C258,"Certo","Errado")</f>
        <v>Errado</v>
      </c>
    </row>
    <row r="259" spans="1:7" x14ac:dyDescent="0.25">
      <c r="A259" t="s">
        <v>263</v>
      </c>
      <c r="B259" t="s">
        <v>20</v>
      </c>
      <c r="C259" t="s">
        <v>1</v>
      </c>
      <c r="G259" t="str">
        <f t="shared" si="4"/>
        <v>Errado</v>
      </c>
    </row>
    <row r="260" spans="1:7" x14ac:dyDescent="0.25">
      <c r="A260" t="s">
        <v>264</v>
      </c>
      <c r="B260" t="s">
        <v>22</v>
      </c>
      <c r="C260" t="s">
        <v>1</v>
      </c>
      <c r="G260" t="str">
        <f t="shared" si="4"/>
        <v>Errado</v>
      </c>
    </row>
    <row r="261" spans="1:7" x14ac:dyDescent="0.25">
      <c r="A261" t="s">
        <v>265</v>
      </c>
      <c r="B261" t="s">
        <v>4</v>
      </c>
      <c r="C261" t="s">
        <v>1</v>
      </c>
      <c r="G261" t="str">
        <f t="shared" si="4"/>
        <v>Errado</v>
      </c>
    </row>
    <row r="262" spans="1:7" x14ac:dyDescent="0.25">
      <c r="A262" t="s">
        <v>266</v>
      </c>
      <c r="B262" t="s">
        <v>1</v>
      </c>
      <c r="C262" t="s">
        <v>1</v>
      </c>
      <c r="G262" t="str">
        <f t="shared" si="4"/>
        <v>Certo</v>
      </c>
    </row>
    <row r="263" spans="1:7" x14ac:dyDescent="0.25">
      <c r="A263" t="s">
        <v>267</v>
      </c>
      <c r="B263" t="s">
        <v>4</v>
      </c>
      <c r="C263" t="s">
        <v>1</v>
      </c>
      <c r="G263" t="str">
        <f t="shared" si="4"/>
        <v>Errado</v>
      </c>
    </row>
    <row r="264" spans="1:7" x14ac:dyDescent="0.25">
      <c r="A264" t="s">
        <v>268</v>
      </c>
      <c r="B264" t="s">
        <v>4</v>
      </c>
      <c r="C264" t="s">
        <v>1</v>
      </c>
      <c r="G264" t="str">
        <f t="shared" si="4"/>
        <v>Errado</v>
      </c>
    </row>
    <row r="265" spans="1:7" x14ac:dyDescent="0.25">
      <c r="A265" t="s">
        <v>269</v>
      </c>
      <c r="B265" t="s">
        <v>7</v>
      </c>
      <c r="C265" t="s">
        <v>1</v>
      </c>
      <c r="G265" t="str">
        <f t="shared" si="4"/>
        <v>Errado</v>
      </c>
    </row>
    <row r="266" spans="1:7" x14ac:dyDescent="0.25">
      <c r="A266" t="s">
        <v>270</v>
      </c>
      <c r="B266" t="s">
        <v>1</v>
      </c>
      <c r="C266" t="s">
        <v>1</v>
      </c>
      <c r="G266" t="str">
        <f t="shared" si="4"/>
        <v>Certo</v>
      </c>
    </row>
    <row r="267" spans="1:7" x14ac:dyDescent="0.25">
      <c r="A267" t="s">
        <v>271</v>
      </c>
      <c r="B267" t="s">
        <v>20</v>
      </c>
      <c r="C267" t="s">
        <v>1</v>
      </c>
      <c r="G267" t="str">
        <f t="shared" si="4"/>
        <v>Errado</v>
      </c>
    </row>
    <row r="268" spans="1:7" x14ac:dyDescent="0.25">
      <c r="A268" t="s">
        <v>272</v>
      </c>
      <c r="B268" t="s">
        <v>1</v>
      </c>
      <c r="C268" t="s">
        <v>1</v>
      </c>
      <c r="G268" t="str">
        <f t="shared" si="4"/>
        <v>Certo</v>
      </c>
    </row>
    <row r="269" spans="1:7" x14ac:dyDescent="0.25">
      <c r="A269" t="s">
        <v>273</v>
      </c>
      <c r="B269" t="s">
        <v>1</v>
      </c>
      <c r="C269" t="s">
        <v>1</v>
      </c>
      <c r="G269" t="str">
        <f t="shared" si="4"/>
        <v>Certo</v>
      </c>
    </row>
    <row r="270" spans="1:7" x14ac:dyDescent="0.25">
      <c r="A270" t="s">
        <v>274</v>
      </c>
      <c r="B270" t="s">
        <v>1</v>
      </c>
      <c r="C270" t="s">
        <v>1</v>
      </c>
      <c r="G270" t="str">
        <f t="shared" si="4"/>
        <v>Certo</v>
      </c>
    </row>
    <row r="271" spans="1:7" x14ac:dyDescent="0.25">
      <c r="A271" t="s">
        <v>275</v>
      </c>
      <c r="B271" t="s">
        <v>1</v>
      </c>
      <c r="C271" t="s">
        <v>1</v>
      </c>
      <c r="G271" t="str">
        <f t="shared" si="4"/>
        <v>Certo</v>
      </c>
    </row>
    <row r="272" spans="1:7" x14ac:dyDescent="0.25">
      <c r="A272" t="s">
        <v>276</v>
      </c>
      <c r="B272" t="s">
        <v>20</v>
      </c>
      <c r="C272" t="s">
        <v>1</v>
      </c>
      <c r="G272" t="str">
        <f t="shared" si="4"/>
        <v>Errado</v>
      </c>
    </row>
    <row r="273" spans="1:7" x14ac:dyDescent="0.25">
      <c r="A273" t="s">
        <v>277</v>
      </c>
      <c r="B273" t="s">
        <v>20</v>
      </c>
      <c r="C273" t="s">
        <v>1</v>
      </c>
      <c r="G273" t="str">
        <f t="shared" si="4"/>
        <v>Errado</v>
      </c>
    </row>
    <row r="274" spans="1:7" x14ac:dyDescent="0.25">
      <c r="A274" t="s">
        <v>278</v>
      </c>
      <c r="B274" t="s">
        <v>1</v>
      </c>
      <c r="C274" t="s">
        <v>1</v>
      </c>
      <c r="G274" t="str">
        <f t="shared" si="4"/>
        <v>Certo</v>
      </c>
    </row>
    <row r="275" spans="1:7" x14ac:dyDescent="0.25">
      <c r="A275" t="s">
        <v>279</v>
      </c>
      <c r="B275" t="s">
        <v>7</v>
      </c>
      <c r="C275" t="s">
        <v>1</v>
      </c>
      <c r="G275" t="str">
        <f t="shared" si="4"/>
        <v>Errado</v>
      </c>
    </row>
    <row r="276" spans="1:7" x14ac:dyDescent="0.25">
      <c r="A276" t="s">
        <v>280</v>
      </c>
      <c r="B276" t="s">
        <v>1</v>
      </c>
      <c r="C276" t="s">
        <v>1</v>
      </c>
      <c r="G276" t="str">
        <f t="shared" si="4"/>
        <v>Certo</v>
      </c>
    </row>
    <row r="277" spans="1:7" x14ac:dyDescent="0.25">
      <c r="A277" t="s">
        <v>281</v>
      </c>
      <c r="B277" t="s">
        <v>1</v>
      </c>
      <c r="C277" t="s">
        <v>1</v>
      </c>
      <c r="G277" t="str">
        <f t="shared" si="4"/>
        <v>Certo</v>
      </c>
    </row>
    <row r="278" spans="1:7" x14ac:dyDescent="0.25">
      <c r="A278" t="s">
        <v>282</v>
      </c>
      <c r="B278" t="s">
        <v>1</v>
      </c>
      <c r="C278" t="s">
        <v>1</v>
      </c>
      <c r="G278" t="str">
        <f t="shared" si="4"/>
        <v>Certo</v>
      </c>
    </row>
    <row r="279" spans="1:7" x14ac:dyDescent="0.25">
      <c r="A279" t="s">
        <v>283</v>
      </c>
      <c r="B279" t="s">
        <v>4</v>
      </c>
      <c r="C279" t="s">
        <v>1</v>
      </c>
      <c r="G279" t="str">
        <f t="shared" si="4"/>
        <v>Errado</v>
      </c>
    </row>
    <row r="280" spans="1:7" x14ac:dyDescent="0.25">
      <c r="A280" t="s">
        <v>284</v>
      </c>
      <c r="B280" t="s">
        <v>1</v>
      </c>
      <c r="C280" t="s">
        <v>1</v>
      </c>
      <c r="G280" t="str">
        <f t="shared" si="4"/>
        <v>Certo</v>
      </c>
    </row>
    <row r="281" spans="1:7" x14ac:dyDescent="0.25">
      <c r="A281" t="s">
        <v>285</v>
      </c>
      <c r="B281" t="s">
        <v>1</v>
      </c>
      <c r="C281" t="s">
        <v>1</v>
      </c>
      <c r="G281" t="str">
        <f t="shared" si="4"/>
        <v>Certo</v>
      </c>
    </row>
    <row r="282" spans="1:7" x14ac:dyDescent="0.25">
      <c r="A282" t="s">
        <v>286</v>
      </c>
      <c r="B282" t="s">
        <v>1</v>
      </c>
      <c r="C282" t="s">
        <v>1</v>
      </c>
      <c r="G282" t="str">
        <f t="shared" si="4"/>
        <v>Certo</v>
      </c>
    </row>
    <row r="283" spans="1:7" x14ac:dyDescent="0.25">
      <c r="A283" t="s">
        <v>287</v>
      </c>
      <c r="B283" t="s">
        <v>4</v>
      </c>
      <c r="C283" t="s">
        <v>1</v>
      </c>
      <c r="G283" t="str">
        <f t="shared" si="4"/>
        <v>Errado</v>
      </c>
    </row>
    <row r="284" spans="1:7" x14ac:dyDescent="0.25">
      <c r="A284" t="s">
        <v>288</v>
      </c>
      <c r="B284" t="s">
        <v>1</v>
      </c>
      <c r="C284" t="s">
        <v>1</v>
      </c>
      <c r="G284" t="str">
        <f t="shared" si="4"/>
        <v>Certo</v>
      </c>
    </row>
    <row r="285" spans="1:7" x14ac:dyDescent="0.25">
      <c r="A285" t="s">
        <v>289</v>
      </c>
      <c r="B285" t="s">
        <v>7</v>
      </c>
      <c r="C285" t="s">
        <v>1</v>
      </c>
      <c r="G285" t="str">
        <f t="shared" si="4"/>
        <v>Errado</v>
      </c>
    </row>
    <row r="286" spans="1:7" x14ac:dyDescent="0.25">
      <c r="A286" t="s">
        <v>290</v>
      </c>
      <c r="B286" t="s">
        <v>20</v>
      </c>
      <c r="C286" t="s">
        <v>1</v>
      </c>
      <c r="G286" t="str">
        <f t="shared" si="4"/>
        <v>Errado</v>
      </c>
    </row>
    <row r="287" spans="1:7" x14ac:dyDescent="0.25">
      <c r="A287" t="s">
        <v>291</v>
      </c>
      <c r="B287" t="s">
        <v>1</v>
      </c>
      <c r="C287" t="s">
        <v>1</v>
      </c>
      <c r="G287" t="str">
        <f t="shared" si="4"/>
        <v>Certo</v>
      </c>
    </row>
    <row r="288" spans="1:7" x14ac:dyDescent="0.25">
      <c r="A288" t="s">
        <v>292</v>
      </c>
      <c r="B288" t="s">
        <v>1</v>
      </c>
      <c r="C288" t="s">
        <v>1</v>
      </c>
      <c r="G288" t="str">
        <f t="shared" si="4"/>
        <v>Certo</v>
      </c>
    </row>
    <row r="289" spans="1:7" x14ac:dyDescent="0.25">
      <c r="A289" t="s">
        <v>293</v>
      </c>
      <c r="B289" t="s">
        <v>1</v>
      </c>
      <c r="C289" t="s">
        <v>1</v>
      </c>
      <c r="G289" t="str">
        <f t="shared" si="4"/>
        <v>Certo</v>
      </c>
    </row>
    <row r="290" spans="1:7" x14ac:dyDescent="0.25">
      <c r="A290" t="s">
        <v>294</v>
      </c>
      <c r="B290" t="s">
        <v>1</v>
      </c>
      <c r="C290" t="s">
        <v>1</v>
      </c>
      <c r="G290" t="str">
        <f t="shared" si="4"/>
        <v>Certo</v>
      </c>
    </row>
    <row r="291" spans="1:7" x14ac:dyDescent="0.25">
      <c r="A291" t="s">
        <v>295</v>
      </c>
      <c r="B291" t="s">
        <v>1</v>
      </c>
      <c r="C291" t="s">
        <v>1</v>
      </c>
      <c r="G291" t="str">
        <f t="shared" si="4"/>
        <v>Certo</v>
      </c>
    </row>
    <row r="292" spans="1:7" x14ac:dyDescent="0.25">
      <c r="A292" t="s">
        <v>296</v>
      </c>
      <c r="B292" t="s">
        <v>1</v>
      </c>
      <c r="C292" t="s">
        <v>1</v>
      </c>
      <c r="G292" t="str">
        <f t="shared" si="4"/>
        <v>Certo</v>
      </c>
    </row>
    <row r="293" spans="1:7" x14ac:dyDescent="0.25">
      <c r="A293" t="s">
        <v>297</v>
      </c>
      <c r="B293" t="s">
        <v>22</v>
      </c>
      <c r="C293" t="s">
        <v>1</v>
      </c>
      <c r="G293" t="str">
        <f t="shared" si="4"/>
        <v>Errado</v>
      </c>
    </row>
    <row r="294" spans="1:7" x14ac:dyDescent="0.25">
      <c r="A294" t="s">
        <v>298</v>
      </c>
      <c r="B294" t="s">
        <v>1</v>
      </c>
      <c r="C294" t="s">
        <v>1</v>
      </c>
      <c r="G294" t="str">
        <f t="shared" si="4"/>
        <v>Certo</v>
      </c>
    </row>
    <row r="295" spans="1:7" x14ac:dyDescent="0.25">
      <c r="A295" t="s">
        <v>299</v>
      </c>
      <c r="B295" t="s">
        <v>4</v>
      </c>
      <c r="C295" t="s">
        <v>1</v>
      </c>
      <c r="G295" t="str">
        <f t="shared" si="4"/>
        <v>Errado</v>
      </c>
    </row>
    <row r="296" spans="1:7" x14ac:dyDescent="0.25">
      <c r="A296" t="s">
        <v>300</v>
      </c>
      <c r="B296" t="s">
        <v>1</v>
      </c>
      <c r="C296" t="s">
        <v>1</v>
      </c>
      <c r="G296" t="str">
        <f t="shared" si="4"/>
        <v>Certo</v>
      </c>
    </row>
    <row r="297" spans="1:7" x14ac:dyDescent="0.25">
      <c r="A297" t="s">
        <v>301</v>
      </c>
      <c r="B297" t="s">
        <v>4</v>
      </c>
      <c r="C297" t="s">
        <v>1</v>
      </c>
      <c r="G297" t="str">
        <f t="shared" si="4"/>
        <v>Errado</v>
      </c>
    </row>
    <row r="298" spans="1:7" x14ac:dyDescent="0.25">
      <c r="A298" t="s">
        <v>302</v>
      </c>
      <c r="B298" t="s">
        <v>1</v>
      </c>
      <c r="C298" t="s">
        <v>1</v>
      </c>
      <c r="G298" t="str">
        <f t="shared" si="4"/>
        <v>Certo</v>
      </c>
    </row>
    <row r="299" spans="1:7" x14ac:dyDescent="0.25">
      <c r="A299" t="s">
        <v>303</v>
      </c>
      <c r="B299" t="s">
        <v>4</v>
      </c>
      <c r="C299" t="s">
        <v>1</v>
      </c>
      <c r="G299" t="str">
        <f t="shared" si="4"/>
        <v>Errado</v>
      </c>
    </row>
    <row r="300" spans="1:7" x14ac:dyDescent="0.25">
      <c r="A300" t="s">
        <v>304</v>
      </c>
      <c r="B300" t="s">
        <v>20</v>
      </c>
      <c r="C300" t="s">
        <v>1</v>
      </c>
      <c r="G300" t="str">
        <f t="shared" si="4"/>
        <v>Errado</v>
      </c>
    </row>
    <row r="301" spans="1:7" x14ac:dyDescent="0.25">
      <c r="A301" t="s">
        <v>305</v>
      </c>
      <c r="B301" t="s">
        <v>22</v>
      </c>
      <c r="C301" t="s">
        <v>4</v>
      </c>
      <c r="G301" t="str">
        <f t="shared" si="4"/>
        <v>Errado</v>
      </c>
    </row>
    <row r="302" spans="1:7" x14ac:dyDescent="0.25">
      <c r="A302" t="s">
        <v>306</v>
      </c>
      <c r="B302" t="s">
        <v>4</v>
      </c>
      <c r="C302" t="s">
        <v>4</v>
      </c>
      <c r="G302" t="str">
        <f t="shared" si="4"/>
        <v>Certo</v>
      </c>
    </row>
    <row r="303" spans="1:7" x14ac:dyDescent="0.25">
      <c r="A303" t="s">
        <v>307</v>
      </c>
      <c r="B303" t="s">
        <v>4</v>
      </c>
      <c r="C303" t="s">
        <v>4</v>
      </c>
      <c r="G303" t="str">
        <f t="shared" si="4"/>
        <v>Certo</v>
      </c>
    </row>
    <row r="304" spans="1:7" x14ac:dyDescent="0.25">
      <c r="A304" t="s">
        <v>308</v>
      </c>
      <c r="B304" t="s">
        <v>4</v>
      </c>
      <c r="C304" t="s">
        <v>4</v>
      </c>
      <c r="G304" t="str">
        <f t="shared" si="4"/>
        <v>Certo</v>
      </c>
    </row>
    <row r="305" spans="1:7" x14ac:dyDescent="0.25">
      <c r="A305" t="s">
        <v>309</v>
      </c>
      <c r="B305" t="s">
        <v>4</v>
      </c>
      <c r="C305" t="s">
        <v>4</v>
      </c>
      <c r="G305" t="str">
        <f t="shared" si="4"/>
        <v>Certo</v>
      </c>
    </row>
    <row r="306" spans="1:7" x14ac:dyDescent="0.25">
      <c r="A306" t="s">
        <v>310</v>
      </c>
      <c r="B306" t="s">
        <v>4</v>
      </c>
      <c r="C306" t="s">
        <v>4</v>
      </c>
      <c r="G306" t="str">
        <f t="shared" si="4"/>
        <v>Certo</v>
      </c>
    </row>
    <row r="307" spans="1:7" x14ac:dyDescent="0.25">
      <c r="A307" t="s">
        <v>311</v>
      </c>
      <c r="B307" t="s">
        <v>4</v>
      </c>
      <c r="C307" t="s">
        <v>4</v>
      </c>
      <c r="G307" t="str">
        <f t="shared" si="4"/>
        <v>Certo</v>
      </c>
    </row>
    <row r="308" spans="1:7" x14ac:dyDescent="0.25">
      <c r="A308" t="s">
        <v>312</v>
      </c>
      <c r="B308" t="s">
        <v>4</v>
      </c>
      <c r="C308" t="s">
        <v>4</v>
      </c>
      <c r="G308" t="str">
        <f t="shared" si="4"/>
        <v>Certo</v>
      </c>
    </row>
    <row r="309" spans="1:7" x14ac:dyDescent="0.25">
      <c r="A309" t="s">
        <v>313</v>
      </c>
      <c r="B309" t="s">
        <v>4</v>
      </c>
      <c r="C309" t="s">
        <v>4</v>
      </c>
      <c r="G309" t="str">
        <f t="shared" si="4"/>
        <v>Certo</v>
      </c>
    </row>
    <row r="310" spans="1:7" x14ac:dyDescent="0.25">
      <c r="A310" t="s">
        <v>314</v>
      </c>
      <c r="B310" t="s">
        <v>4</v>
      </c>
      <c r="C310" t="s">
        <v>4</v>
      </c>
      <c r="G310" t="str">
        <f t="shared" si="4"/>
        <v>Certo</v>
      </c>
    </row>
    <row r="311" spans="1:7" x14ac:dyDescent="0.25">
      <c r="A311" t="s">
        <v>315</v>
      </c>
      <c r="B311" t="s">
        <v>4</v>
      </c>
      <c r="C311" t="s">
        <v>4</v>
      </c>
      <c r="G311" t="str">
        <f t="shared" si="4"/>
        <v>Certo</v>
      </c>
    </row>
    <row r="312" spans="1:7" x14ac:dyDescent="0.25">
      <c r="A312" t="s">
        <v>316</v>
      </c>
      <c r="B312" t="s">
        <v>7</v>
      </c>
      <c r="C312" t="s">
        <v>4</v>
      </c>
      <c r="G312" t="str">
        <f t="shared" si="4"/>
        <v>Errado</v>
      </c>
    </row>
    <row r="313" spans="1:7" x14ac:dyDescent="0.25">
      <c r="A313" t="s">
        <v>317</v>
      </c>
      <c r="B313" t="s">
        <v>4</v>
      </c>
      <c r="C313" t="s">
        <v>4</v>
      </c>
      <c r="G313" t="str">
        <f t="shared" si="4"/>
        <v>Certo</v>
      </c>
    </row>
    <row r="314" spans="1:7" x14ac:dyDescent="0.25">
      <c r="A314" t="s">
        <v>318</v>
      </c>
      <c r="B314" t="s">
        <v>22</v>
      </c>
      <c r="C314" t="s">
        <v>4</v>
      </c>
      <c r="G314" t="str">
        <f t="shared" si="4"/>
        <v>Errado</v>
      </c>
    </row>
    <row r="315" spans="1:7" x14ac:dyDescent="0.25">
      <c r="A315" t="s">
        <v>319</v>
      </c>
      <c r="B315" t="s">
        <v>4</v>
      </c>
      <c r="C315" t="s">
        <v>4</v>
      </c>
      <c r="G315" t="str">
        <f t="shared" si="4"/>
        <v>Certo</v>
      </c>
    </row>
    <row r="316" spans="1:7" x14ac:dyDescent="0.25">
      <c r="A316" t="s">
        <v>320</v>
      </c>
      <c r="B316" t="s">
        <v>4</v>
      </c>
      <c r="C316" t="s">
        <v>4</v>
      </c>
      <c r="G316" t="str">
        <f t="shared" si="4"/>
        <v>Certo</v>
      </c>
    </row>
    <row r="317" spans="1:7" x14ac:dyDescent="0.25">
      <c r="A317" t="s">
        <v>321</v>
      </c>
      <c r="B317" t="s">
        <v>4</v>
      </c>
      <c r="C317" t="s">
        <v>4</v>
      </c>
      <c r="G317" t="str">
        <f t="shared" si="4"/>
        <v>Certo</v>
      </c>
    </row>
    <row r="318" spans="1:7" x14ac:dyDescent="0.25">
      <c r="A318" t="s">
        <v>322</v>
      </c>
      <c r="B318" t="s">
        <v>4</v>
      </c>
      <c r="C318" t="s">
        <v>4</v>
      </c>
      <c r="G318" t="str">
        <f t="shared" si="4"/>
        <v>Certo</v>
      </c>
    </row>
    <row r="319" spans="1:7" x14ac:dyDescent="0.25">
      <c r="A319" t="s">
        <v>323</v>
      </c>
      <c r="B319" t="s">
        <v>20</v>
      </c>
      <c r="C319" t="s">
        <v>4</v>
      </c>
      <c r="G319" t="str">
        <f t="shared" si="4"/>
        <v>Errado</v>
      </c>
    </row>
    <row r="320" spans="1:7" x14ac:dyDescent="0.25">
      <c r="A320" t="s">
        <v>324</v>
      </c>
      <c r="B320" t="s">
        <v>20</v>
      </c>
      <c r="C320" t="s">
        <v>4</v>
      </c>
      <c r="G320" t="str">
        <f t="shared" si="4"/>
        <v>Errado</v>
      </c>
    </row>
    <row r="321" spans="1:7" x14ac:dyDescent="0.25">
      <c r="A321" t="s">
        <v>325</v>
      </c>
      <c r="B321" t="s">
        <v>1</v>
      </c>
      <c r="C321" t="s">
        <v>4</v>
      </c>
      <c r="G321" t="str">
        <f t="shared" si="4"/>
        <v>Errado</v>
      </c>
    </row>
    <row r="322" spans="1:7" x14ac:dyDescent="0.25">
      <c r="A322" t="s">
        <v>326</v>
      </c>
      <c r="B322" t="s">
        <v>4</v>
      </c>
      <c r="C322" t="s">
        <v>4</v>
      </c>
      <c r="G322" t="str">
        <f t="shared" ref="G322:G359" si="5">IF(B322=C322,"Certo","Errado")</f>
        <v>Certo</v>
      </c>
    </row>
    <row r="323" spans="1:7" x14ac:dyDescent="0.25">
      <c r="A323" t="s">
        <v>327</v>
      </c>
      <c r="B323" t="s">
        <v>4</v>
      </c>
      <c r="C323" t="s">
        <v>4</v>
      </c>
      <c r="G323" t="str">
        <f t="shared" si="5"/>
        <v>Certo</v>
      </c>
    </row>
    <row r="324" spans="1:7" x14ac:dyDescent="0.25">
      <c r="A324" t="s">
        <v>328</v>
      </c>
      <c r="B324" t="s">
        <v>4</v>
      </c>
      <c r="C324" t="s">
        <v>4</v>
      </c>
      <c r="G324" t="str">
        <f t="shared" si="5"/>
        <v>Certo</v>
      </c>
    </row>
    <row r="325" spans="1:7" x14ac:dyDescent="0.25">
      <c r="A325" t="s">
        <v>329</v>
      </c>
      <c r="B325" t="s">
        <v>4</v>
      </c>
      <c r="C325" t="s">
        <v>4</v>
      </c>
      <c r="G325" t="str">
        <f t="shared" si="5"/>
        <v>Certo</v>
      </c>
    </row>
    <row r="326" spans="1:7" x14ac:dyDescent="0.25">
      <c r="A326" t="s">
        <v>330</v>
      </c>
      <c r="B326" t="s">
        <v>4</v>
      </c>
      <c r="C326" t="s">
        <v>4</v>
      </c>
      <c r="G326" t="str">
        <f t="shared" si="5"/>
        <v>Certo</v>
      </c>
    </row>
    <row r="327" spans="1:7" x14ac:dyDescent="0.25">
      <c r="A327" t="s">
        <v>331</v>
      </c>
      <c r="B327" t="s">
        <v>4</v>
      </c>
      <c r="C327" t="s">
        <v>4</v>
      </c>
      <c r="G327" t="str">
        <f t="shared" si="5"/>
        <v>Certo</v>
      </c>
    </row>
    <row r="328" spans="1:7" x14ac:dyDescent="0.25">
      <c r="A328" t="s">
        <v>332</v>
      </c>
      <c r="B328" t="s">
        <v>4</v>
      </c>
      <c r="C328" t="s">
        <v>4</v>
      </c>
      <c r="G328" t="str">
        <f t="shared" si="5"/>
        <v>Certo</v>
      </c>
    </row>
    <row r="329" spans="1:7" x14ac:dyDescent="0.25">
      <c r="A329" t="s">
        <v>333</v>
      </c>
      <c r="B329" t="s">
        <v>1</v>
      </c>
      <c r="C329" t="s">
        <v>4</v>
      </c>
      <c r="G329" t="str">
        <f t="shared" si="5"/>
        <v>Errado</v>
      </c>
    </row>
    <row r="330" spans="1:7" x14ac:dyDescent="0.25">
      <c r="A330" t="s">
        <v>334</v>
      </c>
      <c r="B330" t="s">
        <v>4</v>
      </c>
      <c r="C330" t="s">
        <v>4</v>
      </c>
      <c r="G330" t="str">
        <f t="shared" si="5"/>
        <v>Certo</v>
      </c>
    </row>
    <row r="331" spans="1:7" x14ac:dyDescent="0.25">
      <c r="A331" t="s">
        <v>335</v>
      </c>
      <c r="B331" t="s">
        <v>4</v>
      </c>
      <c r="C331" t="s">
        <v>4</v>
      </c>
      <c r="G331" t="str">
        <f t="shared" si="5"/>
        <v>Certo</v>
      </c>
    </row>
    <row r="332" spans="1:7" x14ac:dyDescent="0.25">
      <c r="A332" t="s">
        <v>336</v>
      </c>
      <c r="B332" t="s">
        <v>4</v>
      </c>
      <c r="C332" t="s">
        <v>4</v>
      </c>
      <c r="G332" t="str">
        <f t="shared" si="5"/>
        <v>Certo</v>
      </c>
    </row>
    <row r="333" spans="1:7" x14ac:dyDescent="0.25">
      <c r="A333" t="s">
        <v>337</v>
      </c>
      <c r="B333" t="s">
        <v>4</v>
      </c>
      <c r="C333" t="s">
        <v>4</v>
      </c>
      <c r="G333" t="str">
        <f t="shared" si="5"/>
        <v>Certo</v>
      </c>
    </row>
    <row r="334" spans="1:7" x14ac:dyDescent="0.25">
      <c r="A334" t="s">
        <v>338</v>
      </c>
      <c r="B334" t="s">
        <v>4</v>
      </c>
      <c r="C334" t="s">
        <v>4</v>
      </c>
      <c r="G334" t="str">
        <f t="shared" si="5"/>
        <v>Certo</v>
      </c>
    </row>
    <row r="335" spans="1:7" x14ac:dyDescent="0.25">
      <c r="A335" t="s">
        <v>339</v>
      </c>
      <c r="B335" t="s">
        <v>4</v>
      </c>
      <c r="C335" t="s">
        <v>4</v>
      </c>
      <c r="G335" t="str">
        <f t="shared" si="5"/>
        <v>Certo</v>
      </c>
    </row>
    <row r="336" spans="1:7" x14ac:dyDescent="0.25">
      <c r="A336" t="s">
        <v>340</v>
      </c>
      <c r="B336" t="s">
        <v>4</v>
      </c>
      <c r="C336" t="s">
        <v>4</v>
      </c>
      <c r="G336" t="str">
        <f t="shared" si="5"/>
        <v>Certo</v>
      </c>
    </row>
    <row r="337" spans="1:7" x14ac:dyDescent="0.25">
      <c r="A337" t="s">
        <v>341</v>
      </c>
      <c r="B337" t="s">
        <v>4</v>
      </c>
      <c r="C337" t="s">
        <v>4</v>
      </c>
      <c r="G337" t="str">
        <f t="shared" si="5"/>
        <v>Certo</v>
      </c>
    </row>
    <row r="338" spans="1:7" x14ac:dyDescent="0.25">
      <c r="A338" t="s">
        <v>342</v>
      </c>
      <c r="B338" t="s">
        <v>4</v>
      </c>
      <c r="C338" t="s">
        <v>4</v>
      </c>
      <c r="G338" t="str">
        <f t="shared" si="5"/>
        <v>Certo</v>
      </c>
    </row>
    <row r="339" spans="1:7" x14ac:dyDescent="0.25">
      <c r="A339" t="s">
        <v>343</v>
      </c>
      <c r="B339" t="s">
        <v>4</v>
      </c>
      <c r="C339" t="s">
        <v>4</v>
      </c>
      <c r="G339" t="str">
        <f t="shared" si="5"/>
        <v>Certo</v>
      </c>
    </row>
    <row r="340" spans="1:7" x14ac:dyDescent="0.25">
      <c r="A340" t="s">
        <v>344</v>
      </c>
      <c r="B340" t="s">
        <v>1</v>
      </c>
      <c r="C340" t="s">
        <v>4</v>
      </c>
      <c r="G340" t="str">
        <f t="shared" si="5"/>
        <v>Errado</v>
      </c>
    </row>
    <row r="341" spans="1:7" x14ac:dyDescent="0.25">
      <c r="A341" t="s">
        <v>345</v>
      </c>
      <c r="B341" t="s">
        <v>4</v>
      </c>
      <c r="C341" t="s">
        <v>4</v>
      </c>
      <c r="G341" t="str">
        <f t="shared" si="5"/>
        <v>Certo</v>
      </c>
    </row>
    <row r="342" spans="1:7" x14ac:dyDescent="0.25">
      <c r="A342" t="s">
        <v>346</v>
      </c>
      <c r="B342" t="s">
        <v>4</v>
      </c>
      <c r="C342" t="s">
        <v>4</v>
      </c>
      <c r="G342" t="str">
        <f t="shared" si="5"/>
        <v>Certo</v>
      </c>
    </row>
    <row r="343" spans="1:7" x14ac:dyDescent="0.25">
      <c r="A343" t="s">
        <v>347</v>
      </c>
      <c r="B343" t="s">
        <v>4</v>
      </c>
      <c r="C343" t="s">
        <v>4</v>
      </c>
      <c r="G343" t="str">
        <f t="shared" si="5"/>
        <v>Certo</v>
      </c>
    </row>
    <row r="344" spans="1:7" x14ac:dyDescent="0.25">
      <c r="A344" t="s">
        <v>348</v>
      </c>
      <c r="B344" t="s">
        <v>4</v>
      </c>
      <c r="C344" t="s">
        <v>4</v>
      </c>
      <c r="G344" t="str">
        <f t="shared" si="5"/>
        <v>Certo</v>
      </c>
    </row>
    <row r="345" spans="1:7" x14ac:dyDescent="0.25">
      <c r="A345" t="s">
        <v>349</v>
      </c>
      <c r="B345" t="s">
        <v>4</v>
      </c>
      <c r="C345" t="s">
        <v>4</v>
      </c>
      <c r="G345" t="str">
        <f t="shared" si="5"/>
        <v>Certo</v>
      </c>
    </row>
    <row r="346" spans="1:7" x14ac:dyDescent="0.25">
      <c r="A346" t="s">
        <v>350</v>
      </c>
      <c r="B346" t="s">
        <v>4</v>
      </c>
      <c r="C346" t="s">
        <v>4</v>
      </c>
      <c r="G346" t="str">
        <f t="shared" si="5"/>
        <v>Certo</v>
      </c>
    </row>
    <row r="347" spans="1:7" x14ac:dyDescent="0.25">
      <c r="A347" t="s">
        <v>351</v>
      </c>
      <c r="B347" t="s">
        <v>4</v>
      </c>
      <c r="C347" t="s">
        <v>4</v>
      </c>
      <c r="G347" t="str">
        <f t="shared" si="5"/>
        <v>Certo</v>
      </c>
    </row>
    <row r="348" spans="1:7" x14ac:dyDescent="0.25">
      <c r="A348" t="s">
        <v>352</v>
      </c>
      <c r="B348" t="s">
        <v>4</v>
      </c>
      <c r="C348" t="s">
        <v>4</v>
      </c>
      <c r="G348" t="str">
        <f t="shared" si="5"/>
        <v>Certo</v>
      </c>
    </row>
    <row r="349" spans="1:7" x14ac:dyDescent="0.25">
      <c r="A349" t="s">
        <v>353</v>
      </c>
      <c r="B349" t="s">
        <v>4</v>
      </c>
      <c r="C349" t="s">
        <v>4</v>
      </c>
      <c r="G349" t="str">
        <f t="shared" si="5"/>
        <v>Certo</v>
      </c>
    </row>
    <row r="350" spans="1:7" x14ac:dyDescent="0.25">
      <c r="A350" t="s">
        <v>354</v>
      </c>
      <c r="B350" t="s">
        <v>4</v>
      </c>
      <c r="C350" t="s">
        <v>4</v>
      </c>
      <c r="G350" t="str">
        <f t="shared" si="5"/>
        <v>Certo</v>
      </c>
    </row>
    <row r="351" spans="1:7" x14ac:dyDescent="0.25">
      <c r="A351" t="s">
        <v>355</v>
      </c>
      <c r="B351" t="s">
        <v>4</v>
      </c>
      <c r="C351" t="s">
        <v>4</v>
      </c>
      <c r="G351" t="str">
        <f t="shared" si="5"/>
        <v>Certo</v>
      </c>
    </row>
    <row r="352" spans="1:7" x14ac:dyDescent="0.25">
      <c r="A352" t="s">
        <v>356</v>
      </c>
      <c r="B352" t="s">
        <v>4</v>
      </c>
      <c r="C352" t="s">
        <v>4</v>
      </c>
      <c r="G352" t="str">
        <f t="shared" si="5"/>
        <v>Certo</v>
      </c>
    </row>
    <row r="353" spans="1:13" x14ac:dyDescent="0.25">
      <c r="A353" t="s">
        <v>357</v>
      </c>
      <c r="B353" t="s">
        <v>4</v>
      </c>
      <c r="C353" t="s">
        <v>4</v>
      </c>
      <c r="G353" t="str">
        <f t="shared" si="5"/>
        <v>Certo</v>
      </c>
    </row>
    <row r="354" spans="1:13" x14ac:dyDescent="0.25">
      <c r="A354" t="s">
        <v>358</v>
      </c>
      <c r="B354" t="s">
        <v>4</v>
      </c>
      <c r="C354" t="s">
        <v>4</v>
      </c>
      <c r="G354" t="str">
        <f t="shared" si="5"/>
        <v>Certo</v>
      </c>
    </row>
    <row r="355" spans="1:13" x14ac:dyDescent="0.25">
      <c r="A355" t="s">
        <v>359</v>
      </c>
      <c r="B355" t="s">
        <v>4</v>
      </c>
      <c r="C355" t="s">
        <v>4</v>
      </c>
      <c r="G355" t="str">
        <f t="shared" si="5"/>
        <v>Certo</v>
      </c>
    </row>
    <row r="356" spans="1:13" x14ac:dyDescent="0.25">
      <c r="A356" t="s">
        <v>360</v>
      </c>
      <c r="B356" t="s">
        <v>4</v>
      </c>
      <c r="C356" t="s">
        <v>4</v>
      </c>
      <c r="G356" t="str">
        <f t="shared" si="5"/>
        <v>Certo</v>
      </c>
    </row>
    <row r="357" spans="1:13" x14ac:dyDescent="0.25">
      <c r="A357" t="s">
        <v>361</v>
      </c>
      <c r="B357" t="s">
        <v>1</v>
      </c>
      <c r="C357" t="s">
        <v>4</v>
      </c>
      <c r="G357" t="str">
        <f t="shared" si="5"/>
        <v>Errado</v>
      </c>
    </row>
    <row r="358" spans="1:13" x14ac:dyDescent="0.25">
      <c r="A358" t="s">
        <v>362</v>
      </c>
      <c r="B358" t="s">
        <v>4</v>
      </c>
      <c r="C358" t="s">
        <v>4</v>
      </c>
      <c r="G358" t="str">
        <f t="shared" si="5"/>
        <v>Certo</v>
      </c>
    </row>
    <row r="359" spans="1:13" x14ac:dyDescent="0.25">
      <c r="A359" t="s">
        <v>363</v>
      </c>
      <c r="B359" t="s">
        <v>4</v>
      </c>
      <c r="C359" t="s">
        <v>4</v>
      </c>
      <c r="G359" t="str">
        <f t="shared" si="5"/>
        <v>Certo</v>
      </c>
    </row>
    <row r="360" spans="1:13" x14ac:dyDescent="0.25">
      <c r="A360" t="s">
        <v>364</v>
      </c>
      <c r="B360" t="s">
        <v>4</v>
      </c>
      <c r="C360" t="s">
        <v>4</v>
      </c>
      <c r="G360" t="str">
        <f>IF(B360=C360,"Certo","Errado")</f>
        <v>Certo</v>
      </c>
    </row>
    <row r="362" spans="1:13" x14ac:dyDescent="0.25">
      <c r="F362" t="s">
        <v>366</v>
      </c>
      <c r="G362" t="s">
        <v>367</v>
      </c>
      <c r="H362">
        <f>COUNTIFS(G1:G360,"Certo")</f>
        <v>201</v>
      </c>
      <c r="I362" s="1">
        <f>H362/(H362+H363)</f>
        <v>0.55833333333333335</v>
      </c>
    </row>
    <row r="363" spans="1:13" x14ac:dyDescent="0.25">
      <c r="G363" t="s">
        <v>368</v>
      </c>
      <c r="H363">
        <f>COUNTIFS(G1:G360,"Errado")</f>
        <v>159</v>
      </c>
      <c r="I363" s="1">
        <f>H363/(H363+H362)</f>
        <v>0.44166666666666665</v>
      </c>
    </row>
    <row r="365" spans="1:13" x14ac:dyDescent="0.25">
      <c r="F365" s="2" t="s">
        <v>369</v>
      </c>
      <c r="G365" s="2"/>
      <c r="H365" s="2"/>
      <c r="I365" s="2"/>
      <c r="J365" s="2"/>
      <c r="K365" s="2"/>
      <c r="M365" t="s">
        <v>366</v>
      </c>
    </row>
    <row r="366" spans="1:13" x14ac:dyDescent="0.25">
      <c r="F366" t="s">
        <v>365</v>
      </c>
      <c r="G366" t="s">
        <v>7</v>
      </c>
      <c r="H366" t="s">
        <v>22</v>
      </c>
      <c r="I366" t="s">
        <v>20</v>
      </c>
      <c r="J366" t="s">
        <v>1</v>
      </c>
      <c r="K366" t="s">
        <v>4</v>
      </c>
    </row>
    <row r="367" spans="1:13" x14ac:dyDescent="0.25">
      <c r="D367" s="3" t="s">
        <v>370</v>
      </c>
      <c r="E367" t="str">
        <f>F366</f>
        <v>cienciaESaude</v>
      </c>
      <c r="F367">
        <f>SUM(F377:F437)</f>
        <v>0</v>
      </c>
      <c r="G367">
        <f t="shared" ref="G367:K367" si="6">SUM(G377:G437)</f>
        <v>11</v>
      </c>
      <c r="H367">
        <f t="shared" si="6"/>
        <v>10</v>
      </c>
      <c r="I367">
        <f t="shared" si="6"/>
        <v>7</v>
      </c>
      <c r="J367">
        <f t="shared" si="6"/>
        <v>19</v>
      </c>
      <c r="K367">
        <f t="shared" si="6"/>
        <v>14</v>
      </c>
      <c r="M367">
        <f t="shared" ref="M367:M372" si="7">SUM(F367:K367)</f>
        <v>61</v>
      </c>
    </row>
    <row r="368" spans="1:13" x14ac:dyDescent="0.25">
      <c r="D368" s="3"/>
      <c r="E368" t="str">
        <f>G366</f>
        <v>educacao</v>
      </c>
      <c r="F368">
        <f>SUM(F438:F496)</f>
        <v>0</v>
      </c>
      <c r="G368">
        <f t="shared" ref="G368:K368" si="8">SUM(G438:G496)</f>
        <v>50</v>
      </c>
      <c r="H368">
        <f t="shared" si="8"/>
        <v>3</v>
      </c>
      <c r="I368">
        <f t="shared" si="8"/>
        <v>1</v>
      </c>
      <c r="J368">
        <f t="shared" si="8"/>
        <v>2</v>
      </c>
      <c r="K368">
        <f t="shared" si="8"/>
        <v>3</v>
      </c>
      <c r="M368">
        <f t="shared" si="7"/>
        <v>59</v>
      </c>
    </row>
    <row r="369" spans="3:13" x14ac:dyDescent="0.25">
      <c r="D369" s="3"/>
      <c r="E369" t="str">
        <f>H366</f>
        <v>entretenimento</v>
      </c>
      <c r="F369">
        <f>SUM(F497:F556)</f>
        <v>0</v>
      </c>
      <c r="G369">
        <f t="shared" ref="G369:K369" si="9">SUM(G497:G556)</f>
        <v>10</v>
      </c>
      <c r="H369">
        <f t="shared" si="9"/>
        <v>24</v>
      </c>
      <c r="I369">
        <f t="shared" si="9"/>
        <v>5</v>
      </c>
      <c r="J369">
        <f t="shared" si="9"/>
        <v>8</v>
      </c>
      <c r="K369">
        <f t="shared" si="9"/>
        <v>13</v>
      </c>
      <c r="M369">
        <f t="shared" si="7"/>
        <v>60</v>
      </c>
    </row>
    <row r="370" spans="3:13" x14ac:dyDescent="0.25">
      <c r="D370" s="3"/>
      <c r="E370" t="str">
        <f>I366</f>
        <v>mercado</v>
      </c>
      <c r="F370">
        <f>SUM(F557:F616)</f>
        <v>0</v>
      </c>
      <c r="G370">
        <f t="shared" ref="G370:K370" si="10">SUM(G557:G616)</f>
        <v>6</v>
      </c>
      <c r="H370">
        <f t="shared" si="10"/>
        <v>1</v>
      </c>
      <c r="I370">
        <f t="shared" si="10"/>
        <v>37</v>
      </c>
      <c r="J370">
        <f t="shared" si="10"/>
        <v>6</v>
      </c>
      <c r="K370">
        <f t="shared" si="10"/>
        <v>10</v>
      </c>
      <c r="M370">
        <f t="shared" si="7"/>
        <v>60</v>
      </c>
    </row>
    <row r="371" spans="3:13" x14ac:dyDescent="0.25">
      <c r="D371" s="3"/>
      <c r="E371" t="str">
        <f>J366</f>
        <v>mundo</v>
      </c>
      <c r="F371">
        <f>SUM(F617:F676)</f>
        <v>0</v>
      </c>
      <c r="G371">
        <f t="shared" ref="G371:K371" si="11">SUM(G617:G676)</f>
        <v>3</v>
      </c>
      <c r="H371">
        <f t="shared" si="11"/>
        <v>3</v>
      </c>
      <c r="I371">
        <f t="shared" si="11"/>
        <v>8</v>
      </c>
      <c r="J371">
        <f t="shared" si="11"/>
        <v>36</v>
      </c>
      <c r="K371">
        <f t="shared" si="11"/>
        <v>10</v>
      </c>
      <c r="M371">
        <f t="shared" si="7"/>
        <v>60</v>
      </c>
    </row>
    <row r="372" spans="3:13" x14ac:dyDescent="0.25">
      <c r="D372" s="3"/>
      <c r="E372" t="str">
        <f>K366</f>
        <v>politica</v>
      </c>
      <c r="F372">
        <f>SUM(F677:F736)</f>
        <v>0</v>
      </c>
      <c r="G372">
        <f t="shared" ref="G372:K372" si="12">SUM(G677:G736)</f>
        <v>1</v>
      </c>
      <c r="H372">
        <f t="shared" si="12"/>
        <v>1</v>
      </c>
      <c r="I372">
        <f t="shared" si="12"/>
        <v>2</v>
      </c>
      <c r="J372">
        <f t="shared" si="12"/>
        <v>4</v>
      </c>
      <c r="K372">
        <f t="shared" si="12"/>
        <v>51</v>
      </c>
      <c r="M372">
        <f t="shared" si="7"/>
        <v>59</v>
      </c>
    </row>
    <row r="374" spans="3:13" x14ac:dyDescent="0.25">
      <c r="E374" t="s">
        <v>366</v>
      </c>
      <c r="F374">
        <f t="shared" ref="F374:K374" si="13">SUM(F367:F372)</f>
        <v>0</v>
      </c>
      <c r="G374">
        <f t="shared" si="13"/>
        <v>81</v>
      </c>
      <c r="H374">
        <f t="shared" si="13"/>
        <v>42</v>
      </c>
      <c r="I374">
        <f t="shared" si="13"/>
        <v>60</v>
      </c>
      <c r="J374">
        <f t="shared" si="13"/>
        <v>75</v>
      </c>
      <c r="K374">
        <f t="shared" si="13"/>
        <v>101</v>
      </c>
      <c r="M374">
        <f>SUM(M367:M372)</f>
        <v>359</v>
      </c>
    </row>
    <row r="376" spans="3:13" x14ac:dyDescent="0.25">
      <c r="C376" t="s">
        <v>1</v>
      </c>
      <c r="D376" t="s">
        <v>365</v>
      </c>
      <c r="F376">
        <f>IF(C376="cienciaESaude",1,0)</f>
        <v>0</v>
      </c>
      <c r="G376">
        <f>IF(C376="educacao",1,0)</f>
        <v>0</v>
      </c>
      <c r="H376">
        <f>IF(C376="entretenimento",1,0)</f>
        <v>0</v>
      </c>
      <c r="I376">
        <f>IF(C376="mercado",1,0)</f>
        <v>0</v>
      </c>
      <c r="J376">
        <f>IF(C376="mundo",1,0)</f>
        <v>1</v>
      </c>
      <c r="K376">
        <f>IF(C376="politica",1,0)</f>
        <v>0</v>
      </c>
    </row>
    <row r="377" spans="3:13" x14ac:dyDescent="0.25">
      <c r="C377" t="s">
        <v>1</v>
      </c>
      <c r="D377" t="s">
        <v>365</v>
      </c>
      <c r="F377">
        <f t="shared" ref="F377:F440" si="14">IF(C377="cienciaESaude",1,0)</f>
        <v>0</v>
      </c>
      <c r="G377">
        <f t="shared" ref="G377:G440" si="15">IF(C377="educacao",1,0)</f>
        <v>0</v>
      </c>
      <c r="H377">
        <f t="shared" ref="H377:H440" si="16">IF(C377="entretenimento",1,0)</f>
        <v>0</v>
      </c>
      <c r="I377">
        <f t="shared" ref="I377:I440" si="17">IF(C377="mercado",1,0)</f>
        <v>0</v>
      </c>
      <c r="J377">
        <f t="shared" ref="J377:J440" si="18">IF(C377="mundo",1,0)</f>
        <v>1</v>
      </c>
      <c r="K377">
        <f t="shared" ref="K377:K440" si="19">IF(C377="politica",1,0)</f>
        <v>0</v>
      </c>
    </row>
    <row r="378" spans="3:13" x14ac:dyDescent="0.25">
      <c r="C378" t="s">
        <v>4</v>
      </c>
      <c r="D378" t="s">
        <v>365</v>
      </c>
      <c r="F378">
        <f t="shared" si="14"/>
        <v>0</v>
      </c>
      <c r="G378">
        <f t="shared" si="15"/>
        <v>0</v>
      </c>
      <c r="H378">
        <f t="shared" si="16"/>
        <v>0</v>
      </c>
      <c r="I378">
        <f t="shared" si="17"/>
        <v>0</v>
      </c>
      <c r="J378">
        <f t="shared" si="18"/>
        <v>0</v>
      </c>
      <c r="K378">
        <f t="shared" si="19"/>
        <v>1</v>
      </c>
    </row>
    <row r="379" spans="3:13" x14ac:dyDescent="0.25">
      <c r="C379" t="s">
        <v>1</v>
      </c>
      <c r="D379" t="s">
        <v>365</v>
      </c>
      <c r="F379">
        <f t="shared" si="14"/>
        <v>0</v>
      </c>
      <c r="G379">
        <f t="shared" si="15"/>
        <v>0</v>
      </c>
      <c r="H379">
        <f t="shared" si="16"/>
        <v>0</v>
      </c>
      <c r="I379">
        <f t="shared" si="17"/>
        <v>0</v>
      </c>
      <c r="J379">
        <f t="shared" si="18"/>
        <v>1</v>
      </c>
      <c r="K379">
        <f t="shared" si="19"/>
        <v>0</v>
      </c>
    </row>
    <row r="380" spans="3:13" x14ac:dyDescent="0.25">
      <c r="C380" t="s">
        <v>7</v>
      </c>
      <c r="D380" t="s">
        <v>365</v>
      </c>
      <c r="F380">
        <f t="shared" si="14"/>
        <v>0</v>
      </c>
      <c r="G380">
        <f t="shared" si="15"/>
        <v>1</v>
      </c>
      <c r="H380">
        <f t="shared" si="16"/>
        <v>0</v>
      </c>
      <c r="I380">
        <f t="shared" si="17"/>
        <v>0</v>
      </c>
      <c r="J380">
        <f t="shared" si="18"/>
        <v>0</v>
      </c>
      <c r="K380">
        <f t="shared" si="19"/>
        <v>0</v>
      </c>
    </row>
    <row r="381" spans="3:13" x14ac:dyDescent="0.25">
      <c r="C381" t="s">
        <v>7</v>
      </c>
      <c r="D381" t="s">
        <v>365</v>
      </c>
      <c r="F381">
        <f t="shared" si="14"/>
        <v>0</v>
      </c>
      <c r="G381">
        <f t="shared" si="15"/>
        <v>1</v>
      </c>
      <c r="H381">
        <f t="shared" si="16"/>
        <v>0</v>
      </c>
      <c r="I381">
        <f t="shared" si="17"/>
        <v>0</v>
      </c>
      <c r="J381">
        <f t="shared" si="18"/>
        <v>0</v>
      </c>
      <c r="K381">
        <f t="shared" si="19"/>
        <v>0</v>
      </c>
    </row>
    <row r="382" spans="3:13" x14ac:dyDescent="0.25">
      <c r="C382" t="s">
        <v>1</v>
      </c>
      <c r="D382" t="s">
        <v>365</v>
      </c>
      <c r="F382">
        <f t="shared" si="14"/>
        <v>0</v>
      </c>
      <c r="G382">
        <f t="shared" si="15"/>
        <v>0</v>
      </c>
      <c r="H382">
        <f t="shared" si="16"/>
        <v>0</v>
      </c>
      <c r="I382">
        <f t="shared" si="17"/>
        <v>0</v>
      </c>
      <c r="J382">
        <f t="shared" si="18"/>
        <v>1</v>
      </c>
      <c r="K382">
        <f t="shared" si="19"/>
        <v>0</v>
      </c>
    </row>
    <row r="383" spans="3:13" x14ac:dyDescent="0.25">
      <c r="C383" t="s">
        <v>7</v>
      </c>
      <c r="D383" t="s">
        <v>365</v>
      </c>
      <c r="F383">
        <f t="shared" si="14"/>
        <v>0</v>
      </c>
      <c r="G383">
        <f t="shared" si="15"/>
        <v>1</v>
      </c>
      <c r="H383">
        <f t="shared" si="16"/>
        <v>0</v>
      </c>
      <c r="I383">
        <f t="shared" si="17"/>
        <v>0</v>
      </c>
      <c r="J383">
        <f t="shared" si="18"/>
        <v>0</v>
      </c>
      <c r="K383">
        <f t="shared" si="19"/>
        <v>0</v>
      </c>
    </row>
    <row r="384" spans="3:13" x14ac:dyDescent="0.25">
      <c r="C384" t="s">
        <v>7</v>
      </c>
      <c r="D384" t="s">
        <v>365</v>
      </c>
      <c r="F384">
        <f t="shared" si="14"/>
        <v>0</v>
      </c>
      <c r="G384">
        <f t="shared" si="15"/>
        <v>1</v>
      </c>
      <c r="H384">
        <f t="shared" si="16"/>
        <v>0</v>
      </c>
      <c r="I384">
        <f t="shared" si="17"/>
        <v>0</v>
      </c>
      <c r="J384">
        <f t="shared" si="18"/>
        <v>0</v>
      </c>
      <c r="K384">
        <f t="shared" si="19"/>
        <v>0</v>
      </c>
    </row>
    <row r="385" spans="3:11" x14ac:dyDescent="0.25">
      <c r="C385" t="s">
        <v>1</v>
      </c>
      <c r="D385" t="s">
        <v>365</v>
      </c>
      <c r="F385">
        <f t="shared" si="14"/>
        <v>0</v>
      </c>
      <c r="G385">
        <f t="shared" si="15"/>
        <v>0</v>
      </c>
      <c r="H385">
        <f t="shared" si="16"/>
        <v>0</v>
      </c>
      <c r="I385">
        <f t="shared" si="17"/>
        <v>0</v>
      </c>
      <c r="J385">
        <f t="shared" si="18"/>
        <v>1</v>
      </c>
      <c r="K385">
        <f t="shared" si="19"/>
        <v>0</v>
      </c>
    </row>
    <row r="386" spans="3:11" x14ac:dyDescent="0.25">
      <c r="C386" t="s">
        <v>7</v>
      </c>
      <c r="D386" t="s">
        <v>365</v>
      </c>
      <c r="F386">
        <f t="shared" si="14"/>
        <v>0</v>
      </c>
      <c r="G386">
        <f t="shared" si="15"/>
        <v>1</v>
      </c>
      <c r="H386">
        <f t="shared" si="16"/>
        <v>0</v>
      </c>
      <c r="I386">
        <f t="shared" si="17"/>
        <v>0</v>
      </c>
      <c r="J386">
        <f t="shared" si="18"/>
        <v>0</v>
      </c>
      <c r="K386">
        <f t="shared" si="19"/>
        <v>0</v>
      </c>
    </row>
    <row r="387" spans="3:11" x14ac:dyDescent="0.25">
      <c r="C387" t="s">
        <v>1</v>
      </c>
      <c r="D387" t="s">
        <v>365</v>
      </c>
      <c r="F387">
        <f t="shared" si="14"/>
        <v>0</v>
      </c>
      <c r="G387">
        <f t="shared" si="15"/>
        <v>0</v>
      </c>
      <c r="H387">
        <f t="shared" si="16"/>
        <v>0</v>
      </c>
      <c r="I387">
        <f t="shared" si="17"/>
        <v>0</v>
      </c>
      <c r="J387">
        <f t="shared" si="18"/>
        <v>1</v>
      </c>
      <c r="K387">
        <f t="shared" si="19"/>
        <v>0</v>
      </c>
    </row>
    <row r="388" spans="3:11" x14ac:dyDescent="0.25">
      <c r="C388" t="s">
        <v>1</v>
      </c>
      <c r="D388" t="s">
        <v>365</v>
      </c>
      <c r="F388">
        <f t="shared" si="14"/>
        <v>0</v>
      </c>
      <c r="G388">
        <f t="shared" si="15"/>
        <v>0</v>
      </c>
      <c r="H388">
        <f t="shared" si="16"/>
        <v>0</v>
      </c>
      <c r="I388">
        <f t="shared" si="17"/>
        <v>0</v>
      </c>
      <c r="J388">
        <f t="shared" si="18"/>
        <v>1</v>
      </c>
      <c r="K388">
        <f t="shared" si="19"/>
        <v>0</v>
      </c>
    </row>
    <row r="389" spans="3:11" x14ac:dyDescent="0.25">
      <c r="C389" t="s">
        <v>1</v>
      </c>
      <c r="D389" t="s">
        <v>365</v>
      </c>
      <c r="F389">
        <f t="shared" si="14"/>
        <v>0</v>
      </c>
      <c r="G389">
        <f t="shared" si="15"/>
        <v>0</v>
      </c>
      <c r="H389">
        <f t="shared" si="16"/>
        <v>0</v>
      </c>
      <c r="I389">
        <f t="shared" si="17"/>
        <v>0</v>
      </c>
      <c r="J389">
        <f t="shared" si="18"/>
        <v>1</v>
      </c>
      <c r="K389">
        <f t="shared" si="19"/>
        <v>0</v>
      </c>
    </row>
    <row r="390" spans="3:11" x14ac:dyDescent="0.25">
      <c r="C390" t="s">
        <v>1</v>
      </c>
      <c r="D390" t="s">
        <v>365</v>
      </c>
      <c r="F390">
        <f t="shared" si="14"/>
        <v>0</v>
      </c>
      <c r="G390">
        <f t="shared" si="15"/>
        <v>0</v>
      </c>
      <c r="H390">
        <f t="shared" si="16"/>
        <v>0</v>
      </c>
      <c r="I390">
        <f t="shared" si="17"/>
        <v>0</v>
      </c>
      <c r="J390">
        <f t="shared" si="18"/>
        <v>1</v>
      </c>
      <c r="K390">
        <f t="shared" si="19"/>
        <v>0</v>
      </c>
    </row>
    <row r="391" spans="3:11" x14ac:dyDescent="0.25">
      <c r="C391" t="s">
        <v>4</v>
      </c>
      <c r="D391" t="s">
        <v>365</v>
      </c>
      <c r="F391">
        <f t="shared" si="14"/>
        <v>0</v>
      </c>
      <c r="G391">
        <f t="shared" si="15"/>
        <v>0</v>
      </c>
      <c r="H391">
        <f t="shared" si="16"/>
        <v>0</v>
      </c>
      <c r="I391">
        <f t="shared" si="17"/>
        <v>0</v>
      </c>
      <c r="J391">
        <f t="shared" si="18"/>
        <v>0</v>
      </c>
      <c r="K391">
        <f t="shared" si="19"/>
        <v>1</v>
      </c>
    </row>
    <row r="392" spans="3:11" x14ac:dyDescent="0.25">
      <c r="C392" t="s">
        <v>20</v>
      </c>
      <c r="D392" t="s">
        <v>365</v>
      </c>
      <c r="F392">
        <f t="shared" si="14"/>
        <v>0</v>
      </c>
      <c r="G392">
        <f t="shared" si="15"/>
        <v>0</v>
      </c>
      <c r="H392">
        <f t="shared" si="16"/>
        <v>0</v>
      </c>
      <c r="I392">
        <f t="shared" si="17"/>
        <v>1</v>
      </c>
      <c r="J392">
        <f t="shared" si="18"/>
        <v>0</v>
      </c>
      <c r="K392">
        <f t="shared" si="19"/>
        <v>0</v>
      </c>
    </row>
    <row r="393" spans="3:11" x14ac:dyDescent="0.25">
      <c r="C393" t="s">
        <v>22</v>
      </c>
      <c r="D393" t="s">
        <v>365</v>
      </c>
      <c r="F393">
        <f t="shared" si="14"/>
        <v>0</v>
      </c>
      <c r="G393">
        <f t="shared" si="15"/>
        <v>0</v>
      </c>
      <c r="H393">
        <f t="shared" si="16"/>
        <v>1</v>
      </c>
      <c r="I393">
        <f t="shared" si="17"/>
        <v>0</v>
      </c>
      <c r="J393">
        <f t="shared" si="18"/>
        <v>0</v>
      </c>
      <c r="K393">
        <f t="shared" si="19"/>
        <v>0</v>
      </c>
    </row>
    <row r="394" spans="3:11" x14ac:dyDescent="0.25">
      <c r="C394" t="s">
        <v>1</v>
      </c>
      <c r="D394" t="s">
        <v>365</v>
      </c>
      <c r="F394">
        <f t="shared" si="14"/>
        <v>0</v>
      </c>
      <c r="G394">
        <f t="shared" si="15"/>
        <v>0</v>
      </c>
      <c r="H394">
        <f t="shared" si="16"/>
        <v>0</v>
      </c>
      <c r="I394">
        <f t="shared" si="17"/>
        <v>0</v>
      </c>
      <c r="J394">
        <f t="shared" si="18"/>
        <v>1</v>
      </c>
      <c r="K394">
        <f t="shared" si="19"/>
        <v>0</v>
      </c>
    </row>
    <row r="395" spans="3:11" x14ac:dyDescent="0.25">
      <c r="C395" t="s">
        <v>22</v>
      </c>
      <c r="D395" t="s">
        <v>365</v>
      </c>
      <c r="F395">
        <f t="shared" si="14"/>
        <v>0</v>
      </c>
      <c r="G395">
        <f t="shared" si="15"/>
        <v>0</v>
      </c>
      <c r="H395">
        <f t="shared" si="16"/>
        <v>1</v>
      </c>
      <c r="I395">
        <f t="shared" si="17"/>
        <v>0</v>
      </c>
      <c r="J395">
        <f t="shared" si="18"/>
        <v>0</v>
      </c>
      <c r="K395">
        <f t="shared" si="19"/>
        <v>0</v>
      </c>
    </row>
    <row r="396" spans="3:11" x14ac:dyDescent="0.25">
      <c r="C396" t="s">
        <v>20</v>
      </c>
      <c r="D396" t="s">
        <v>365</v>
      </c>
      <c r="F396">
        <f t="shared" si="14"/>
        <v>0</v>
      </c>
      <c r="G396">
        <f t="shared" si="15"/>
        <v>0</v>
      </c>
      <c r="H396">
        <f t="shared" si="16"/>
        <v>0</v>
      </c>
      <c r="I396">
        <f t="shared" si="17"/>
        <v>1</v>
      </c>
      <c r="J396">
        <f t="shared" si="18"/>
        <v>0</v>
      </c>
      <c r="K396">
        <f t="shared" si="19"/>
        <v>0</v>
      </c>
    </row>
    <row r="397" spans="3:11" x14ac:dyDescent="0.25">
      <c r="C397" t="s">
        <v>1</v>
      </c>
      <c r="D397" t="s">
        <v>365</v>
      </c>
      <c r="F397">
        <f t="shared" si="14"/>
        <v>0</v>
      </c>
      <c r="G397">
        <f t="shared" si="15"/>
        <v>0</v>
      </c>
      <c r="H397">
        <f t="shared" si="16"/>
        <v>0</v>
      </c>
      <c r="I397">
        <f t="shared" si="17"/>
        <v>0</v>
      </c>
      <c r="J397">
        <f t="shared" si="18"/>
        <v>1</v>
      </c>
      <c r="K397">
        <f t="shared" si="19"/>
        <v>0</v>
      </c>
    </row>
    <row r="398" spans="3:11" x14ac:dyDescent="0.25">
      <c r="C398" t="s">
        <v>20</v>
      </c>
      <c r="D398" t="s">
        <v>365</v>
      </c>
      <c r="F398">
        <f t="shared" si="14"/>
        <v>0</v>
      </c>
      <c r="G398">
        <f t="shared" si="15"/>
        <v>0</v>
      </c>
      <c r="H398">
        <f t="shared" si="16"/>
        <v>0</v>
      </c>
      <c r="I398">
        <f t="shared" si="17"/>
        <v>1</v>
      </c>
      <c r="J398">
        <f t="shared" si="18"/>
        <v>0</v>
      </c>
      <c r="K398">
        <f t="shared" si="19"/>
        <v>0</v>
      </c>
    </row>
    <row r="399" spans="3:11" x14ac:dyDescent="0.25">
      <c r="C399" t="s">
        <v>4</v>
      </c>
      <c r="D399" t="s">
        <v>365</v>
      </c>
      <c r="F399">
        <f t="shared" si="14"/>
        <v>0</v>
      </c>
      <c r="G399">
        <f t="shared" si="15"/>
        <v>0</v>
      </c>
      <c r="H399">
        <f t="shared" si="16"/>
        <v>0</v>
      </c>
      <c r="I399">
        <f t="shared" si="17"/>
        <v>0</v>
      </c>
      <c r="J399">
        <f t="shared" si="18"/>
        <v>0</v>
      </c>
      <c r="K399">
        <f t="shared" si="19"/>
        <v>1</v>
      </c>
    </row>
    <row r="400" spans="3:11" x14ac:dyDescent="0.25">
      <c r="C400" t="s">
        <v>4</v>
      </c>
      <c r="D400" t="s">
        <v>365</v>
      </c>
      <c r="F400">
        <f t="shared" si="14"/>
        <v>0</v>
      </c>
      <c r="G400">
        <f t="shared" si="15"/>
        <v>0</v>
      </c>
      <c r="H400">
        <f t="shared" si="16"/>
        <v>0</v>
      </c>
      <c r="I400">
        <f t="shared" si="17"/>
        <v>0</v>
      </c>
      <c r="J400">
        <f t="shared" si="18"/>
        <v>0</v>
      </c>
      <c r="K400">
        <f t="shared" si="19"/>
        <v>1</v>
      </c>
    </row>
    <row r="401" spans="3:11" x14ac:dyDescent="0.25">
      <c r="C401" t="s">
        <v>4</v>
      </c>
      <c r="D401" t="s">
        <v>365</v>
      </c>
      <c r="F401">
        <f t="shared" si="14"/>
        <v>0</v>
      </c>
      <c r="G401">
        <f t="shared" si="15"/>
        <v>0</v>
      </c>
      <c r="H401">
        <f t="shared" si="16"/>
        <v>0</v>
      </c>
      <c r="I401">
        <f t="shared" si="17"/>
        <v>0</v>
      </c>
      <c r="J401">
        <f t="shared" si="18"/>
        <v>0</v>
      </c>
      <c r="K401">
        <f t="shared" si="19"/>
        <v>1</v>
      </c>
    </row>
    <row r="402" spans="3:11" x14ac:dyDescent="0.25">
      <c r="C402" t="s">
        <v>4</v>
      </c>
      <c r="D402" t="s">
        <v>365</v>
      </c>
      <c r="F402">
        <f t="shared" si="14"/>
        <v>0</v>
      </c>
      <c r="G402">
        <f t="shared" si="15"/>
        <v>0</v>
      </c>
      <c r="H402">
        <f t="shared" si="16"/>
        <v>0</v>
      </c>
      <c r="I402">
        <f t="shared" si="17"/>
        <v>0</v>
      </c>
      <c r="J402">
        <f t="shared" si="18"/>
        <v>0</v>
      </c>
      <c r="K402">
        <f t="shared" si="19"/>
        <v>1</v>
      </c>
    </row>
    <row r="403" spans="3:11" x14ac:dyDescent="0.25">
      <c r="C403" t="s">
        <v>7</v>
      </c>
      <c r="D403" t="s">
        <v>365</v>
      </c>
      <c r="F403">
        <f t="shared" si="14"/>
        <v>0</v>
      </c>
      <c r="G403">
        <f t="shared" si="15"/>
        <v>1</v>
      </c>
      <c r="H403">
        <f t="shared" si="16"/>
        <v>0</v>
      </c>
      <c r="I403">
        <f t="shared" si="17"/>
        <v>0</v>
      </c>
      <c r="J403">
        <f t="shared" si="18"/>
        <v>0</v>
      </c>
      <c r="K403">
        <f t="shared" si="19"/>
        <v>0</v>
      </c>
    </row>
    <row r="404" spans="3:11" x14ac:dyDescent="0.25">
      <c r="C404" t="s">
        <v>1</v>
      </c>
      <c r="D404" t="s">
        <v>365</v>
      </c>
      <c r="F404">
        <f t="shared" si="14"/>
        <v>0</v>
      </c>
      <c r="G404">
        <f t="shared" si="15"/>
        <v>0</v>
      </c>
      <c r="H404">
        <f t="shared" si="16"/>
        <v>0</v>
      </c>
      <c r="I404">
        <f t="shared" si="17"/>
        <v>0</v>
      </c>
      <c r="J404">
        <f t="shared" si="18"/>
        <v>1</v>
      </c>
      <c r="K404">
        <f t="shared" si="19"/>
        <v>0</v>
      </c>
    </row>
    <row r="405" spans="3:11" x14ac:dyDescent="0.25">
      <c r="C405" t="s">
        <v>4</v>
      </c>
      <c r="D405" t="s">
        <v>365</v>
      </c>
      <c r="F405">
        <f t="shared" si="14"/>
        <v>0</v>
      </c>
      <c r="G405">
        <f t="shared" si="15"/>
        <v>0</v>
      </c>
      <c r="H405">
        <f t="shared" si="16"/>
        <v>0</v>
      </c>
      <c r="I405">
        <f t="shared" si="17"/>
        <v>0</v>
      </c>
      <c r="J405">
        <f t="shared" si="18"/>
        <v>0</v>
      </c>
      <c r="K405">
        <f t="shared" si="19"/>
        <v>1</v>
      </c>
    </row>
    <row r="406" spans="3:11" x14ac:dyDescent="0.25">
      <c r="C406" t="s">
        <v>1</v>
      </c>
      <c r="D406" t="s">
        <v>365</v>
      </c>
      <c r="F406">
        <f t="shared" si="14"/>
        <v>0</v>
      </c>
      <c r="G406">
        <f t="shared" si="15"/>
        <v>0</v>
      </c>
      <c r="H406">
        <f t="shared" si="16"/>
        <v>0</v>
      </c>
      <c r="I406">
        <f t="shared" si="17"/>
        <v>0</v>
      </c>
      <c r="J406">
        <f t="shared" si="18"/>
        <v>1</v>
      </c>
      <c r="K406">
        <f t="shared" si="19"/>
        <v>0</v>
      </c>
    </row>
    <row r="407" spans="3:11" x14ac:dyDescent="0.25">
      <c r="C407" t="s">
        <v>20</v>
      </c>
      <c r="D407" t="s">
        <v>365</v>
      </c>
      <c r="F407">
        <f t="shared" si="14"/>
        <v>0</v>
      </c>
      <c r="G407">
        <f t="shared" si="15"/>
        <v>0</v>
      </c>
      <c r="H407">
        <f t="shared" si="16"/>
        <v>0</v>
      </c>
      <c r="I407">
        <f t="shared" si="17"/>
        <v>1</v>
      </c>
      <c r="J407">
        <f t="shared" si="18"/>
        <v>0</v>
      </c>
      <c r="K407">
        <f t="shared" si="19"/>
        <v>0</v>
      </c>
    </row>
    <row r="408" spans="3:11" x14ac:dyDescent="0.25">
      <c r="C408" t="s">
        <v>4</v>
      </c>
      <c r="D408" t="s">
        <v>365</v>
      </c>
      <c r="F408">
        <f t="shared" si="14"/>
        <v>0</v>
      </c>
      <c r="G408">
        <f t="shared" si="15"/>
        <v>0</v>
      </c>
      <c r="H408">
        <f t="shared" si="16"/>
        <v>0</v>
      </c>
      <c r="I408">
        <f t="shared" si="17"/>
        <v>0</v>
      </c>
      <c r="J408">
        <f t="shared" si="18"/>
        <v>0</v>
      </c>
      <c r="K408">
        <f t="shared" si="19"/>
        <v>1</v>
      </c>
    </row>
    <row r="409" spans="3:11" x14ac:dyDescent="0.25">
      <c r="C409" t="s">
        <v>1</v>
      </c>
      <c r="D409" t="s">
        <v>365</v>
      </c>
      <c r="F409">
        <f t="shared" si="14"/>
        <v>0</v>
      </c>
      <c r="G409">
        <f t="shared" si="15"/>
        <v>0</v>
      </c>
      <c r="H409">
        <f t="shared" si="16"/>
        <v>0</v>
      </c>
      <c r="I409">
        <f t="shared" si="17"/>
        <v>0</v>
      </c>
      <c r="J409">
        <f t="shared" si="18"/>
        <v>1</v>
      </c>
      <c r="K409">
        <f t="shared" si="19"/>
        <v>0</v>
      </c>
    </row>
    <row r="410" spans="3:11" x14ac:dyDescent="0.25">
      <c r="C410" t="s">
        <v>20</v>
      </c>
      <c r="D410" t="s">
        <v>365</v>
      </c>
      <c r="F410">
        <f t="shared" si="14"/>
        <v>0</v>
      </c>
      <c r="G410">
        <f t="shared" si="15"/>
        <v>0</v>
      </c>
      <c r="H410">
        <f t="shared" si="16"/>
        <v>0</v>
      </c>
      <c r="I410">
        <f t="shared" si="17"/>
        <v>1</v>
      </c>
      <c r="J410">
        <f t="shared" si="18"/>
        <v>0</v>
      </c>
      <c r="K410">
        <f t="shared" si="19"/>
        <v>0</v>
      </c>
    </row>
    <row r="411" spans="3:11" x14ac:dyDescent="0.25">
      <c r="C411" t="s">
        <v>1</v>
      </c>
      <c r="D411" t="s">
        <v>365</v>
      </c>
      <c r="F411">
        <f t="shared" si="14"/>
        <v>0</v>
      </c>
      <c r="G411">
        <f t="shared" si="15"/>
        <v>0</v>
      </c>
      <c r="H411">
        <f t="shared" si="16"/>
        <v>0</v>
      </c>
      <c r="I411">
        <f t="shared" si="17"/>
        <v>0</v>
      </c>
      <c r="J411">
        <f t="shared" si="18"/>
        <v>1</v>
      </c>
      <c r="K411">
        <f t="shared" si="19"/>
        <v>0</v>
      </c>
    </row>
    <row r="412" spans="3:11" x14ac:dyDescent="0.25">
      <c r="C412" t="s">
        <v>22</v>
      </c>
      <c r="D412" t="s">
        <v>365</v>
      </c>
      <c r="F412">
        <f t="shared" si="14"/>
        <v>0</v>
      </c>
      <c r="G412">
        <f t="shared" si="15"/>
        <v>0</v>
      </c>
      <c r="H412">
        <f t="shared" si="16"/>
        <v>1</v>
      </c>
      <c r="I412">
        <f t="shared" si="17"/>
        <v>0</v>
      </c>
      <c r="J412">
        <f t="shared" si="18"/>
        <v>0</v>
      </c>
      <c r="K412">
        <f t="shared" si="19"/>
        <v>0</v>
      </c>
    </row>
    <row r="413" spans="3:11" x14ac:dyDescent="0.25">
      <c r="C413" t="s">
        <v>4</v>
      </c>
      <c r="D413" t="s">
        <v>365</v>
      </c>
      <c r="F413">
        <f t="shared" si="14"/>
        <v>0</v>
      </c>
      <c r="G413">
        <f t="shared" si="15"/>
        <v>0</v>
      </c>
      <c r="H413">
        <f t="shared" si="16"/>
        <v>0</v>
      </c>
      <c r="I413">
        <f t="shared" si="17"/>
        <v>0</v>
      </c>
      <c r="J413">
        <f t="shared" si="18"/>
        <v>0</v>
      </c>
      <c r="K413">
        <f t="shared" si="19"/>
        <v>1</v>
      </c>
    </row>
    <row r="414" spans="3:11" x14ac:dyDescent="0.25">
      <c r="C414" t="s">
        <v>20</v>
      </c>
      <c r="D414" t="s">
        <v>365</v>
      </c>
      <c r="F414">
        <f t="shared" si="14"/>
        <v>0</v>
      </c>
      <c r="G414">
        <f t="shared" si="15"/>
        <v>0</v>
      </c>
      <c r="H414">
        <f t="shared" si="16"/>
        <v>0</v>
      </c>
      <c r="I414">
        <f t="shared" si="17"/>
        <v>1</v>
      </c>
      <c r="J414">
        <f t="shared" si="18"/>
        <v>0</v>
      </c>
      <c r="K414">
        <f t="shared" si="19"/>
        <v>0</v>
      </c>
    </row>
    <row r="415" spans="3:11" x14ac:dyDescent="0.25">
      <c r="C415" t="s">
        <v>22</v>
      </c>
      <c r="D415" t="s">
        <v>365</v>
      </c>
      <c r="F415">
        <f t="shared" si="14"/>
        <v>0</v>
      </c>
      <c r="G415">
        <f t="shared" si="15"/>
        <v>0</v>
      </c>
      <c r="H415">
        <f t="shared" si="16"/>
        <v>1</v>
      </c>
      <c r="I415">
        <f t="shared" si="17"/>
        <v>0</v>
      </c>
      <c r="J415">
        <f t="shared" si="18"/>
        <v>0</v>
      </c>
      <c r="K415">
        <f t="shared" si="19"/>
        <v>0</v>
      </c>
    </row>
    <row r="416" spans="3:11" x14ac:dyDescent="0.25">
      <c r="C416" t="s">
        <v>22</v>
      </c>
      <c r="D416" t="s">
        <v>365</v>
      </c>
      <c r="F416">
        <f t="shared" si="14"/>
        <v>0</v>
      </c>
      <c r="G416">
        <f t="shared" si="15"/>
        <v>0</v>
      </c>
      <c r="H416">
        <f t="shared" si="16"/>
        <v>1</v>
      </c>
      <c r="I416">
        <f t="shared" si="17"/>
        <v>0</v>
      </c>
      <c r="J416">
        <f t="shared" si="18"/>
        <v>0</v>
      </c>
      <c r="K416">
        <f t="shared" si="19"/>
        <v>0</v>
      </c>
    </row>
    <row r="417" spans="3:11" x14ac:dyDescent="0.25">
      <c r="C417" t="s">
        <v>20</v>
      </c>
      <c r="D417" t="s">
        <v>365</v>
      </c>
      <c r="F417">
        <f t="shared" si="14"/>
        <v>0</v>
      </c>
      <c r="G417">
        <f t="shared" si="15"/>
        <v>0</v>
      </c>
      <c r="H417">
        <f t="shared" si="16"/>
        <v>0</v>
      </c>
      <c r="I417">
        <f t="shared" si="17"/>
        <v>1</v>
      </c>
      <c r="J417">
        <f t="shared" si="18"/>
        <v>0</v>
      </c>
      <c r="K417">
        <f t="shared" si="19"/>
        <v>0</v>
      </c>
    </row>
    <row r="418" spans="3:11" x14ac:dyDescent="0.25">
      <c r="C418" t="s">
        <v>22</v>
      </c>
      <c r="D418" t="s">
        <v>365</v>
      </c>
      <c r="F418">
        <f t="shared" si="14"/>
        <v>0</v>
      </c>
      <c r="G418">
        <f t="shared" si="15"/>
        <v>0</v>
      </c>
      <c r="H418">
        <f t="shared" si="16"/>
        <v>1</v>
      </c>
      <c r="I418">
        <f t="shared" si="17"/>
        <v>0</v>
      </c>
      <c r="J418">
        <f t="shared" si="18"/>
        <v>0</v>
      </c>
      <c r="K418">
        <f t="shared" si="19"/>
        <v>0</v>
      </c>
    </row>
    <row r="419" spans="3:11" x14ac:dyDescent="0.25">
      <c r="C419" t="s">
        <v>4</v>
      </c>
      <c r="D419" t="s">
        <v>365</v>
      </c>
      <c r="F419">
        <f t="shared" si="14"/>
        <v>0</v>
      </c>
      <c r="G419">
        <f t="shared" si="15"/>
        <v>0</v>
      </c>
      <c r="H419">
        <f t="shared" si="16"/>
        <v>0</v>
      </c>
      <c r="I419">
        <f t="shared" si="17"/>
        <v>0</v>
      </c>
      <c r="J419">
        <f t="shared" si="18"/>
        <v>0</v>
      </c>
      <c r="K419">
        <f t="shared" si="19"/>
        <v>1</v>
      </c>
    </row>
    <row r="420" spans="3:11" x14ac:dyDescent="0.25">
      <c r="C420" t="s">
        <v>1</v>
      </c>
      <c r="D420" t="s">
        <v>365</v>
      </c>
      <c r="F420">
        <f t="shared" si="14"/>
        <v>0</v>
      </c>
      <c r="G420">
        <f t="shared" si="15"/>
        <v>0</v>
      </c>
      <c r="H420">
        <f t="shared" si="16"/>
        <v>0</v>
      </c>
      <c r="I420">
        <f t="shared" si="17"/>
        <v>0</v>
      </c>
      <c r="J420">
        <f t="shared" si="18"/>
        <v>1</v>
      </c>
      <c r="K420">
        <f t="shared" si="19"/>
        <v>0</v>
      </c>
    </row>
    <row r="421" spans="3:11" x14ac:dyDescent="0.25">
      <c r="C421" t="s">
        <v>7</v>
      </c>
      <c r="D421" t="s">
        <v>365</v>
      </c>
      <c r="F421">
        <f t="shared" si="14"/>
        <v>0</v>
      </c>
      <c r="G421">
        <f t="shared" si="15"/>
        <v>1</v>
      </c>
      <c r="H421">
        <f t="shared" si="16"/>
        <v>0</v>
      </c>
      <c r="I421">
        <f t="shared" si="17"/>
        <v>0</v>
      </c>
      <c r="J421">
        <f t="shared" si="18"/>
        <v>0</v>
      </c>
      <c r="K421">
        <f t="shared" si="19"/>
        <v>0</v>
      </c>
    </row>
    <row r="422" spans="3:11" x14ac:dyDescent="0.25">
      <c r="C422" t="s">
        <v>1</v>
      </c>
      <c r="D422" t="s">
        <v>365</v>
      </c>
      <c r="F422">
        <f t="shared" si="14"/>
        <v>0</v>
      </c>
      <c r="G422">
        <f t="shared" si="15"/>
        <v>0</v>
      </c>
      <c r="H422">
        <f t="shared" si="16"/>
        <v>0</v>
      </c>
      <c r="I422">
        <f t="shared" si="17"/>
        <v>0</v>
      </c>
      <c r="J422">
        <f t="shared" si="18"/>
        <v>1</v>
      </c>
      <c r="K422">
        <f t="shared" si="19"/>
        <v>0</v>
      </c>
    </row>
    <row r="423" spans="3:11" x14ac:dyDescent="0.25">
      <c r="C423" t="s">
        <v>22</v>
      </c>
      <c r="D423" t="s">
        <v>365</v>
      </c>
      <c r="F423">
        <f t="shared" si="14"/>
        <v>0</v>
      </c>
      <c r="G423">
        <f t="shared" si="15"/>
        <v>0</v>
      </c>
      <c r="H423">
        <f t="shared" si="16"/>
        <v>1</v>
      </c>
      <c r="I423">
        <f t="shared" si="17"/>
        <v>0</v>
      </c>
      <c r="J423">
        <f t="shared" si="18"/>
        <v>0</v>
      </c>
      <c r="K423">
        <f t="shared" si="19"/>
        <v>0</v>
      </c>
    </row>
    <row r="424" spans="3:11" x14ac:dyDescent="0.25">
      <c r="C424" t="s">
        <v>7</v>
      </c>
      <c r="D424" t="s">
        <v>365</v>
      </c>
      <c r="F424">
        <f t="shared" si="14"/>
        <v>0</v>
      </c>
      <c r="G424">
        <f t="shared" si="15"/>
        <v>1</v>
      </c>
      <c r="H424">
        <f t="shared" si="16"/>
        <v>0</v>
      </c>
      <c r="I424">
        <f t="shared" si="17"/>
        <v>0</v>
      </c>
      <c r="J424">
        <f t="shared" si="18"/>
        <v>0</v>
      </c>
      <c r="K424">
        <f t="shared" si="19"/>
        <v>0</v>
      </c>
    </row>
    <row r="425" spans="3:11" x14ac:dyDescent="0.25">
      <c r="C425" t="s">
        <v>1</v>
      </c>
      <c r="D425" t="s">
        <v>365</v>
      </c>
      <c r="F425">
        <f t="shared" si="14"/>
        <v>0</v>
      </c>
      <c r="G425">
        <f t="shared" si="15"/>
        <v>0</v>
      </c>
      <c r="H425">
        <f t="shared" si="16"/>
        <v>0</v>
      </c>
      <c r="I425">
        <f t="shared" si="17"/>
        <v>0</v>
      </c>
      <c r="J425">
        <f t="shared" si="18"/>
        <v>1</v>
      </c>
      <c r="K425">
        <f t="shared" si="19"/>
        <v>0</v>
      </c>
    </row>
    <row r="426" spans="3:11" x14ac:dyDescent="0.25">
      <c r="C426" t="s">
        <v>4</v>
      </c>
      <c r="D426" t="s">
        <v>365</v>
      </c>
      <c r="F426">
        <f t="shared" si="14"/>
        <v>0</v>
      </c>
      <c r="G426">
        <f t="shared" si="15"/>
        <v>0</v>
      </c>
      <c r="H426">
        <f t="shared" si="16"/>
        <v>0</v>
      </c>
      <c r="I426">
        <f t="shared" si="17"/>
        <v>0</v>
      </c>
      <c r="J426">
        <f t="shared" si="18"/>
        <v>0</v>
      </c>
      <c r="K426">
        <f t="shared" si="19"/>
        <v>1</v>
      </c>
    </row>
    <row r="427" spans="3:11" x14ac:dyDescent="0.25">
      <c r="C427" t="s">
        <v>1</v>
      </c>
      <c r="D427" t="s">
        <v>365</v>
      </c>
      <c r="F427">
        <f t="shared" si="14"/>
        <v>0</v>
      </c>
      <c r="G427">
        <f t="shared" si="15"/>
        <v>0</v>
      </c>
      <c r="H427">
        <f t="shared" si="16"/>
        <v>0</v>
      </c>
      <c r="I427">
        <f t="shared" si="17"/>
        <v>0</v>
      </c>
      <c r="J427">
        <f t="shared" si="18"/>
        <v>1</v>
      </c>
      <c r="K427">
        <f t="shared" si="19"/>
        <v>0</v>
      </c>
    </row>
    <row r="428" spans="3:11" x14ac:dyDescent="0.25">
      <c r="C428" t="s">
        <v>4</v>
      </c>
      <c r="D428" t="s">
        <v>365</v>
      </c>
      <c r="F428">
        <f t="shared" si="14"/>
        <v>0</v>
      </c>
      <c r="G428">
        <f t="shared" si="15"/>
        <v>0</v>
      </c>
      <c r="H428">
        <f t="shared" si="16"/>
        <v>0</v>
      </c>
      <c r="I428">
        <f t="shared" si="17"/>
        <v>0</v>
      </c>
      <c r="J428">
        <f t="shared" si="18"/>
        <v>0</v>
      </c>
      <c r="K428">
        <f t="shared" si="19"/>
        <v>1</v>
      </c>
    </row>
    <row r="429" spans="3:11" x14ac:dyDescent="0.25">
      <c r="C429" t="s">
        <v>22</v>
      </c>
      <c r="D429" t="s">
        <v>365</v>
      </c>
      <c r="F429">
        <f t="shared" si="14"/>
        <v>0</v>
      </c>
      <c r="G429">
        <f t="shared" si="15"/>
        <v>0</v>
      </c>
      <c r="H429">
        <f t="shared" si="16"/>
        <v>1</v>
      </c>
      <c r="I429">
        <f t="shared" si="17"/>
        <v>0</v>
      </c>
      <c r="J429">
        <f t="shared" si="18"/>
        <v>0</v>
      </c>
      <c r="K429">
        <f t="shared" si="19"/>
        <v>0</v>
      </c>
    </row>
    <row r="430" spans="3:11" x14ac:dyDescent="0.25">
      <c r="C430" t="s">
        <v>22</v>
      </c>
      <c r="D430" t="s">
        <v>365</v>
      </c>
      <c r="F430">
        <f t="shared" si="14"/>
        <v>0</v>
      </c>
      <c r="G430">
        <f t="shared" si="15"/>
        <v>0</v>
      </c>
      <c r="H430">
        <f t="shared" si="16"/>
        <v>1</v>
      </c>
      <c r="I430">
        <f t="shared" si="17"/>
        <v>0</v>
      </c>
      <c r="J430">
        <f t="shared" si="18"/>
        <v>0</v>
      </c>
      <c r="K430">
        <f t="shared" si="19"/>
        <v>0</v>
      </c>
    </row>
    <row r="431" spans="3:11" x14ac:dyDescent="0.25">
      <c r="C431" t="s">
        <v>22</v>
      </c>
      <c r="D431" t="s">
        <v>365</v>
      </c>
      <c r="F431">
        <f t="shared" si="14"/>
        <v>0</v>
      </c>
      <c r="G431">
        <f t="shared" si="15"/>
        <v>0</v>
      </c>
      <c r="H431">
        <f t="shared" si="16"/>
        <v>1</v>
      </c>
      <c r="I431">
        <f t="shared" si="17"/>
        <v>0</v>
      </c>
      <c r="J431">
        <f t="shared" si="18"/>
        <v>0</v>
      </c>
      <c r="K431">
        <f t="shared" si="19"/>
        <v>0</v>
      </c>
    </row>
    <row r="432" spans="3:11" x14ac:dyDescent="0.25">
      <c r="C432" t="s">
        <v>7</v>
      </c>
      <c r="D432" t="s">
        <v>365</v>
      </c>
      <c r="F432">
        <f t="shared" si="14"/>
        <v>0</v>
      </c>
      <c r="G432">
        <f t="shared" si="15"/>
        <v>1</v>
      </c>
      <c r="H432">
        <f t="shared" si="16"/>
        <v>0</v>
      </c>
      <c r="I432">
        <f t="shared" si="17"/>
        <v>0</v>
      </c>
      <c r="J432">
        <f t="shared" si="18"/>
        <v>0</v>
      </c>
      <c r="K432">
        <f t="shared" si="19"/>
        <v>0</v>
      </c>
    </row>
    <row r="433" spans="3:11" x14ac:dyDescent="0.25">
      <c r="C433" t="s">
        <v>4</v>
      </c>
      <c r="D433" t="s">
        <v>365</v>
      </c>
      <c r="F433">
        <f t="shared" si="14"/>
        <v>0</v>
      </c>
      <c r="G433">
        <f t="shared" si="15"/>
        <v>0</v>
      </c>
      <c r="H433">
        <f t="shared" si="16"/>
        <v>0</v>
      </c>
      <c r="I433">
        <f t="shared" si="17"/>
        <v>0</v>
      </c>
      <c r="J433">
        <f t="shared" si="18"/>
        <v>0</v>
      </c>
      <c r="K433">
        <f t="shared" si="19"/>
        <v>1</v>
      </c>
    </row>
    <row r="434" spans="3:11" x14ac:dyDescent="0.25">
      <c r="C434" t="s">
        <v>1</v>
      </c>
      <c r="D434" t="s">
        <v>365</v>
      </c>
      <c r="F434">
        <f t="shared" si="14"/>
        <v>0</v>
      </c>
      <c r="G434">
        <f t="shared" si="15"/>
        <v>0</v>
      </c>
      <c r="H434">
        <f t="shared" si="16"/>
        <v>0</v>
      </c>
      <c r="I434">
        <f t="shared" si="17"/>
        <v>0</v>
      </c>
      <c r="J434">
        <f t="shared" si="18"/>
        <v>1</v>
      </c>
      <c r="K434">
        <f t="shared" si="19"/>
        <v>0</v>
      </c>
    </row>
    <row r="435" spans="3:11" x14ac:dyDescent="0.25">
      <c r="C435" t="s">
        <v>4</v>
      </c>
      <c r="D435" t="s">
        <v>365</v>
      </c>
      <c r="F435">
        <f t="shared" si="14"/>
        <v>0</v>
      </c>
      <c r="G435">
        <f t="shared" si="15"/>
        <v>0</v>
      </c>
      <c r="H435">
        <f t="shared" si="16"/>
        <v>0</v>
      </c>
      <c r="I435">
        <f t="shared" si="17"/>
        <v>0</v>
      </c>
      <c r="J435">
        <f t="shared" si="18"/>
        <v>0</v>
      </c>
      <c r="K435">
        <f t="shared" si="19"/>
        <v>1</v>
      </c>
    </row>
    <row r="436" spans="3:11" x14ac:dyDescent="0.25">
      <c r="C436" t="s">
        <v>7</v>
      </c>
      <c r="D436" t="s">
        <v>7</v>
      </c>
      <c r="F436">
        <f t="shared" si="14"/>
        <v>0</v>
      </c>
      <c r="G436">
        <f t="shared" si="15"/>
        <v>1</v>
      </c>
      <c r="H436">
        <f t="shared" si="16"/>
        <v>0</v>
      </c>
      <c r="I436">
        <f t="shared" si="17"/>
        <v>0</v>
      </c>
      <c r="J436">
        <f t="shared" si="18"/>
        <v>0</v>
      </c>
      <c r="K436">
        <f t="shared" si="19"/>
        <v>0</v>
      </c>
    </row>
    <row r="437" spans="3:11" x14ac:dyDescent="0.25">
      <c r="C437" t="s">
        <v>7</v>
      </c>
      <c r="D437" t="s">
        <v>7</v>
      </c>
      <c r="F437">
        <f t="shared" si="14"/>
        <v>0</v>
      </c>
      <c r="G437">
        <f t="shared" si="15"/>
        <v>1</v>
      </c>
      <c r="H437">
        <f t="shared" si="16"/>
        <v>0</v>
      </c>
      <c r="I437">
        <f t="shared" si="17"/>
        <v>0</v>
      </c>
      <c r="J437">
        <f t="shared" si="18"/>
        <v>0</v>
      </c>
      <c r="K437">
        <f t="shared" si="19"/>
        <v>0</v>
      </c>
    </row>
    <row r="438" spans="3:11" x14ac:dyDescent="0.25">
      <c r="C438" t="s">
        <v>7</v>
      </c>
      <c r="D438" t="s">
        <v>7</v>
      </c>
      <c r="F438">
        <f t="shared" si="14"/>
        <v>0</v>
      </c>
      <c r="G438">
        <f t="shared" si="15"/>
        <v>1</v>
      </c>
      <c r="H438">
        <f t="shared" si="16"/>
        <v>0</v>
      </c>
      <c r="I438">
        <f t="shared" si="17"/>
        <v>0</v>
      </c>
      <c r="J438">
        <f t="shared" si="18"/>
        <v>0</v>
      </c>
      <c r="K438">
        <f t="shared" si="19"/>
        <v>0</v>
      </c>
    </row>
    <row r="439" spans="3:11" x14ac:dyDescent="0.25">
      <c r="C439" t="s">
        <v>7</v>
      </c>
      <c r="D439" t="s">
        <v>7</v>
      </c>
      <c r="F439">
        <f t="shared" si="14"/>
        <v>0</v>
      </c>
      <c r="G439">
        <f t="shared" si="15"/>
        <v>1</v>
      </c>
      <c r="H439">
        <f t="shared" si="16"/>
        <v>0</v>
      </c>
      <c r="I439">
        <f t="shared" si="17"/>
        <v>0</v>
      </c>
      <c r="J439">
        <f t="shared" si="18"/>
        <v>0</v>
      </c>
      <c r="K439">
        <f t="shared" si="19"/>
        <v>0</v>
      </c>
    </row>
    <row r="440" spans="3:11" x14ac:dyDescent="0.25">
      <c r="C440" t="s">
        <v>7</v>
      </c>
      <c r="D440" t="s">
        <v>7</v>
      </c>
      <c r="F440">
        <f t="shared" si="14"/>
        <v>0</v>
      </c>
      <c r="G440">
        <f t="shared" si="15"/>
        <v>1</v>
      </c>
      <c r="H440">
        <f t="shared" si="16"/>
        <v>0</v>
      </c>
      <c r="I440">
        <f t="shared" si="17"/>
        <v>0</v>
      </c>
      <c r="J440">
        <f t="shared" si="18"/>
        <v>0</v>
      </c>
      <c r="K440">
        <f t="shared" si="19"/>
        <v>0</v>
      </c>
    </row>
    <row r="441" spans="3:11" x14ac:dyDescent="0.25">
      <c r="C441" t="s">
        <v>7</v>
      </c>
      <c r="D441" t="s">
        <v>7</v>
      </c>
      <c r="F441">
        <f t="shared" ref="F441:F504" si="20">IF(C441="cienciaESaude",1,0)</f>
        <v>0</v>
      </c>
      <c r="G441">
        <f t="shared" ref="G441:G504" si="21">IF(C441="educacao",1,0)</f>
        <v>1</v>
      </c>
      <c r="H441">
        <f t="shared" ref="H441:H504" si="22">IF(C441="entretenimento",1,0)</f>
        <v>0</v>
      </c>
      <c r="I441">
        <f t="shared" ref="I441:I504" si="23">IF(C441="mercado",1,0)</f>
        <v>0</v>
      </c>
      <c r="J441">
        <f t="shared" ref="J441:J504" si="24">IF(C441="mundo",1,0)</f>
        <v>0</v>
      </c>
      <c r="K441">
        <f t="shared" ref="K441:K504" si="25">IF(C441="politica",1,0)</f>
        <v>0</v>
      </c>
    </row>
    <row r="442" spans="3:11" x14ac:dyDescent="0.25">
      <c r="C442" t="s">
        <v>7</v>
      </c>
      <c r="D442" t="s">
        <v>7</v>
      </c>
      <c r="F442">
        <f t="shared" si="20"/>
        <v>0</v>
      </c>
      <c r="G442">
        <f t="shared" si="21"/>
        <v>1</v>
      </c>
      <c r="H442">
        <f t="shared" si="22"/>
        <v>0</v>
      </c>
      <c r="I442">
        <f t="shared" si="23"/>
        <v>0</v>
      </c>
      <c r="J442">
        <f t="shared" si="24"/>
        <v>0</v>
      </c>
      <c r="K442">
        <f t="shared" si="25"/>
        <v>0</v>
      </c>
    </row>
    <row r="443" spans="3:11" x14ac:dyDescent="0.25">
      <c r="C443" t="s">
        <v>7</v>
      </c>
      <c r="D443" t="s">
        <v>7</v>
      </c>
      <c r="F443">
        <f t="shared" si="20"/>
        <v>0</v>
      </c>
      <c r="G443">
        <f t="shared" si="21"/>
        <v>1</v>
      </c>
      <c r="H443">
        <f t="shared" si="22"/>
        <v>0</v>
      </c>
      <c r="I443">
        <f t="shared" si="23"/>
        <v>0</v>
      </c>
      <c r="J443">
        <f t="shared" si="24"/>
        <v>0</v>
      </c>
      <c r="K443">
        <f t="shared" si="25"/>
        <v>0</v>
      </c>
    </row>
    <row r="444" spans="3:11" x14ac:dyDescent="0.25">
      <c r="C444" t="s">
        <v>7</v>
      </c>
      <c r="D444" t="s">
        <v>7</v>
      </c>
      <c r="F444">
        <f t="shared" si="20"/>
        <v>0</v>
      </c>
      <c r="G444">
        <f t="shared" si="21"/>
        <v>1</v>
      </c>
      <c r="H444">
        <f t="shared" si="22"/>
        <v>0</v>
      </c>
      <c r="I444">
        <f t="shared" si="23"/>
        <v>0</v>
      </c>
      <c r="J444">
        <f t="shared" si="24"/>
        <v>0</v>
      </c>
      <c r="K444">
        <f t="shared" si="25"/>
        <v>0</v>
      </c>
    </row>
    <row r="445" spans="3:11" x14ac:dyDescent="0.25">
      <c r="C445" t="s">
        <v>7</v>
      </c>
      <c r="D445" t="s">
        <v>7</v>
      </c>
      <c r="F445">
        <f t="shared" si="20"/>
        <v>0</v>
      </c>
      <c r="G445">
        <f t="shared" si="21"/>
        <v>1</v>
      </c>
      <c r="H445">
        <f t="shared" si="22"/>
        <v>0</v>
      </c>
      <c r="I445">
        <f t="shared" si="23"/>
        <v>0</v>
      </c>
      <c r="J445">
        <f t="shared" si="24"/>
        <v>0</v>
      </c>
      <c r="K445">
        <f t="shared" si="25"/>
        <v>0</v>
      </c>
    </row>
    <row r="446" spans="3:11" x14ac:dyDescent="0.25">
      <c r="C446" t="s">
        <v>7</v>
      </c>
      <c r="D446" t="s">
        <v>7</v>
      </c>
      <c r="F446">
        <f t="shared" si="20"/>
        <v>0</v>
      </c>
      <c r="G446">
        <f t="shared" si="21"/>
        <v>1</v>
      </c>
      <c r="H446">
        <f t="shared" si="22"/>
        <v>0</v>
      </c>
      <c r="I446">
        <f t="shared" si="23"/>
        <v>0</v>
      </c>
      <c r="J446">
        <f t="shared" si="24"/>
        <v>0</v>
      </c>
      <c r="K446">
        <f t="shared" si="25"/>
        <v>0</v>
      </c>
    </row>
    <row r="447" spans="3:11" x14ac:dyDescent="0.25">
      <c r="C447" t="s">
        <v>7</v>
      </c>
      <c r="D447" t="s">
        <v>7</v>
      </c>
      <c r="F447">
        <f t="shared" si="20"/>
        <v>0</v>
      </c>
      <c r="G447">
        <f t="shared" si="21"/>
        <v>1</v>
      </c>
      <c r="H447">
        <f t="shared" si="22"/>
        <v>0</v>
      </c>
      <c r="I447">
        <f t="shared" si="23"/>
        <v>0</v>
      </c>
      <c r="J447">
        <f t="shared" si="24"/>
        <v>0</v>
      </c>
      <c r="K447">
        <f t="shared" si="25"/>
        <v>0</v>
      </c>
    </row>
    <row r="448" spans="3:11" x14ac:dyDescent="0.25">
      <c r="C448" t="s">
        <v>7</v>
      </c>
      <c r="D448" t="s">
        <v>7</v>
      </c>
      <c r="F448">
        <f t="shared" si="20"/>
        <v>0</v>
      </c>
      <c r="G448">
        <f t="shared" si="21"/>
        <v>1</v>
      </c>
      <c r="H448">
        <f t="shared" si="22"/>
        <v>0</v>
      </c>
      <c r="I448">
        <f t="shared" si="23"/>
        <v>0</v>
      </c>
      <c r="J448">
        <f t="shared" si="24"/>
        <v>0</v>
      </c>
      <c r="K448">
        <f t="shared" si="25"/>
        <v>0</v>
      </c>
    </row>
    <row r="449" spans="3:11" x14ac:dyDescent="0.25">
      <c r="C449" t="s">
        <v>7</v>
      </c>
      <c r="D449" t="s">
        <v>7</v>
      </c>
      <c r="F449">
        <f t="shared" si="20"/>
        <v>0</v>
      </c>
      <c r="G449">
        <f t="shared" si="21"/>
        <v>1</v>
      </c>
      <c r="H449">
        <f t="shared" si="22"/>
        <v>0</v>
      </c>
      <c r="I449">
        <f t="shared" si="23"/>
        <v>0</v>
      </c>
      <c r="J449">
        <f t="shared" si="24"/>
        <v>0</v>
      </c>
      <c r="K449">
        <f t="shared" si="25"/>
        <v>0</v>
      </c>
    </row>
    <row r="450" spans="3:11" x14ac:dyDescent="0.25">
      <c r="C450" t="s">
        <v>7</v>
      </c>
      <c r="D450" t="s">
        <v>7</v>
      </c>
      <c r="F450">
        <f t="shared" si="20"/>
        <v>0</v>
      </c>
      <c r="G450">
        <f t="shared" si="21"/>
        <v>1</v>
      </c>
      <c r="H450">
        <f t="shared" si="22"/>
        <v>0</v>
      </c>
      <c r="I450">
        <f t="shared" si="23"/>
        <v>0</v>
      </c>
      <c r="J450">
        <f t="shared" si="24"/>
        <v>0</v>
      </c>
      <c r="K450">
        <f t="shared" si="25"/>
        <v>0</v>
      </c>
    </row>
    <row r="451" spans="3:11" x14ac:dyDescent="0.25">
      <c r="C451" t="s">
        <v>7</v>
      </c>
      <c r="D451" t="s">
        <v>7</v>
      </c>
      <c r="F451">
        <f t="shared" si="20"/>
        <v>0</v>
      </c>
      <c r="G451">
        <f t="shared" si="21"/>
        <v>1</v>
      </c>
      <c r="H451">
        <f t="shared" si="22"/>
        <v>0</v>
      </c>
      <c r="I451">
        <f t="shared" si="23"/>
        <v>0</v>
      </c>
      <c r="J451">
        <f t="shared" si="24"/>
        <v>0</v>
      </c>
      <c r="K451">
        <f t="shared" si="25"/>
        <v>0</v>
      </c>
    </row>
    <row r="452" spans="3:11" x14ac:dyDescent="0.25">
      <c r="C452" t="s">
        <v>7</v>
      </c>
      <c r="D452" t="s">
        <v>7</v>
      </c>
      <c r="F452">
        <f t="shared" si="20"/>
        <v>0</v>
      </c>
      <c r="G452">
        <f t="shared" si="21"/>
        <v>1</v>
      </c>
      <c r="H452">
        <f t="shared" si="22"/>
        <v>0</v>
      </c>
      <c r="I452">
        <f t="shared" si="23"/>
        <v>0</v>
      </c>
      <c r="J452">
        <f t="shared" si="24"/>
        <v>0</v>
      </c>
      <c r="K452">
        <f t="shared" si="25"/>
        <v>0</v>
      </c>
    </row>
    <row r="453" spans="3:11" x14ac:dyDescent="0.25">
      <c r="C453" t="s">
        <v>20</v>
      </c>
      <c r="D453" t="s">
        <v>7</v>
      </c>
      <c r="F453">
        <f t="shared" si="20"/>
        <v>0</v>
      </c>
      <c r="G453">
        <f t="shared" si="21"/>
        <v>0</v>
      </c>
      <c r="H453">
        <f t="shared" si="22"/>
        <v>0</v>
      </c>
      <c r="I453">
        <f t="shared" si="23"/>
        <v>1</v>
      </c>
      <c r="J453">
        <f t="shared" si="24"/>
        <v>0</v>
      </c>
      <c r="K453">
        <f t="shared" si="25"/>
        <v>0</v>
      </c>
    </row>
    <row r="454" spans="3:11" x14ac:dyDescent="0.25">
      <c r="C454" t="s">
        <v>7</v>
      </c>
      <c r="D454" t="s">
        <v>7</v>
      </c>
      <c r="F454">
        <f t="shared" si="20"/>
        <v>0</v>
      </c>
      <c r="G454">
        <f t="shared" si="21"/>
        <v>1</v>
      </c>
      <c r="H454">
        <f t="shared" si="22"/>
        <v>0</v>
      </c>
      <c r="I454">
        <f t="shared" si="23"/>
        <v>0</v>
      </c>
      <c r="J454">
        <f t="shared" si="24"/>
        <v>0</v>
      </c>
      <c r="K454">
        <f t="shared" si="25"/>
        <v>0</v>
      </c>
    </row>
    <row r="455" spans="3:11" x14ac:dyDescent="0.25">
      <c r="C455" t="s">
        <v>7</v>
      </c>
      <c r="D455" t="s">
        <v>7</v>
      </c>
      <c r="F455">
        <f t="shared" si="20"/>
        <v>0</v>
      </c>
      <c r="G455">
        <f t="shared" si="21"/>
        <v>1</v>
      </c>
      <c r="H455">
        <f t="shared" si="22"/>
        <v>0</v>
      </c>
      <c r="I455">
        <f t="shared" si="23"/>
        <v>0</v>
      </c>
      <c r="J455">
        <f t="shared" si="24"/>
        <v>0</v>
      </c>
      <c r="K455">
        <f t="shared" si="25"/>
        <v>0</v>
      </c>
    </row>
    <row r="456" spans="3:11" x14ac:dyDescent="0.25">
      <c r="C456" t="s">
        <v>7</v>
      </c>
      <c r="D456" t="s">
        <v>7</v>
      </c>
      <c r="F456">
        <f t="shared" si="20"/>
        <v>0</v>
      </c>
      <c r="G456">
        <f t="shared" si="21"/>
        <v>1</v>
      </c>
      <c r="H456">
        <f t="shared" si="22"/>
        <v>0</v>
      </c>
      <c r="I456">
        <f t="shared" si="23"/>
        <v>0</v>
      </c>
      <c r="J456">
        <f t="shared" si="24"/>
        <v>0</v>
      </c>
      <c r="K456">
        <f t="shared" si="25"/>
        <v>0</v>
      </c>
    </row>
    <row r="457" spans="3:11" x14ac:dyDescent="0.25">
      <c r="C457" t="s">
        <v>7</v>
      </c>
      <c r="D457" t="s">
        <v>7</v>
      </c>
      <c r="F457">
        <f t="shared" si="20"/>
        <v>0</v>
      </c>
      <c r="G457">
        <f t="shared" si="21"/>
        <v>1</v>
      </c>
      <c r="H457">
        <f t="shared" si="22"/>
        <v>0</v>
      </c>
      <c r="I457">
        <f t="shared" si="23"/>
        <v>0</v>
      </c>
      <c r="J457">
        <f t="shared" si="24"/>
        <v>0</v>
      </c>
      <c r="K457">
        <f t="shared" si="25"/>
        <v>0</v>
      </c>
    </row>
    <row r="458" spans="3:11" x14ac:dyDescent="0.25">
      <c r="C458" t="s">
        <v>7</v>
      </c>
      <c r="D458" t="s">
        <v>7</v>
      </c>
      <c r="F458">
        <f t="shared" si="20"/>
        <v>0</v>
      </c>
      <c r="G458">
        <f t="shared" si="21"/>
        <v>1</v>
      </c>
      <c r="H458">
        <f t="shared" si="22"/>
        <v>0</v>
      </c>
      <c r="I458">
        <f t="shared" si="23"/>
        <v>0</v>
      </c>
      <c r="J458">
        <f t="shared" si="24"/>
        <v>0</v>
      </c>
      <c r="K458">
        <f t="shared" si="25"/>
        <v>0</v>
      </c>
    </row>
    <row r="459" spans="3:11" x14ac:dyDescent="0.25">
      <c r="C459" t="s">
        <v>7</v>
      </c>
      <c r="D459" t="s">
        <v>7</v>
      </c>
      <c r="F459">
        <f t="shared" si="20"/>
        <v>0</v>
      </c>
      <c r="G459">
        <f t="shared" si="21"/>
        <v>1</v>
      </c>
      <c r="H459">
        <f t="shared" si="22"/>
        <v>0</v>
      </c>
      <c r="I459">
        <f t="shared" si="23"/>
        <v>0</v>
      </c>
      <c r="J459">
        <f t="shared" si="24"/>
        <v>0</v>
      </c>
      <c r="K459">
        <f t="shared" si="25"/>
        <v>0</v>
      </c>
    </row>
    <row r="460" spans="3:11" x14ac:dyDescent="0.25">
      <c r="C460" t="s">
        <v>7</v>
      </c>
      <c r="D460" t="s">
        <v>7</v>
      </c>
      <c r="F460">
        <f t="shared" si="20"/>
        <v>0</v>
      </c>
      <c r="G460">
        <f t="shared" si="21"/>
        <v>1</v>
      </c>
      <c r="H460">
        <f t="shared" si="22"/>
        <v>0</v>
      </c>
      <c r="I460">
        <f t="shared" si="23"/>
        <v>0</v>
      </c>
      <c r="J460">
        <f t="shared" si="24"/>
        <v>0</v>
      </c>
      <c r="K460">
        <f t="shared" si="25"/>
        <v>0</v>
      </c>
    </row>
    <row r="461" spans="3:11" x14ac:dyDescent="0.25">
      <c r="C461" t="s">
        <v>7</v>
      </c>
      <c r="D461" t="s">
        <v>7</v>
      </c>
      <c r="F461">
        <f t="shared" si="20"/>
        <v>0</v>
      </c>
      <c r="G461">
        <f t="shared" si="21"/>
        <v>1</v>
      </c>
      <c r="H461">
        <f t="shared" si="22"/>
        <v>0</v>
      </c>
      <c r="I461">
        <f t="shared" si="23"/>
        <v>0</v>
      </c>
      <c r="J461">
        <f t="shared" si="24"/>
        <v>0</v>
      </c>
      <c r="K461">
        <f t="shared" si="25"/>
        <v>0</v>
      </c>
    </row>
    <row r="462" spans="3:11" x14ac:dyDescent="0.25">
      <c r="C462" t="s">
        <v>7</v>
      </c>
      <c r="D462" t="s">
        <v>7</v>
      </c>
      <c r="F462">
        <f t="shared" si="20"/>
        <v>0</v>
      </c>
      <c r="G462">
        <f t="shared" si="21"/>
        <v>1</v>
      </c>
      <c r="H462">
        <f t="shared" si="22"/>
        <v>0</v>
      </c>
      <c r="I462">
        <f t="shared" si="23"/>
        <v>0</v>
      </c>
      <c r="J462">
        <f t="shared" si="24"/>
        <v>0</v>
      </c>
      <c r="K462">
        <f t="shared" si="25"/>
        <v>0</v>
      </c>
    </row>
    <row r="463" spans="3:11" x14ac:dyDescent="0.25">
      <c r="C463" t="s">
        <v>4</v>
      </c>
      <c r="D463" t="s">
        <v>7</v>
      </c>
      <c r="F463">
        <f t="shared" si="20"/>
        <v>0</v>
      </c>
      <c r="G463">
        <f t="shared" si="21"/>
        <v>0</v>
      </c>
      <c r="H463">
        <f t="shared" si="22"/>
        <v>0</v>
      </c>
      <c r="I463">
        <f t="shared" si="23"/>
        <v>0</v>
      </c>
      <c r="J463">
        <f t="shared" si="24"/>
        <v>0</v>
      </c>
      <c r="K463">
        <f t="shared" si="25"/>
        <v>1</v>
      </c>
    </row>
    <row r="464" spans="3:11" x14ac:dyDescent="0.25">
      <c r="C464" t="s">
        <v>4</v>
      </c>
      <c r="D464" t="s">
        <v>7</v>
      </c>
      <c r="F464">
        <f t="shared" si="20"/>
        <v>0</v>
      </c>
      <c r="G464">
        <f t="shared" si="21"/>
        <v>0</v>
      </c>
      <c r="H464">
        <f t="shared" si="22"/>
        <v>0</v>
      </c>
      <c r="I464">
        <f t="shared" si="23"/>
        <v>0</v>
      </c>
      <c r="J464">
        <f t="shared" si="24"/>
        <v>0</v>
      </c>
      <c r="K464">
        <f t="shared" si="25"/>
        <v>1</v>
      </c>
    </row>
    <row r="465" spans="3:11" x14ac:dyDescent="0.25">
      <c r="C465" t="s">
        <v>22</v>
      </c>
      <c r="D465" t="s">
        <v>7</v>
      </c>
      <c r="F465">
        <f t="shared" si="20"/>
        <v>0</v>
      </c>
      <c r="G465">
        <f t="shared" si="21"/>
        <v>0</v>
      </c>
      <c r="H465">
        <f t="shared" si="22"/>
        <v>1</v>
      </c>
      <c r="I465">
        <f t="shared" si="23"/>
        <v>0</v>
      </c>
      <c r="J465">
        <f t="shared" si="24"/>
        <v>0</v>
      </c>
      <c r="K465">
        <f t="shared" si="25"/>
        <v>0</v>
      </c>
    </row>
    <row r="466" spans="3:11" x14ac:dyDescent="0.25">
      <c r="C466" t="s">
        <v>7</v>
      </c>
      <c r="D466" t="s">
        <v>7</v>
      </c>
      <c r="F466">
        <f t="shared" si="20"/>
        <v>0</v>
      </c>
      <c r="G466">
        <f t="shared" si="21"/>
        <v>1</v>
      </c>
      <c r="H466">
        <f t="shared" si="22"/>
        <v>0</v>
      </c>
      <c r="I466">
        <f t="shared" si="23"/>
        <v>0</v>
      </c>
      <c r="J466">
        <f t="shared" si="24"/>
        <v>0</v>
      </c>
      <c r="K466">
        <f t="shared" si="25"/>
        <v>0</v>
      </c>
    </row>
    <row r="467" spans="3:11" x14ac:dyDescent="0.25">
      <c r="C467" t="s">
        <v>7</v>
      </c>
      <c r="D467" t="s">
        <v>7</v>
      </c>
      <c r="F467">
        <f t="shared" si="20"/>
        <v>0</v>
      </c>
      <c r="G467">
        <f t="shared" si="21"/>
        <v>1</v>
      </c>
      <c r="H467">
        <f t="shared" si="22"/>
        <v>0</v>
      </c>
      <c r="I467">
        <f t="shared" si="23"/>
        <v>0</v>
      </c>
      <c r="J467">
        <f t="shared" si="24"/>
        <v>0</v>
      </c>
      <c r="K467">
        <f t="shared" si="25"/>
        <v>0</v>
      </c>
    </row>
    <row r="468" spans="3:11" x14ac:dyDescent="0.25">
      <c r="C468" t="s">
        <v>22</v>
      </c>
      <c r="D468" t="s">
        <v>7</v>
      </c>
      <c r="F468">
        <f t="shared" si="20"/>
        <v>0</v>
      </c>
      <c r="G468">
        <f t="shared" si="21"/>
        <v>0</v>
      </c>
      <c r="H468">
        <f t="shared" si="22"/>
        <v>1</v>
      </c>
      <c r="I468">
        <f t="shared" si="23"/>
        <v>0</v>
      </c>
      <c r="J468">
        <f t="shared" si="24"/>
        <v>0</v>
      </c>
      <c r="K468">
        <f t="shared" si="25"/>
        <v>0</v>
      </c>
    </row>
    <row r="469" spans="3:11" x14ac:dyDescent="0.25">
      <c r="C469" t="s">
        <v>7</v>
      </c>
      <c r="D469" t="s">
        <v>7</v>
      </c>
      <c r="F469">
        <f t="shared" si="20"/>
        <v>0</v>
      </c>
      <c r="G469">
        <f t="shared" si="21"/>
        <v>1</v>
      </c>
      <c r="H469">
        <f t="shared" si="22"/>
        <v>0</v>
      </c>
      <c r="I469">
        <f t="shared" si="23"/>
        <v>0</v>
      </c>
      <c r="J469">
        <f t="shared" si="24"/>
        <v>0</v>
      </c>
      <c r="K469">
        <f t="shared" si="25"/>
        <v>0</v>
      </c>
    </row>
    <row r="470" spans="3:11" x14ac:dyDescent="0.25">
      <c r="C470" t="s">
        <v>7</v>
      </c>
      <c r="D470" t="s">
        <v>7</v>
      </c>
      <c r="F470">
        <f t="shared" si="20"/>
        <v>0</v>
      </c>
      <c r="G470">
        <f t="shared" si="21"/>
        <v>1</v>
      </c>
      <c r="H470">
        <f t="shared" si="22"/>
        <v>0</v>
      </c>
      <c r="I470">
        <f t="shared" si="23"/>
        <v>0</v>
      </c>
      <c r="J470">
        <f t="shared" si="24"/>
        <v>0</v>
      </c>
      <c r="K470">
        <f t="shared" si="25"/>
        <v>0</v>
      </c>
    </row>
    <row r="471" spans="3:11" x14ac:dyDescent="0.25">
      <c r="C471" t="s">
        <v>7</v>
      </c>
      <c r="D471" t="s">
        <v>7</v>
      </c>
      <c r="F471">
        <f t="shared" si="20"/>
        <v>0</v>
      </c>
      <c r="G471">
        <f t="shared" si="21"/>
        <v>1</v>
      </c>
      <c r="H471">
        <f t="shared" si="22"/>
        <v>0</v>
      </c>
      <c r="I471">
        <f t="shared" si="23"/>
        <v>0</v>
      </c>
      <c r="J471">
        <f t="shared" si="24"/>
        <v>0</v>
      </c>
      <c r="K471">
        <f t="shared" si="25"/>
        <v>0</v>
      </c>
    </row>
    <row r="472" spans="3:11" x14ac:dyDescent="0.25">
      <c r="C472" t="s">
        <v>7</v>
      </c>
      <c r="D472" t="s">
        <v>7</v>
      </c>
      <c r="F472">
        <f t="shared" si="20"/>
        <v>0</v>
      </c>
      <c r="G472">
        <f t="shared" si="21"/>
        <v>1</v>
      </c>
      <c r="H472">
        <f t="shared" si="22"/>
        <v>0</v>
      </c>
      <c r="I472">
        <f t="shared" si="23"/>
        <v>0</v>
      </c>
      <c r="J472">
        <f t="shared" si="24"/>
        <v>0</v>
      </c>
      <c r="K472">
        <f t="shared" si="25"/>
        <v>0</v>
      </c>
    </row>
    <row r="473" spans="3:11" x14ac:dyDescent="0.25">
      <c r="C473" t="s">
        <v>7</v>
      </c>
      <c r="D473" t="s">
        <v>7</v>
      </c>
      <c r="F473">
        <f t="shared" si="20"/>
        <v>0</v>
      </c>
      <c r="G473">
        <f t="shared" si="21"/>
        <v>1</v>
      </c>
      <c r="H473">
        <f t="shared" si="22"/>
        <v>0</v>
      </c>
      <c r="I473">
        <f t="shared" si="23"/>
        <v>0</v>
      </c>
      <c r="J473">
        <f t="shared" si="24"/>
        <v>0</v>
      </c>
      <c r="K473">
        <f t="shared" si="25"/>
        <v>0</v>
      </c>
    </row>
    <row r="474" spans="3:11" x14ac:dyDescent="0.25">
      <c r="C474" t="s">
        <v>7</v>
      </c>
      <c r="D474" t="s">
        <v>7</v>
      </c>
      <c r="F474">
        <f t="shared" si="20"/>
        <v>0</v>
      </c>
      <c r="G474">
        <f t="shared" si="21"/>
        <v>1</v>
      </c>
      <c r="H474">
        <f t="shared" si="22"/>
        <v>0</v>
      </c>
      <c r="I474">
        <f t="shared" si="23"/>
        <v>0</v>
      </c>
      <c r="J474">
        <f t="shared" si="24"/>
        <v>0</v>
      </c>
      <c r="K474">
        <f t="shared" si="25"/>
        <v>0</v>
      </c>
    </row>
    <row r="475" spans="3:11" x14ac:dyDescent="0.25">
      <c r="C475" t="s">
        <v>7</v>
      </c>
      <c r="D475" t="s">
        <v>7</v>
      </c>
      <c r="F475">
        <f t="shared" si="20"/>
        <v>0</v>
      </c>
      <c r="G475">
        <f t="shared" si="21"/>
        <v>1</v>
      </c>
      <c r="H475">
        <f t="shared" si="22"/>
        <v>0</v>
      </c>
      <c r="I475">
        <f t="shared" si="23"/>
        <v>0</v>
      </c>
      <c r="J475">
        <f t="shared" si="24"/>
        <v>0</v>
      </c>
      <c r="K475">
        <f t="shared" si="25"/>
        <v>0</v>
      </c>
    </row>
    <row r="476" spans="3:11" x14ac:dyDescent="0.25">
      <c r="C476" t="s">
        <v>7</v>
      </c>
      <c r="D476" t="s">
        <v>7</v>
      </c>
      <c r="F476">
        <f t="shared" si="20"/>
        <v>0</v>
      </c>
      <c r="G476">
        <f t="shared" si="21"/>
        <v>1</v>
      </c>
      <c r="H476">
        <f t="shared" si="22"/>
        <v>0</v>
      </c>
      <c r="I476">
        <f t="shared" si="23"/>
        <v>0</v>
      </c>
      <c r="J476">
        <f t="shared" si="24"/>
        <v>0</v>
      </c>
      <c r="K476">
        <f t="shared" si="25"/>
        <v>0</v>
      </c>
    </row>
    <row r="477" spans="3:11" x14ac:dyDescent="0.25">
      <c r="C477" t="s">
        <v>7</v>
      </c>
      <c r="D477" t="s">
        <v>7</v>
      </c>
      <c r="F477">
        <f t="shared" si="20"/>
        <v>0</v>
      </c>
      <c r="G477">
        <f t="shared" si="21"/>
        <v>1</v>
      </c>
      <c r="H477">
        <f t="shared" si="22"/>
        <v>0</v>
      </c>
      <c r="I477">
        <f t="shared" si="23"/>
        <v>0</v>
      </c>
      <c r="J477">
        <f t="shared" si="24"/>
        <v>0</v>
      </c>
      <c r="K477">
        <f t="shared" si="25"/>
        <v>0</v>
      </c>
    </row>
    <row r="478" spans="3:11" x14ac:dyDescent="0.25">
      <c r="C478" t="s">
        <v>7</v>
      </c>
      <c r="D478" t="s">
        <v>7</v>
      </c>
      <c r="F478">
        <f t="shared" si="20"/>
        <v>0</v>
      </c>
      <c r="G478">
        <f t="shared" si="21"/>
        <v>1</v>
      </c>
      <c r="H478">
        <f t="shared" si="22"/>
        <v>0</v>
      </c>
      <c r="I478">
        <f t="shared" si="23"/>
        <v>0</v>
      </c>
      <c r="J478">
        <f t="shared" si="24"/>
        <v>0</v>
      </c>
      <c r="K478">
        <f t="shared" si="25"/>
        <v>0</v>
      </c>
    </row>
    <row r="479" spans="3:11" x14ac:dyDescent="0.25">
      <c r="C479" t="s">
        <v>7</v>
      </c>
      <c r="D479" t="s">
        <v>7</v>
      </c>
      <c r="F479">
        <f t="shared" si="20"/>
        <v>0</v>
      </c>
      <c r="G479">
        <f t="shared" si="21"/>
        <v>1</v>
      </c>
      <c r="H479">
        <f t="shared" si="22"/>
        <v>0</v>
      </c>
      <c r="I479">
        <f t="shared" si="23"/>
        <v>0</v>
      </c>
      <c r="J479">
        <f t="shared" si="24"/>
        <v>0</v>
      </c>
      <c r="K479">
        <f t="shared" si="25"/>
        <v>0</v>
      </c>
    </row>
    <row r="480" spans="3:11" x14ac:dyDescent="0.25">
      <c r="C480" t="s">
        <v>7</v>
      </c>
      <c r="D480" t="s">
        <v>7</v>
      </c>
      <c r="F480">
        <f t="shared" si="20"/>
        <v>0</v>
      </c>
      <c r="G480">
        <f t="shared" si="21"/>
        <v>1</v>
      </c>
      <c r="H480">
        <f t="shared" si="22"/>
        <v>0</v>
      </c>
      <c r="I480">
        <f t="shared" si="23"/>
        <v>0</v>
      </c>
      <c r="J480">
        <f t="shared" si="24"/>
        <v>0</v>
      </c>
      <c r="K480">
        <f t="shared" si="25"/>
        <v>0</v>
      </c>
    </row>
    <row r="481" spans="3:11" x14ac:dyDescent="0.25">
      <c r="C481" t="s">
        <v>7</v>
      </c>
      <c r="D481" t="s">
        <v>7</v>
      </c>
      <c r="F481">
        <f t="shared" si="20"/>
        <v>0</v>
      </c>
      <c r="G481">
        <f t="shared" si="21"/>
        <v>1</v>
      </c>
      <c r="H481">
        <f t="shared" si="22"/>
        <v>0</v>
      </c>
      <c r="I481">
        <f t="shared" si="23"/>
        <v>0</v>
      </c>
      <c r="J481">
        <f t="shared" si="24"/>
        <v>0</v>
      </c>
      <c r="K481">
        <f t="shared" si="25"/>
        <v>0</v>
      </c>
    </row>
    <row r="482" spans="3:11" x14ac:dyDescent="0.25">
      <c r="C482" t="s">
        <v>7</v>
      </c>
      <c r="D482" t="s">
        <v>7</v>
      </c>
      <c r="F482">
        <f t="shared" si="20"/>
        <v>0</v>
      </c>
      <c r="G482">
        <f t="shared" si="21"/>
        <v>1</v>
      </c>
      <c r="H482">
        <f t="shared" si="22"/>
        <v>0</v>
      </c>
      <c r="I482">
        <f t="shared" si="23"/>
        <v>0</v>
      </c>
      <c r="J482">
        <f t="shared" si="24"/>
        <v>0</v>
      </c>
      <c r="K482">
        <f t="shared" si="25"/>
        <v>0</v>
      </c>
    </row>
    <row r="483" spans="3:11" x14ac:dyDescent="0.25">
      <c r="C483" t="s">
        <v>7</v>
      </c>
      <c r="D483" t="s">
        <v>7</v>
      </c>
      <c r="F483">
        <f t="shared" si="20"/>
        <v>0</v>
      </c>
      <c r="G483">
        <f t="shared" si="21"/>
        <v>1</v>
      </c>
      <c r="H483">
        <f t="shared" si="22"/>
        <v>0</v>
      </c>
      <c r="I483">
        <f t="shared" si="23"/>
        <v>0</v>
      </c>
      <c r="J483">
        <f t="shared" si="24"/>
        <v>0</v>
      </c>
      <c r="K483">
        <f t="shared" si="25"/>
        <v>0</v>
      </c>
    </row>
    <row r="484" spans="3:11" x14ac:dyDescent="0.25">
      <c r="C484" t="s">
        <v>7</v>
      </c>
      <c r="D484" t="s">
        <v>7</v>
      </c>
      <c r="F484">
        <f t="shared" si="20"/>
        <v>0</v>
      </c>
      <c r="G484">
        <f t="shared" si="21"/>
        <v>1</v>
      </c>
      <c r="H484">
        <f t="shared" si="22"/>
        <v>0</v>
      </c>
      <c r="I484">
        <f t="shared" si="23"/>
        <v>0</v>
      </c>
      <c r="J484">
        <f t="shared" si="24"/>
        <v>0</v>
      </c>
      <c r="K484">
        <f t="shared" si="25"/>
        <v>0</v>
      </c>
    </row>
    <row r="485" spans="3:11" x14ac:dyDescent="0.25">
      <c r="C485" t="s">
        <v>7</v>
      </c>
      <c r="D485" t="s">
        <v>7</v>
      </c>
      <c r="F485">
        <f t="shared" si="20"/>
        <v>0</v>
      </c>
      <c r="G485">
        <f t="shared" si="21"/>
        <v>1</v>
      </c>
      <c r="H485">
        <f t="shared" si="22"/>
        <v>0</v>
      </c>
      <c r="I485">
        <f t="shared" si="23"/>
        <v>0</v>
      </c>
      <c r="J485">
        <f t="shared" si="24"/>
        <v>0</v>
      </c>
      <c r="K485">
        <f t="shared" si="25"/>
        <v>0</v>
      </c>
    </row>
    <row r="486" spans="3:11" x14ac:dyDescent="0.25">
      <c r="C486" t="s">
        <v>7</v>
      </c>
      <c r="D486" t="s">
        <v>7</v>
      </c>
      <c r="F486">
        <f t="shared" si="20"/>
        <v>0</v>
      </c>
      <c r="G486">
        <f t="shared" si="21"/>
        <v>1</v>
      </c>
      <c r="H486">
        <f t="shared" si="22"/>
        <v>0</v>
      </c>
      <c r="I486">
        <f t="shared" si="23"/>
        <v>0</v>
      </c>
      <c r="J486">
        <f t="shared" si="24"/>
        <v>0</v>
      </c>
      <c r="K486">
        <f t="shared" si="25"/>
        <v>0</v>
      </c>
    </row>
    <row r="487" spans="3:11" x14ac:dyDescent="0.25">
      <c r="C487" t="s">
        <v>7</v>
      </c>
      <c r="D487" t="s">
        <v>7</v>
      </c>
      <c r="F487">
        <f t="shared" si="20"/>
        <v>0</v>
      </c>
      <c r="G487">
        <f t="shared" si="21"/>
        <v>1</v>
      </c>
      <c r="H487">
        <f t="shared" si="22"/>
        <v>0</v>
      </c>
      <c r="I487">
        <f t="shared" si="23"/>
        <v>0</v>
      </c>
      <c r="J487">
        <f t="shared" si="24"/>
        <v>0</v>
      </c>
      <c r="K487">
        <f t="shared" si="25"/>
        <v>0</v>
      </c>
    </row>
    <row r="488" spans="3:11" x14ac:dyDescent="0.25">
      <c r="C488" t="s">
        <v>7</v>
      </c>
      <c r="D488" t="s">
        <v>7</v>
      </c>
      <c r="F488">
        <f t="shared" si="20"/>
        <v>0</v>
      </c>
      <c r="G488">
        <f t="shared" si="21"/>
        <v>1</v>
      </c>
      <c r="H488">
        <f t="shared" si="22"/>
        <v>0</v>
      </c>
      <c r="I488">
        <f t="shared" si="23"/>
        <v>0</v>
      </c>
      <c r="J488">
        <f t="shared" si="24"/>
        <v>0</v>
      </c>
      <c r="K488">
        <f t="shared" si="25"/>
        <v>0</v>
      </c>
    </row>
    <row r="489" spans="3:11" x14ac:dyDescent="0.25">
      <c r="C489" t="s">
        <v>7</v>
      </c>
      <c r="D489" t="s">
        <v>7</v>
      </c>
      <c r="F489">
        <f t="shared" si="20"/>
        <v>0</v>
      </c>
      <c r="G489">
        <f t="shared" si="21"/>
        <v>1</v>
      </c>
      <c r="H489">
        <f t="shared" si="22"/>
        <v>0</v>
      </c>
      <c r="I489">
        <f t="shared" si="23"/>
        <v>0</v>
      </c>
      <c r="J489">
        <f t="shared" si="24"/>
        <v>0</v>
      </c>
      <c r="K489">
        <f t="shared" si="25"/>
        <v>0</v>
      </c>
    </row>
    <row r="490" spans="3:11" x14ac:dyDescent="0.25">
      <c r="C490" t="s">
        <v>7</v>
      </c>
      <c r="D490" t="s">
        <v>7</v>
      </c>
      <c r="F490">
        <f t="shared" si="20"/>
        <v>0</v>
      </c>
      <c r="G490">
        <f t="shared" si="21"/>
        <v>1</v>
      </c>
      <c r="H490">
        <f t="shared" si="22"/>
        <v>0</v>
      </c>
      <c r="I490">
        <f t="shared" si="23"/>
        <v>0</v>
      </c>
      <c r="J490">
        <f t="shared" si="24"/>
        <v>0</v>
      </c>
      <c r="K490">
        <f t="shared" si="25"/>
        <v>0</v>
      </c>
    </row>
    <row r="491" spans="3:11" x14ac:dyDescent="0.25">
      <c r="C491" t="s">
        <v>22</v>
      </c>
      <c r="D491" t="s">
        <v>7</v>
      </c>
      <c r="F491">
        <f t="shared" si="20"/>
        <v>0</v>
      </c>
      <c r="G491">
        <f t="shared" si="21"/>
        <v>0</v>
      </c>
      <c r="H491">
        <f t="shared" si="22"/>
        <v>1</v>
      </c>
      <c r="I491">
        <f t="shared" si="23"/>
        <v>0</v>
      </c>
      <c r="J491">
        <f t="shared" si="24"/>
        <v>0</v>
      </c>
      <c r="K491">
        <f t="shared" si="25"/>
        <v>0</v>
      </c>
    </row>
    <row r="492" spans="3:11" x14ac:dyDescent="0.25">
      <c r="C492" t="s">
        <v>7</v>
      </c>
      <c r="D492" t="s">
        <v>7</v>
      </c>
      <c r="F492">
        <f t="shared" si="20"/>
        <v>0</v>
      </c>
      <c r="G492">
        <f t="shared" si="21"/>
        <v>1</v>
      </c>
      <c r="H492">
        <f t="shared" si="22"/>
        <v>0</v>
      </c>
      <c r="I492">
        <f t="shared" si="23"/>
        <v>0</v>
      </c>
      <c r="J492">
        <f t="shared" si="24"/>
        <v>0</v>
      </c>
      <c r="K492">
        <f t="shared" si="25"/>
        <v>0</v>
      </c>
    </row>
    <row r="493" spans="3:11" x14ac:dyDescent="0.25">
      <c r="C493" t="s">
        <v>1</v>
      </c>
      <c r="D493" t="s">
        <v>7</v>
      </c>
      <c r="F493">
        <f t="shared" si="20"/>
        <v>0</v>
      </c>
      <c r="G493">
        <f t="shared" si="21"/>
        <v>0</v>
      </c>
      <c r="H493">
        <f t="shared" si="22"/>
        <v>0</v>
      </c>
      <c r="I493">
        <f t="shared" si="23"/>
        <v>0</v>
      </c>
      <c r="J493">
        <f t="shared" si="24"/>
        <v>1</v>
      </c>
      <c r="K493">
        <f t="shared" si="25"/>
        <v>0</v>
      </c>
    </row>
    <row r="494" spans="3:11" x14ac:dyDescent="0.25">
      <c r="C494" t="s">
        <v>1</v>
      </c>
      <c r="D494" t="s">
        <v>7</v>
      </c>
      <c r="F494">
        <f t="shared" si="20"/>
        <v>0</v>
      </c>
      <c r="G494">
        <f t="shared" si="21"/>
        <v>0</v>
      </c>
      <c r="H494">
        <f t="shared" si="22"/>
        <v>0</v>
      </c>
      <c r="I494">
        <f t="shared" si="23"/>
        <v>0</v>
      </c>
      <c r="J494">
        <f t="shared" si="24"/>
        <v>1</v>
      </c>
      <c r="K494">
        <f t="shared" si="25"/>
        <v>0</v>
      </c>
    </row>
    <row r="495" spans="3:11" x14ac:dyDescent="0.25">
      <c r="C495" t="s">
        <v>7</v>
      </c>
      <c r="D495" t="s">
        <v>7</v>
      </c>
      <c r="F495">
        <f t="shared" si="20"/>
        <v>0</v>
      </c>
      <c r="G495">
        <f t="shared" si="21"/>
        <v>1</v>
      </c>
      <c r="H495">
        <f t="shared" si="22"/>
        <v>0</v>
      </c>
      <c r="I495">
        <f t="shared" si="23"/>
        <v>0</v>
      </c>
      <c r="J495">
        <f t="shared" si="24"/>
        <v>0</v>
      </c>
      <c r="K495">
        <f t="shared" si="25"/>
        <v>0</v>
      </c>
    </row>
    <row r="496" spans="3:11" x14ac:dyDescent="0.25">
      <c r="C496" t="s">
        <v>4</v>
      </c>
      <c r="D496" t="s">
        <v>22</v>
      </c>
      <c r="F496">
        <f t="shared" si="20"/>
        <v>0</v>
      </c>
      <c r="G496">
        <f t="shared" si="21"/>
        <v>0</v>
      </c>
      <c r="H496">
        <f t="shared" si="22"/>
        <v>0</v>
      </c>
      <c r="I496">
        <f t="shared" si="23"/>
        <v>0</v>
      </c>
      <c r="J496">
        <f t="shared" si="24"/>
        <v>0</v>
      </c>
      <c r="K496">
        <f t="shared" si="25"/>
        <v>1</v>
      </c>
    </row>
    <row r="497" spans="3:11" x14ac:dyDescent="0.25">
      <c r="C497" t="s">
        <v>4</v>
      </c>
      <c r="D497" t="s">
        <v>22</v>
      </c>
      <c r="F497">
        <f t="shared" si="20"/>
        <v>0</v>
      </c>
      <c r="G497">
        <f t="shared" si="21"/>
        <v>0</v>
      </c>
      <c r="H497">
        <f t="shared" si="22"/>
        <v>0</v>
      </c>
      <c r="I497">
        <f t="shared" si="23"/>
        <v>0</v>
      </c>
      <c r="J497">
        <f t="shared" si="24"/>
        <v>0</v>
      </c>
      <c r="K497">
        <f t="shared" si="25"/>
        <v>1</v>
      </c>
    </row>
    <row r="498" spans="3:11" x14ac:dyDescent="0.25">
      <c r="C498" t="s">
        <v>4</v>
      </c>
      <c r="D498" t="s">
        <v>22</v>
      </c>
      <c r="F498">
        <f t="shared" si="20"/>
        <v>0</v>
      </c>
      <c r="G498">
        <f t="shared" si="21"/>
        <v>0</v>
      </c>
      <c r="H498">
        <f t="shared" si="22"/>
        <v>0</v>
      </c>
      <c r="I498">
        <f t="shared" si="23"/>
        <v>0</v>
      </c>
      <c r="J498">
        <f t="shared" si="24"/>
        <v>0</v>
      </c>
      <c r="K498">
        <f t="shared" si="25"/>
        <v>1</v>
      </c>
    </row>
    <row r="499" spans="3:11" x14ac:dyDescent="0.25">
      <c r="C499" t="s">
        <v>4</v>
      </c>
      <c r="D499" t="s">
        <v>22</v>
      </c>
      <c r="F499">
        <f t="shared" si="20"/>
        <v>0</v>
      </c>
      <c r="G499">
        <f t="shared" si="21"/>
        <v>0</v>
      </c>
      <c r="H499">
        <f t="shared" si="22"/>
        <v>0</v>
      </c>
      <c r="I499">
        <f t="shared" si="23"/>
        <v>0</v>
      </c>
      <c r="J499">
        <f t="shared" si="24"/>
        <v>0</v>
      </c>
      <c r="K499">
        <f t="shared" si="25"/>
        <v>1</v>
      </c>
    </row>
    <row r="500" spans="3:11" x14ac:dyDescent="0.25">
      <c r="C500" t="s">
        <v>22</v>
      </c>
      <c r="D500" t="s">
        <v>22</v>
      </c>
      <c r="F500">
        <f t="shared" si="20"/>
        <v>0</v>
      </c>
      <c r="G500">
        <f t="shared" si="21"/>
        <v>0</v>
      </c>
      <c r="H500">
        <f t="shared" si="22"/>
        <v>1</v>
      </c>
      <c r="I500">
        <f t="shared" si="23"/>
        <v>0</v>
      </c>
      <c r="J500">
        <f t="shared" si="24"/>
        <v>0</v>
      </c>
      <c r="K500">
        <f t="shared" si="25"/>
        <v>0</v>
      </c>
    </row>
    <row r="501" spans="3:11" x14ac:dyDescent="0.25">
      <c r="C501" t="s">
        <v>22</v>
      </c>
      <c r="D501" t="s">
        <v>22</v>
      </c>
      <c r="F501">
        <f t="shared" si="20"/>
        <v>0</v>
      </c>
      <c r="G501">
        <f t="shared" si="21"/>
        <v>0</v>
      </c>
      <c r="H501">
        <f t="shared" si="22"/>
        <v>1</v>
      </c>
      <c r="I501">
        <f t="shared" si="23"/>
        <v>0</v>
      </c>
      <c r="J501">
        <f t="shared" si="24"/>
        <v>0</v>
      </c>
      <c r="K501">
        <f t="shared" si="25"/>
        <v>0</v>
      </c>
    </row>
    <row r="502" spans="3:11" x14ac:dyDescent="0.25">
      <c r="C502" t="s">
        <v>4</v>
      </c>
      <c r="D502" t="s">
        <v>22</v>
      </c>
      <c r="F502">
        <f t="shared" si="20"/>
        <v>0</v>
      </c>
      <c r="G502">
        <f t="shared" si="21"/>
        <v>0</v>
      </c>
      <c r="H502">
        <f t="shared" si="22"/>
        <v>0</v>
      </c>
      <c r="I502">
        <f t="shared" si="23"/>
        <v>0</v>
      </c>
      <c r="J502">
        <f t="shared" si="24"/>
        <v>0</v>
      </c>
      <c r="K502">
        <f t="shared" si="25"/>
        <v>1</v>
      </c>
    </row>
    <row r="503" spans="3:11" x14ac:dyDescent="0.25">
      <c r="C503" t="s">
        <v>1</v>
      </c>
      <c r="D503" t="s">
        <v>22</v>
      </c>
      <c r="F503">
        <f t="shared" si="20"/>
        <v>0</v>
      </c>
      <c r="G503">
        <f t="shared" si="21"/>
        <v>0</v>
      </c>
      <c r="H503">
        <f t="shared" si="22"/>
        <v>0</v>
      </c>
      <c r="I503">
        <f t="shared" si="23"/>
        <v>0</v>
      </c>
      <c r="J503">
        <f t="shared" si="24"/>
        <v>1</v>
      </c>
      <c r="K503">
        <f t="shared" si="25"/>
        <v>0</v>
      </c>
    </row>
    <row r="504" spans="3:11" x14ac:dyDescent="0.25">
      <c r="C504" t="s">
        <v>1</v>
      </c>
      <c r="D504" t="s">
        <v>22</v>
      </c>
      <c r="F504">
        <f t="shared" si="20"/>
        <v>0</v>
      </c>
      <c r="G504">
        <f t="shared" si="21"/>
        <v>0</v>
      </c>
      <c r="H504">
        <f t="shared" si="22"/>
        <v>0</v>
      </c>
      <c r="I504">
        <f t="shared" si="23"/>
        <v>0</v>
      </c>
      <c r="J504">
        <f t="shared" si="24"/>
        <v>1</v>
      </c>
      <c r="K504">
        <f t="shared" si="25"/>
        <v>0</v>
      </c>
    </row>
    <row r="505" spans="3:11" x14ac:dyDescent="0.25">
      <c r="C505" t="s">
        <v>22</v>
      </c>
      <c r="D505" t="s">
        <v>22</v>
      </c>
      <c r="F505">
        <f t="shared" ref="F505:F568" si="26">IF(C505="cienciaESaude",1,0)</f>
        <v>0</v>
      </c>
      <c r="G505">
        <f t="shared" ref="G505:G568" si="27">IF(C505="educacao",1,0)</f>
        <v>0</v>
      </c>
      <c r="H505">
        <f t="shared" ref="H505:H568" si="28">IF(C505="entretenimento",1,0)</f>
        <v>1</v>
      </c>
      <c r="I505">
        <f t="shared" ref="I505:I568" si="29">IF(C505="mercado",1,0)</f>
        <v>0</v>
      </c>
      <c r="J505">
        <f t="shared" ref="J505:J568" si="30">IF(C505="mundo",1,0)</f>
        <v>0</v>
      </c>
      <c r="K505">
        <f t="shared" ref="K505:K568" si="31">IF(C505="politica",1,0)</f>
        <v>0</v>
      </c>
    </row>
    <row r="506" spans="3:11" x14ac:dyDescent="0.25">
      <c r="C506" t="s">
        <v>22</v>
      </c>
      <c r="D506" t="s">
        <v>22</v>
      </c>
      <c r="F506">
        <f t="shared" si="26"/>
        <v>0</v>
      </c>
      <c r="G506">
        <f t="shared" si="27"/>
        <v>0</v>
      </c>
      <c r="H506">
        <f t="shared" si="28"/>
        <v>1</v>
      </c>
      <c r="I506">
        <f t="shared" si="29"/>
        <v>0</v>
      </c>
      <c r="J506">
        <f t="shared" si="30"/>
        <v>0</v>
      </c>
      <c r="K506">
        <f t="shared" si="31"/>
        <v>0</v>
      </c>
    </row>
    <row r="507" spans="3:11" x14ac:dyDescent="0.25">
      <c r="C507" t="s">
        <v>1</v>
      </c>
      <c r="D507" t="s">
        <v>22</v>
      </c>
      <c r="F507">
        <f t="shared" si="26"/>
        <v>0</v>
      </c>
      <c r="G507">
        <f t="shared" si="27"/>
        <v>0</v>
      </c>
      <c r="H507">
        <f t="shared" si="28"/>
        <v>0</v>
      </c>
      <c r="I507">
        <f t="shared" si="29"/>
        <v>0</v>
      </c>
      <c r="J507">
        <f t="shared" si="30"/>
        <v>1</v>
      </c>
      <c r="K507">
        <f t="shared" si="31"/>
        <v>0</v>
      </c>
    </row>
    <row r="508" spans="3:11" x14ac:dyDescent="0.25">
      <c r="C508" t="s">
        <v>22</v>
      </c>
      <c r="D508" t="s">
        <v>22</v>
      </c>
      <c r="F508">
        <f t="shared" si="26"/>
        <v>0</v>
      </c>
      <c r="G508">
        <f t="shared" si="27"/>
        <v>0</v>
      </c>
      <c r="H508">
        <f t="shared" si="28"/>
        <v>1</v>
      </c>
      <c r="I508">
        <f t="shared" si="29"/>
        <v>0</v>
      </c>
      <c r="J508">
        <f t="shared" si="30"/>
        <v>0</v>
      </c>
      <c r="K508">
        <f t="shared" si="31"/>
        <v>0</v>
      </c>
    </row>
    <row r="509" spans="3:11" x14ac:dyDescent="0.25">
      <c r="C509" t="s">
        <v>7</v>
      </c>
      <c r="D509" t="s">
        <v>22</v>
      </c>
      <c r="F509">
        <f t="shared" si="26"/>
        <v>0</v>
      </c>
      <c r="G509">
        <f t="shared" si="27"/>
        <v>1</v>
      </c>
      <c r="H509">
        <f t="shared" si="28"/>
        <v>0</v>
      </c>
      <c r="I509">
        <f t="shared" si="29"/>
        <v>0</v>
      </c>
      <c r="J509">
        <f t="shared" si="30"/>
        <v>0</v>
      </c>
      <c r="K509">
        <f t="shared" si="31"/>
        <v>0</v>
      </c>
    </row>
    <row r="510" spans="3:11" x14ac:dyDescent="0.25">
      <c r="C510" t="s">
        <v>20</v>
      </c>
      <c r="D510" t="s">
        <v>22</v>
      </c>
      <c r="F510">
        <f t="shared" si="26"/>
        <v>0</v>
      </c>
      <c r="G510">
        <f t="shared" si="27"/>
        <v>0</v>
      </c>
      <c r="H510">
        <f t="shared" si="28"/>
        <v>0</v>
      </c>
      <c r="I510">
        <f t="shared" si="29"/>
        <v>1</v>
      </c>
      <c r="J510">
        <f t="shared" si="30"/>
        <v>0</v>
      </c>
      <c r="K510">
        <f t="shared" si="31"/>
        <v>0</v>
      </c>
    </row>
    <row r="511" spans="3:11" x14ac:dyDescent="0.25">
      <c r="C511" t="s">
        <v>22</v>
      </c>
      <c r="D511" t="s">
        <v>22</v>
      </c>
      <c r="F511">
        <f t="shared" si="26"/>
        <v>0</v>
      </c>
      <c r="G511">
        <f t="shared" si="27"/>
        <v>0</v>
      </c>
      <c r="H511">
        <f t="shared" si="28"/>
        <v>1</v>
      </c>
      <c r="I511">
        <f t="shared" si="29"/>
        <v>0</v>
      </c>
      <c r="J511">
        <f t="shared" si="30"/>
        <v>0</v>
      </c>
      <c r="K511">
        <f t="shared" si="31"/>
        <v>0</v>
      </c>
    </row>
    <row r="512" spans="3:11" x14ac:dyDescent="0.25">
      <c r="C512" t="s">
        <v>4</v>
      </c>
      <c r="D512" t="s">
        <v>22</v>
      </c>
      <c r="F512">
        <f t="shared" si="26"/>
        <v>0</v>
      </c>
      <c r="G512">
        <f t="shared" si="27"/>
        <v>0</v>
      </c>
      <c r="H512">
        <f t="shared" si="28"/>
        <v>0</v>
      </c>
      <c r="I512">
        <f t="shared" si="29"/>
        <v>0</v>
      </c>
      <c r="J512">
        <f t="shared" si="30"/>
        <v>0</v>
      </c>
      <c r="K512">
        <f t="shared" si="31"/>
        <v>1</v>
      </c>
    </row>
    <row r="513" spans="3:11" x14ac:dyDescent="0.25">
      <c r="C513" t="s">
        <v>20</v>
      </c>
      <c r="D513" t="s">
        <v>22</v>
      </c>
      <c r="F513">
        <f t="shared" si="26"/>
        <v>0</v>
      </c>
      <c r="G513">
        <f t="shared" si="27"/>
        <v>0</v>
      </c>
      <c r="H513">
        <f t="shared" si="28"/>
        <v>0</v>
      </c>
      <c r="I513">
        <f t="shared" si="29"/>
        <v>1</v>
      </c>
      <c r="J513">
        <f t="shared" si="30"/>
        <v>0</v>
      </c>
      <c r="K513">
        <f t="shared" si="31"/>
        <v>0</v>
      </c>
    </row>
    <row r="514" spans="3:11" x14ac:dyDescent="0.25">
      <c r="C514" t="s">
        <v>22</v>
      </c>
      <c r="D514" t="s">
        <v>22</v>
      </c>
      <c r="F514">
        <f t="shared" si="26"/>
        <v>0</v>
      </c>
      <c r="G514">
        <f t="shared" si="27"/>
        <v>0</v>
      </c>
      <c r="H514">
        <f t="shared" si="28"/>
        <v>1</v>
      </c>
      <c r="I514">
        <f t="shared" si="29"/>
        <v>0</v>
      </c>
      <c r="J514">
        <f t="shared" si="30"/>
        <v>0</v>
      </c>
      <c r="K514">
        <f t="shared" si="31"/>
        <v>0</v>
      </c>
    </row>
    <row r="515" spans="3:11" x14ac:dyDescent="0.25">
      <c r="C515" t="s">
        <v>22</v>
      </c>
      <c r="D515" t="s">
        <v>22</v>
      </c>
      <c r="F515">
        <f t="shared" si="26"/>
        <v>0</v>
      </c>
      <c r="G515">
        <f t="shared" si="27"/>
        <v>0</v>
      </c>
      <c r="H515">
        <f t="shared" si="28"/>
        <v>1</v>
      </c>
      <c r="I515">
        <f t="shared" si="29"/>
        <v>0</v>
      </c>
      <c r="J515">
        <f t="shared" si="30"/>
        <v>0</v>
      </c>
      <c r="K515">
        <f t="shared" si="31"/>
        <v>0</v>
      </c>
    </row>
    <row r="516" spans="3:11" x14ac:dyDescent="0.25">
      <c r="C516" t="s">
        <v>22</v>
      </c>
      <c r="D516" t="s">
        <v>22</v>
      </c>
      <c r="F516">
        <f t="shared" si="26"/>
        <v>0</v>
      </c>
      <c r="G516">
        <f t="shared" si="27"/>
        <v>0</v>
      </c>
      <c r="H516">
        <f t="shared" si="28"/>
        <v>1</v>
      </c>
      <c r="I516">
        <f t="shared" si="29"/>
        <v>0</v>
      </c>
      <c r="J516">
        <f t="shared" si="30"/>
        <v>0</v>
      </c>
      <c r="K516">
        <f t="shared" si="31"/>
        <v>0</v>
      </c>
    </row>
    <row r="517" spans="3:11" x14ac:dyDescent="0.25">
      <c r="C517" t="s">
        <v>22</v>
      </c>
      <c r="D517" t="s">
        <v>22</v>
      </c>
      <c r="F517">
        <f t="shared" si="26"/>
        <v>0</v>
      </c>
      <c r="G517">
        <f t="shared" si="27"/>
        <v>0</v>
      </c>
      <c r="H517">
        <f t="shared" si="28"/>
        <v>1</v>
      </c>
      <c r="I517">
        <f t="shared" si="29"/>
        <v>0</v>
      </c>
      <c r="J517">
        <f t="shared" si="30"/>
        <v>0</v>
      </c>
      <c r="K517">
        <f t="shared" si="31"/>
        <v>0</v>
      </c>
    </row>
    <row r="518" spans="3:11" x14ac:dyDescent="0.25">
      <c r="C518" t="s">
        <v>22</v>
      </c>
      <c r="D518" t="s">
        <v>22</v>
      </c>
      <c r="F518">
        <f t="shared" si="26"/>
        <v>0</v>
      </c>
      <c r="G518">
        <f t="shared" si="27"/>
        <v>0</v>
      </c>
      <c r="H518">
        <f t="shared" si="28"/>
        <v>1</v>
      </c>
      <c r="I518">
        <f t="shared" si="29"/>
        <v>0</v>
      </c>
      <c r="J518">
        <f t="shared" si="30"/>
        <v>0</v>
      </c>
      <c r="K518">
        <f t="shared" si="31"/>
        <v>0</v>
      </c>
    </row>
    <row r="519" spans="3:11" x14ac:dyDescent="0.25">
      <c r="C519" t="s">
        <v>22</v>
      </c>
      <c r="D519" t="s">
        <v>22</v>
      </c>
      <c r="F519">
        <f t="shared" si="26"/>
        <v>0</v>
      </c>
      <c r="G519">
        <f t="shared" si="27"/>
        <v>0</v>
      </c>
      <c r="H519">
        <f t="shared" si="28"/>
        <v>1</v>
      </c>
      <c r="I519">
        <f t="shared" si="29"/>
        <v>0</v>
      </c>
      <c r="J519">
        <f t="shared" si="30"/>
        <v>0</v>
      </c>
      <c r="K519">
        <f t="shared" si="31"/>
        <v>0</v>
      </c>
    </row>
    <row r="520" spans="3:11" x14ac:dyDescent="0.25">
      <c r="C520" t="s">
        <v>22</v>
      </c>
      <c r="D520" t="s">
        <v>22</v>
      </c>
      <c r="F520">
        <f t="shared" si="26"/>
        <v>0</v>
      </c>
      <c r="G520">
        <f t="shared" si="27"/>
        <v>0</v>
      </c>
      <c r="H520">
        <f t="shared" si="28"/>
        <v>1</v>
      </c>
      <c r="I520">
        <f t="shared" si="29"/>
        <v>0</v>
      </c>
      <c r="J520">
        <f t="shared" si="30"/>
        <v>0</v>
      </c>
      <c r="K520">
        <f t="shared" si="31"/>
        <v>0</v>
      </c>
    </row>
    <row r="521" spans="3:11" x14ac:dyDescent="0.25">
      <c r="C521" t="s">
        <v>22</v>
      </c>
      <c r="D521" t="s">
        <v>22</v>
      </c>
      <c r="F521">
        <f t="shared" si="26"/>
        <v>0</v>
      </c>
      <c r="G521">
        <f t="shared" si="27"/>
        <v>0</v>
      </c>
      <c r="H521">
        <f t="shared" si="28"/>
        <v>1</v>
      </c>
      <c r="I521">
        <f t="shared" si="29"/>
        <v>0</v>
      </c>
      <c r="J521">
        <f t="shared" si="30"/>
        <v>0</v>
      </c>
      <c r="K521">
        <f t="shared" si="31"/>
        <v>0</v>
      </c>
    </row>
    <row r="522" spans="3:11" x14ac:dyDescent="0.25">
      <c r="C522" t="s">
        <v>20</v>
      </c>
      <c r="D522" t="s">
        <v>22</v>
      </c>
      <c r="F522">
        <f t="shared" si="26"/>
        <v>0</v>
      </c>
      <c r="G522">
        <f t="shared" si="27"/>
        <v>0</v>
      </c>
      <c r="H522">
        <f t="shared" si="28"/>
        <v>0</v>
      </c>
      <c r="I522">
        <f t="shared" si="29"/>
        <v>1</v>
      </c>
      <c r="J522">
        <f t="shared" si="30"/>
        <v>0</v>
      </c>
      <c r="K522">
        <f t="shared" si="31"/>
        <v>0</v>
      </c>
    </row>
    <row r="523" spans="3:11" x14ac:dyDescent="0.25">
      <c r="C523" t="s">
        <v>22</v>
      </c>
      <c r="D523" t="s">
        <v>22</v>
      </c>
      <c r="F523">
        <f t="shared" si="26"/>
        <v>0</v>
      </c>
      <c r="G523">
        <f t="shared" si="27"/>
        <v>0</v>
      </c>
      <c r="H523">
        <f t="shared" si="28"/>
        <v>1</v>
      </c>
      <c r="I523">
        <f t="shared" si="29"/>
        <v>0</v>
      </c>
      <c r="J523">
        <f t="shared" si="30"/>
        <v>0</v>
      </c>
      <c r="K523">
        <f t="shared" si="31"/>
        <v>0</v>
      </c>
    </row>
    <row r="524" spans="3:11" x14ac:dyDescent="0.25">
      <c r="C524" t="s">
        <v>22</v>
      </c>
      <c r="D524" t="s">
        <v>22</v>
      </c>
      <c r="F524">
        <f t="shared" si="26"/>
        <v>0</v>
      </c>
      <c r="G524">
        <f t="shared" si="27"/>
        <v>0</v>
      </c>
      <c r="H524">
        <f t="shared" si="28"/>
        <v>1</v>
      </c>
      <c r="I524">
        <f t="shared" si="29"/>
        <v>0</v>
      </c>
      <c r="J524">
        <f t="shared" si="30"/>
        <v>0</v>
      </c>
      <c r="K524">
        <f t="shared" si="31"/>
        <v>0</v>
      </c>
    </row>
    <row r="525" spans="3:11" x14ac:dyDescent="0.25">
      <c r="C525" t="s">
        <v>22</v>
      </c>
      <c r="D525" t="s">
        <v>22</v>
      </c>
      <c r="F525">
        <f t="shared" si="26"/>
        <v>0</v>
      </c>
      <c r="G525">
        <f t="shared" si="27"/>
        <v>0</v>
      </c>
      <c r="H525">
        <f t="shared" si="28"/>
        <v>1</v>
      </c>
      <c r="I525">
        <f t="shared" si="29"/>
        <v>0</v>
      </c>
      <c r="J525">
        <f t="shared" si="30"/>
        <v>0</v>
      </c>
      <c r="K525">
        <f t="shared" si="31"/>
        <v>0</v>
      </c>
    </row>
    <row r="526" spans="3:11" x14ac:dyDescent="0.25">
      <c r="C526" t="s">
        <v>22</v>
      </c>
      <c r="D526" t="s">
        <v>22</v>
      </c>
      <c r="F526">
        <f t="shared" si="26"/>
        <v>0</v>
      </c>
      <c r="G526">
        <f t="shared" si="27"/>
        <v>0</v>
      </c>
      <c r="H526">
        <f t="shared" si="28"/>
        <v>1</v>
      </c>
      <c r="I526">
        <f t="shared" si="29"/>
        <v>0</v>
      </c>
      <c r="J526">
        <f t="shared" si="30"/>
        <v>0</v>
      </c>
      <c r="K526">
        <f t="shared" si="31"/>
        <v>0</v>
      </c>
    </row>
    <row r="527" spans="3:11" x14ac:dyDescent="0.25">
      <c r="C527" t="s">
        <v>7</v>
      </c>
      <c r="D527" t="s">
        <v>22</v>
      </c>
      <c r="F527">
        <f t="shared" si="26"/>
        <v>0</v>
      </c>
      <c r="G527">
        <f t="shared" si="27"/>
        <v>1</v>
      </c>
      <c r="H527">
        <f t="shared" si="28"/>
        <v>0</v>
      </c>
      <c r="I527">
        <f t="shared" si="29"/>
        <v>0</v>
      </c>
      <c r="J527">
        <f t="shared" si="30"/>
        <v>0</v>
      </c>
      <c r="K527">
        <f t="shared" si="31"/>
        <v>0</v>
      </c>
    </row>
    <row r="528" spans="3:11" x14ac:dyDescent="0.25">
      <c r="C528" t="s">
        <v>20</v>
      </c>
      <c r="D528" t="s">
        <v>22</v>
      </c>
      <c r="F528">
        <f t="shared" si="26"/>
        <v>0</v>
      </c>
      <c r="G528">
        <f t="shared" si="27"/>
        <v>0</v>
      </c>
      <c r="H528">
        <f t="shared" si="28"/>
        <v>0</v>
      </c>
      <c r="I528">
        <f t="shared" si="29"/>
        <v>1</v>
      </c>
      <c r="J528">
        <f t="shared" si="30"/>
        <v>0</v>
      </c>
      <c r="K528">
        <f t="shared" si="31"/>
        <v>0</v>
      </c>
    </row>
    <row r="529" spans="3:11" x14ac:dyDescent="0.25">
      <c r="C529" t="s">
        <v>1</v>
      </c>
      <c r="D529" t="s">
        <v>22</v>
      </c>
      <c r="F529">
        <f t="shared" si="26"/>
        <v>0</v>
      </c>
      <c r="G529">
        <f t="shared" si="27"/>
        <v>0</v>
      </c>
      <c r="H529">
        <f t="shared" si="28"/>
        <v>0</v>
      </c>
      <c r="I529">
        <f t="shared" si="29"/>
        <v>0</v>
      </c>
      <c r="J529">
        <f t="shared" si="30"/>
        <v>1</v>
      </c>
      <c r="K529">
        <f t="shared" si="31"/>
        <v>0</v>
      </c>
    </row>
    <row r="530" spans="3:11" x14ac:dyDescent="0.25">
      <c r="C530" t="s">
        <v>4</v>
      </c>
      <c r="D530" t="s">
        <v>22</v>
      </c>
      <c r="F530">
        <f t="shared" si="26"/>
        <v>0</v>
      </c>
      <c r="G530">
        <f t="shared" si="27"/>
        <v>0</v>
      </c>
      <c r="H530">
        <f t="shared" si="28"/>
        <v>0</v>
      </c>
      <c r="I530">
        <f t="shared" si="29"/>
        <v>0</v>
      </c>
      <c r="J530">
        <f t="shared" si="30"/>
        <v>0</v>
      </c>
      <c r="K530">
        <f t="shared" si="31"/>
        <v>1</v>
      </c>
    </row>
    <row r="531" spans="3:11" x14ac:dyDescent="0.25">
      <c r="C531" t="s">
        <v>4</v>
      </c>
      <c r="D531" t="s">
        <v>22</v>
      </c>
      <c r="F531">
        <f t="shared" si="26"/>
        <v>0</v>
      </c>
      <c r="G531">
        <f t="shared" si="27"/>
        <v>0</v>
      </c>
      <c r="H531">
        <f t="shared" si="28"/>
        <v>0</v>
      </c>
      <c r="I531">
        <f t="shared" si="29"/>
        <v>0</v>
      </c>
      <c r="J531">
        <f t="shared" si="30"/>
        <v>0</v>
      </c>
      <c r="K531">
        <f t="shared" si="31"/>
        <v>1</v>
      </c>
    </row>
    <row r="532" spans="3:11" x14ac:dyDescent="0.25">
      <c r="C532" t="s">
        <v>7</v>
      </c>
      <c r="D532" t="s">
        <v>22</v>
      </c>
      <c r="F532">
        <f t="shared" si="26"/>
        <v>0</v>
      </c>
      <c r="G532">
        <f t="shared" si="27"/>
        <v>1</v>
      </c>
      <c r="H532">
        <f t="shared" si="28"/>
        <v>0</v>
      </c>
      <c r="I532">
        <f t="shared" si="29"/>
        <v>0</v>
      </c>
      <c r="J532">
        <f t="shared" si="30"/>
        <v>0</v>
      </c>
      <c r="K532">
        <f t="shared" si="31"/>
        <v>0</v>
      </c>
    </row>
    <row r="533" spans="3:11" x14ac:dyDescent="0.25">
      <c r="C533" t="s">
        <v>7</v>
      </c>
      <c r="D533" t="s">
        <v>22</v>
      </c>
      <c r="F533">
        <f t="shared" si="26"/>
        <v>0</v>
      </c>
      <c r="G533">
        <f t="shared" si="27"/>
        <v>1</v>
      </c>
      <c r="H533">
        <f t="shared" si="28"/>
        <v>0</v>
      </c>
      <c r="I533">
        <f t="shared" si="29"/>
        <v>0</v>
      </c>
      <c r="J533">
        <f t="shared" si="30"/>
        <v>0</v>
      </c>
      <c r="K533">
        <f t="shared" si="31"/>
        <v>0</v>
      </c>
    </row>
    <row r="534" spans="3:11" x14ac:dyDescent="0.25">
      <c r="C534" t="s">
        <v>7</v>
      </c>
      <c r="D534" t="s">
        <v>22</v>
      </c>
      <c r="F534">
        <f t="shared" si="26"/>
        <v>0</v>
      </c>
      <c r="G534">
        <f t="shared" si="27"/>
        <v>1</v>
      </c>
      <c r="H534">
        <f t="shared" si="28"/>
        <v>0</v>
      </c>
      <c r="I534">
        <f t="shared" si="29"/>
        <v>0</v>
      </c>
      <c r="J534">
        <f t="shared" si="30"/>
        <v>0</v>
      </c>
      <c r="K534">
        <f t="shared" si="31"/>
        <v>0</v>
      </c>
    </row>
    <row r="535" spans="3:11" x14ac:dyDescent="0.25">
      <c r="C535" t="s">
        <v>1</v>
      </c>
      <c r="D535" t="s">
        <v>22</v>
      </c>
      <c r="F535">
        <f t="shared" si="26"/>
        <v>0</v>
      </c>
      <c r="G535">
        <f t="shared" si="27"/>
        <v>0</v>
      </c>
      <c r="H535">
        <f t="shared" si="28"/>
        <v>0</v>
      </c>
      <c r="I535">
        <f t="shared" si="29"/>
        <v>0</v>
      </c>
      <c r="J535">
        <f t="shared" si="30"/>
        <v>1</v>
      </c>
      <c r="K535">
        <f t="shared" si="31"/>
        <v>0</v>
      </c>
    </row>
    <row r="536" spans="3:11" x14ac:dyDescent="0.25">
      <c r="C536" t="s">
        <v>7</v>
      </c>
      <c r="D536" t="s">
        <v>22</v>
      </c>
      <c r="F536">
        <f t="shared" si="26"/>
        <v>0</v>
      </c>
      <c r="G536">
        <f t="shared" si="27"/>
        <v>1</v>
      </c>
      <c r="H536">
        <f t="shared" si="28"/>
        <v>0</v>
      </c>
      <c r="I536">
        <f t="shared" si="29"/>
        <v>0</v>
      </c>
      <c r="J536">
        <f t="shared" si="30"/>
        <v>0</v>
      </c>
      <c r="K536">
        <f t="shared" si="31"/>
        <v>0</v>
      </c>
    </row>
    <row r="537" spans="3:11" x14ac:dyDescent="0.25">
      <c r="C537" t="s">
        <v>20</v>
      </c>
      <c r="D537" t="s">
        <v>22</v>
      </c>
      <c r="F537">
        <f t="shared" si="26"/>
        <v>0</v>
      </c>
      <c r="G537">
        <f t="shared" si="27"/>
        <v>0</v>
      </c>
      <c r="H537">
        <f t="shared" si="28"/>
        <v>0</v>
      </c>
      <c r="I537">
        <f t="shared" si="29"/>
        <v>1</v>
      </c>
      <c r="J537">
        <f t="shared" si="30"/>
        <v>0</v>
      </c>
      <c r="K537">
        <f t="shared" si="31"/>
        <v>0</v>
      </c>
    </row>
    <row r="538" spans="3:11" x14ac:dyDescent="0.25">
      <c r="C538" t="s">
        <v>7</v>
      </c>
      <c r="D538" t="s">
        <v>22</v>
      </c>
      <c r="F538">
        <f t="shared" si="26"/>
        <v>0</v>
      </c>
      <c r="G538">
        <f t="shared" si="27"/>
        <v>1</v>
      </c>
      <c r="H538">
        <f t="shared" si="28"/>
        <v>0</v>
      </c>
      <c r="I538">
        <f t="shared" si="29"/>
        <v>0</v>
      </c>
      <c r="J538">
        <f t="shared" si="30"/>
        <v>0</v>
      </c>
      <c r="K538">
        <f t="shared" si="31"/>
        <v>0</v>
      </c>
    </row>
    <row r="539" spans="3:11" x14ac:dyDescent="0.25">
      <c r="C539" t="s">
        <v>22</v>
      </c>
      <c r="D539" t="s">
        <v>22</v>
      </c>
      <c r="F539">
        <f t="shared" si="26"/>
        <v>0</v>
      </c>
      <c r="G539">
        <f t="shared" si="27"/>
        <v>0</v>
      </c>
      <c r="H539">
        <f t="shared" si="28"/>
        <v>1</v>
      </c>
      <c r="I539">
        <f t="shared" si="29"/>
        <v>0</v>
      </c>
      <c r="J539">
        <f t="shared" si="30"/>
        <v>0</v>
      </c>
      <c r="K539">
        <f t="shared" si="31"/>
        <v>0</v>
      </c>
    </row>
    <row r="540" spans="3:11" x14ac:dyDescent="0.25">
      <c r="C540" t="s">
        <v>22</v>
      </c>
      <c r="D540" t="s">
        <v>22</v>
      </c>
      <c r="F540">
        <f t="shared" si="26"/>
        <v>0</v>
      </c>
      <c r="G540">
        <f t="shared" si="27"/>
        <v>0</v>
      </c>
      <c r="H540">
        <f t="shared" si="28"/>
        <v>1</v>
      </c>
      <c r="I540">
        <f t="shared" si="29"/>
        <v>0</v>
      </c>
      <c r="J540">
        <f t="shared" si="30"/>
        <v>0</v>
      </c>
      <c r="K540">
        <f t="shared" si="31"/>
        <v>0</v>
      </c>
    </row>
    <row r="541" spans="3:11" x14ac:dyDescent="0.25">
      <c r="C541" t="s">
        <v>22</v>
      </c>
      <c r="D541" t="s">
        <v>22</v>
      </c>
      <c r="F541">
        <f t="shared" si="26"/>
        <v>0</v>
      </c>
      <c r="G541">
        <f t="shared" si="27"/>
        <v>0</v>
      </c>
      <c r="H541">
        <f t="shared" si="28"/>
        <v>1</v>
      </c>
      <c r="I541">
        <f t="shared" si="29"/>
        <v>0</v>
      </c>
      <c r="J541">
        <f t="shared" si="30"/>
        <v>0</v>
      </c>
      <c r="K541">
        <f t="shared" si="31"/>
        <v>0</v>
      </c>
    </row>
    <row r="542" spans="3:11" x14ac:dyDescent="0.25">
      <c r="C542" t="s">
        <v>1</v>
      </c>
      <c r="D542" t="s">
        <v>22</v>
      </c>
      <c r="F542">
        <f t="shared" si="26"/>
        <v>0</v>
      </c>
      <c r="G542">
        <f t="shared" si="27"/>
        <v>0</v>
      </c>
      <c r="H542">
        <f t="shared" si="28"/>
        <v>0</v>
      </c>
      <c r="I542">
        <f t="shared" si="29"/>
        <v>0</v>
      </c>
      <c r="J542">
        <f t="shared" si="30"/>
        <v>1</v>
      </c>
      <c r="K542">
        <f t="shared" si="31"/>
        <v>0</v>
      </c>
    </row>
    <row r="543" spans="3:11" x14ac:dyDescent="0.25">
      <c r="C543" t="s">
        <v>7</v>
      </c>
      <c r="D543" t="s">
        <v>22</v>
      </c>
      <c r="F543">
        <f t="shared" si="26"/>
        <v>0</v>
      </c>
      <c r="G543">
        <f t="shared" si="27"/>
        <v>1</v>
      </c>
      <c r="H543">
        <f t="shared" si="28"/>
        <v>0</v>
      </c>
      <c r="I543">
        <f t="shared" si="29"/>
        <v>0</v>
      </c>
      <c r="J543">
        <f t="shared" si="30"/>
        <v>0</v>
      </c>
      <c r="K543">
        <f t="shared" si="31"/>
        <v>0</v>
      </c>
    </row>
    <row r="544" spans="3:11" x14ac:dyDescent="0.25">
      <c r="C544" t="s">
        <v>7</v>
      </c>
      <c r="D544" t="s">
        <v>22</v>
      </c>
      <c r="F544">
        <f t="shared" si="26"/>
        <v>0</v>
      </c>
      <c r="G544">
        <f t="shared" si="27"/>
        <v>1</v>
      </c>
      <c r="H544">
        <f t="shared" si="28"/>
        <v>0</v>
      </c>
      <c r="I544">
        <f t="shared" si="29"/>
        <v>0</v>
      </c>
      <c r="J544">
        <f t="shared" si="30"/>
        <v>0</v>
      </c>
      <c r="K544">
        <f t="shared" si="31"/>
        <v>0</v>
      </c>
    </row>
    <row r="545" spans="3:11" x14ac:dyDescent="0.25">
      <c r="C545" t="s">
        <v>22</v>
      </c>
      <c r="D545" t="s">
        <v>22</v>
      </c>
      <c r="F545">
        <f t="shared" si="26"/>
        <v>0</v>
      </c>
      <c r="G545">
        <f t="shared" si="27"/>
        <v>0</v>
      </c>
      <c r="H545">
        <f t="shared" si="28"/>
        <v>1</v>
      </c>
      <c r="I545">
        <f t="shared" si="29"/>
        <v>0</v>
      </c>
      <c r="J545">
        <f t="shared" si="30"/>
        <v>0</v>
      </c>
      <c r="K545">
        <f t="shared" si="31"/>
        <v>0</v>
      </c>
    </row>
    <row r="546" spans="3:11" x14ac:dyDescent="0.25">
      <c r="C546" t="s">
        <v>4</v>
      </c>
      <c r="D546" t="s">
        <v>22</v>
      </c>
      <c r="F546">
        <f t="shared" si="26"/>
        <v>0</v>
      </c>
      <c r="G546">
        <f t="shared" si="27"/>
        <v>0</v>
      </c>
      <c r="H546">
        <f t="shared" si="28"/>
        <v>0</v>
      </c>
      <c r="I546">
        <f t="shared" si="29"/>
        <v>0</v>
      </c>
      <c r="J546">
        <f t="shared" si="30"/>
        <v>0</v>
      </c>
      <c r="K546">
        <f t="shared" si="31"/>
        <v>1</v>
      </c>
    </row>
    <row r="547" spans="3:11" x14ac:dyDescent="0.25">
      <c r="C547" t="s">
        <v>4</v>
      </c>
      <c r="D547" t="s">
        <v>22</v>
      </c>
      <c r="F547">
        <f t="shared" si="26"/>
        <v>0</v>
      </c>
      <c r="G547">
        <f t="shared" si="27"/>
        <v>0</v>
      </c>
      <c r="H547">
        <f t="shared" si="28"/>
        <v>0</v>
      </c>
      <c r="I547">
        <f t="shared" si="29"/>
        <v>0</v>
      </c>
      <c r="J547">
        <f t="shared" si="30"/>
        <v>0</v>
      </c>
      <c r="K547">
        <f t="shared" si="31"/>
        <v>1</v>
      </c>
    </row>
    <row r="548" spans="3:11" x14ac:dyDescent="0.25">
      <c r="C548" t="s">
        <v>22</v>
      </c>
      <c r="D548" t="s">
        <v>22</v>
      </c>
      <c r="F548">
        <f t="shared" si="26"/>
        <v>0</v>
      </c>
      <c r="G548">
        <f t="shared" si="27"/>
        <v>0</v>
      </c>
      <c r="H548">
        <f t="shared" si="28"/>
        <v>1</v>
      </c>
      <c r="I548">
        <f t="shared" si="29"/>
        <v>0</v>
      </c>
      <c r="J548">
        <f t="shared" si="30"/>
        <v>0</v>
      </c>
      <c r="K548">
        <f t="shared" si="31"/>
        <v>0</v>
      </c>
    </row>
    <row r="549" spans="3:11" x14ac:dyDescent="0.25">
      <c r="C549" t="s">
        <v>1</v>
      </c>
      <c r="D549" t="s">
        <v>22</v>
      </c>
      <c r="F549">
        <f t="shared" si="26"/>
        <v>0</v>
      </c>
      <c r="G549">
        <f t="shared" si="27"/>
        <v>0</v>
      </c>
      <c r="H549">
        <f t="shared" si="28"/>
        <v>0</v>
      </c>
      <c r="I549">
        <f t="shared" si="29"/>
        <v>0</v>
      </c>
      <c r="J549">
        <f t="shared" si="30"/>
        <v>1</v>
      </c>
      <c r="K549">
        <f t="shared" si="31"/>
        <v>0</v>
      </c>
    </row>
    <row r="550" spans="3:11" x14ac:dyDescent="0.25">
      <c r="C550" t="s">
        <v>4</v>
      </c>
      <c r="D550" t="s">
        <v>22</v>
      </c>
      <c r="F550">
        <f t="shared" si="26"/>
        <v>0</v>
      </c>
      <c r="G550">
        <f t="shared" si="27"/>
        <v>0</v>
      </c>
      <c r="H550">
        <f t="shared" si="28"/>
        <v>0</v>
      </c>
      <c r="I550">
        <f t="shared" si="29"/>
        <v>0</v>
      </c>
      <c r="J550">
        <f t="shared" si="30"/>
        <v>0</v>
      </c>
      <c r="K550">
        <f t="shared" si="31"/>
        <v>1</v>
      </c>
    </row>
    <row r="551" spans="3:11" x14ac:dyDescent="0.25">
      <c r="C551" t="s">
        <v>4</v>
      </c>
      <c r="D551" t="s">
        <v>22</v>
      </c>
      <c r="F551">
        <f t="shared" si="26"/>
        <v>0</v>
      </c>
      <c r="G551">
        <f t="shared" si="27"/>
        <v>0</v>
      </c>
      <c r="H551">
        <f t="shared" si="28"/>
        <v>0</v>
      </c>
      <c r="I551">
        <f t="shared" si="29"/>
        <v>0</v>
      </c>
      <c r="J551">
        <f t="shared" si="30"/>
        <v>0</v>
      </c>
      <c r="K551">
        <f t="shared" si="31"/>
        <v>1</v>
      </c>
    </row>
    <row r="552" spans="3:11" x14ac:dyDescent="0.25">
      <c r="C552" t="s">
        <v>22</v>
      </c>
      <c r="D552" t="s">
        <v>22</v>
      </c>
      <c r="F552">
        <f t="shared" si="26"/>
        <v>0</v>
      </c>
      <c r="G552">
        <f t="shared" si="27"/>
        <v>0</v>
      </c>
      <c r="H552">
        <f t="shared" si="28"/>
        <v>1</v>
      </c>
      <c r="I552">
        <f t="shared" si="29"/>
        <v>0</v>
      </c>
      <c r="J552">
        <f t="shared" si="30"/>
        <v>0</v>
      </c>
      <c r="K552">
        <f t="shared" si="31"/>
        <v>0</v>
      </c>
    </row>
    <row r="553" spans="3:11" x14ac:dyDescent="0.25">
      <c r="C553" t="s">
        <v>4</v>
      </c>
      <c r="D553" t="s">
        <v>22</v>
      </c>
      <c r="F553">
        <f t="shared" si="26"/>
        <v>0</v>
      </c>
      <c r="G553">
        <f t="shared" si="27"/>
        <v>0</v>
      </c>
      <c r="H553">
        <f t="shared" si="28"/>
        <v>0</v>
      </c>
      <c r="I553">
        <f t="shared" si="29"/>
        <v>0</v>
      </c>
      <c r="J553">
        <f t="shared" si="30"/>
        <v>0</v>
      </c>
      <c r="K553">
        <f t="shared" si="31"/>
        <v>1</v>
      </c>
    </row>
    <row r="554" spans="3:11" x14ac:dyDescent="0.25">
      <c r="C554" t="s">
        <v>7</v>
      </c>
      <c r="D554" t="s">
        <v>22</v>
      </c>
      <c r="F554">
        <f t="shared" si="26"/>
        <v>0</v>
      </c>
      <c r="G554">
        <f t="shared" si="27"/>
        <v>1</v>
      </c>
      <c r="H554">
        <f t="shared" si="28"/>
        <v>0</v>
      </c>
      <c r="I554">
        <f t="shared" si="29"/>
        <v>0</v>
      </c>
      <c r="J554">
        <f t="shared" si="30"/>
        <v>0</v>
      </c>
      <c r="K554">
        <f t="shared" si="31"/>
        <v>0</v>
      </c>
    </row>
    <row r="555" spans="3:11" x14ac:dyDescent="0.25">
      <c r="C555" t="s">
        <v>1</v>
      </c>
      <c r="D555" t="s">
        <v>22</v>
      </c>
      <c r="F555">
        <f t="shared" si="26"/>
        <v>0</v>
      </c>
      <c r="G555">
        <f t="shared" si="27"/>
        <v>0</v>
      </c>
      <c r="H555">
        <f t="shared" si="28"/>
        <v>0</v>
      </c>
      <c r="I555">
        <f t="shared" si="29"/>
        <v>0</v>
      </c>
      <c r="J555">
        <f t="shared" si="30"/>
        <v>1</v>
      </c>
      <c r="K555">
        <f t="shared" si="31"/>
        <v>0</v>
      </c>
    </row>
    <row r="556" spans="3:11" x14ac:dyDescent="0.25">
      <c r="C556" t="s">
        <v>4</v>
      </c>
      <c r="D556" t="s">
        <v>20</v>
      </c>
      <c r="F556">
        <f t="shared" si="26"/>
        <v>0</v>
      </c>
      <c r="G556">
        <f t="shared" si="27"/>
        <v>0</v>
      </c>
      <c r="H556">
        <f t="shared" si="28"/>
        <v>0</v>
      </c>
      <c r="I556">
        <f t="shared" si="29"/>
        <v>0</v>
      </c>
      <c r="J556">
        <f t="shared" si="30"/>
        <v>0</v>
      </c>
      <c r="K556">
        <f t="shared" si="31"/>
        <v>1</v>
      </c>
    </row>
    <row r="557" spans="3:11" x14ac:dyDescent="0.25">
      <c r="C557" t="s">
        <v>20</v>
      </c>
      <c r="D557" t="s">
        <v>20</v>
      </c>
      <c r="F557">
        <f t="shared" si="26"/>
        <v>0</v>
      </c>
      <c r="G557">
        <f t="shared" si="27"/>
        <v>0</v>
      </c>
      <c r="H557">
        <f t="shared" si="28"/>
        <v>0</v>
      </c>
      <c r="I557">
        <f t="shared" si="29"/>
        <v>1</v>
      </c>
      <c r="J557">
        <f t="shared" si="30"/>
        <v>0</v>
      </c>
      <c r="K557">
        <f t="shared" si="31"/>
        <v>0</v>
      </c>
    </row>
    <row r="558" spans="3:11" x14ac:dyDescent="0.25">
      <c r="C558" t="s">
        <v>20</v>
      </c>
      <c r="D558" t="s">
        <v>20</v>
      </c>
      <c r="F558">
        <f t="shared" si="26"/>
        <v>0</v>
      </c>
      <c r="G558">
        <f t="shared" si="27"/>
        <v>0</v>
      </c>
      <c r="H558">
        <f t="shared" si="28"/>
        <v>0</v>
      </c>
      <c r="I558">
        <f t="shared" si="29"/>
        <v>1</v>
      </c>
      <c r="J558">
        <f t="shared" si="30"/>
        <v>0</v>
      </c>
      <c r="K558">
        <f t="shared" si="31"/>
        <v>0</v>
      </c>
    </row>
    <row r="559" spans="3:11" x14ac:dyDescent="0.25">
      <c r="C559" t="s">
        <v>4</v>
      </c>
      <c r="D559" t="s">
        <v>20</v>
      </c>
      <c r="F559">
        <f t="shared" si="26"/>
        <v>0</v>
      </c>
      <c r="G559">
        <f t="shared" si="27"/>
        <v>0</v>
      </c>
      <c r="H559">
        <f t="shared" si="28"/>
        <v>0</v>
      </c>
      <c r="I559">
        <f t="shared" si="29"/>
        <v>0</v>
      </c>
      <c r="J559">
        <f t="shared" si="30"/>
        <v>0</v>
      </c>
      <c r="K559">
        <f t="shared" si="31"/>
        <v>1</v>
      </c>
    </row>
    <row r="560" spans="3:11" x14ac:dyDescent="0.25">
      <c r="C560" t="s">
        <v>4</v>
      </c>
      <c r="D560" t="s">
        <v>20</v>
      </c>
      <c r="F560">
        <f t="shared" si="26"/>
        <v>0</v>
      </c>
      <c r="G560">
        <f t="shared" si="27"/>
        <v>0</v>
      </c>
      <c r="H560">
        <f t="shared" si="28"/>
        <v>0</v>
      </c>
      <c r="I560">
        <f t="shared" si="29"/>
        <v>0</v>
      </c>
      <c r="J560">
        <f t="shared" si="30"/>
        <v>0</v>
      </c>
      <c r="K560">
        <f t="shared" si="31"/>
        <v>1</v>
      </c>
    </row>
    <row r="561" spans="3:11" x14ac:dyDescent="0.25">
      <c r="C561" t="s">
        <v>20</v>
      </c>
      <c r="D561" t="s">
        <v>20</v>
      </c>
      <c r="F561">
        <f t="shared" si="26"/>
        <v>0</v>
      </c>
      <c r="G561">
        <f t="shared" si="27"/>
        <v>0</v>
      </c>
      <c r="H561">
        <f t="shared" si="28"/>
        <v>0</v>
      </c>
      <c r="I561">
        <f t="shared" si="29"/>
        <v>1</v>
      </c>
      <c r="J561">
        <f t="shared" si="30"/>
        <v>0</v>
      </c>
      <c r="K561">
        <f t="shared" si="31"/>
        <v>0</v>
      </c>
    </row>
    <row r="562" spans="3:11" x14ac:dyDescent="0.25">
      <c r="C562" t="s">
        <v>20</v>
      </c>
      <c r="D562" t="s">
        <v>20</v>
      </c>
      <c r="F562">
        <f t="shared" si="26"/>
        <v>0</v>
      </c>
      <c r="G562">
        <f t="shared" si="27"/>
        <v>0</v>
      </c>
      <c r="H562">
        <f t="shared" si="28"/>
        <v>0</v>
      </c>
      <c r="I562">
        <f t="shared" si="29"/>
        <v>1</v>
      </c>
      <c r="J562">
        <f t="shared" si="30"/>
        <v>0</v>
      </c>
      <c r="K562">
        <f t="shared" si="31"/>
        <v>0</v>
      </c>
    </row>
    <row r="563" spans="3:11" x14ac:dyDescent="0.25">
      <c r="C563" t="s">
        <v>7</v>
      </c>
      <c r="D563" t="s">
        <v>20</v>
      </c>
      <c r="F563">
        <f t="shared" si="26"/>
        <v>0</v>
      </c>
      <c r="G563">
        <f t="shared" si="27"/>
        <v>1</v>
      </c>
      <c r="H563">
        <f t="shared" si="28"/>
        <v>0</v>
      </c>
      <c r="I563">
        <f t="shared" si="29"/>
        <v>0</v>
      </c>
      <c r="J563">
        <f t="shared" si="30"/>
        <v>0</v>
      </c>
      <c r="K563">
        <f t="shared" si="31"/>
        <v>0</v>
      </c>
    </row>
    <row r="564" spans="3:11" x14ac:dyDescent="0.25">
      <c r="C564" t="s">
        <v>20</v>
      </c>
      <c r="D564" t="s">
        <v>20</v>
      </c>
      <c r="F564">
        <f t="shared" si="26"/>
        <v>0</v>
      </c>
      <c r="G564">
        <f t="shared" si="27"/>
        <v>0</v>
      </c>
      <c r="H564">
        <f t="shared" si="28"/>
        <v>0</v>
      </c>
      <c r="I564">
        <f t="shared" si="29"/>
        <v>1</v>
      </c>
      <c r="J564">
        <f t="shared" si="30"/>
        <v>0</v>
      </c>
      <c r="K564">
        <f t="shared" si="31"/>
        <v>0</v>
      </c>
    </row>
    <row r="565" spans="3:11" x14ac:dyDescent="0.25">
      <c r="C565" t="s">
        <v>20</v>
      </c>
      <c r="D565" t="s">
        <v>20</v>
      </c>
      <c r="F565">
        <f t="shared" si="26"/>
        <v>0</v>
      </c>
      <c r="G565">
        <f t="shared" si="27"/>
        <v>0</v>
      </c>
      <c r="H565">
        <f t="shared" si="28"/>
        <v>0</v>
      </c>
      <c r="I565">
        <f t="shared" si="29"/>
        <v>1</v>
      </c>
      <c r="J565">
        <f t="shared" si="30"/>
        <v>0</v>
      </c>
      <c r="K565">
        <f t="shared" si="31"/>
        <v>0</v>
      </c>
    </row>
    <row r="566" spans="3:11" x14ac:dyDescent="0.25">
      <c r="C566" t="s">
        <v>20</v>
      </c>
      <c r="D566" t="s">
        <v>20</v>
      </c>
      <c r="F566">
        <f t="shared" si="26"/>
        <v>0</v>
      </c>
      <c r="G566">
        <f t="shared" si="27"/>
        <v>0</v>
      </c>
      <c r="H566">
        <f t="shared" si="28"/>
        <v>0</v>
      </c>
      <c r="I566">
        <f t="shared" si="29"/>
        <v>1</v>
      </c>
      <c r="J566">
        <f t="shared" si="30"/>
        <v>0</v>
      </c>
      <c r="K566">
        <f t="shared" si="31"/>
        <v>0</v>
      </c>
    </row>
    <row r="567" spans="3:11" x14ac:dyDescent="0.25">
      <c r="C567" t="s">
        <v>4</v>
      </c>
      <c r="D567" t="s">
        <v>20</v>
      </c>
      <c r="F567">
        <f t="shared" si="26"/>
        <v>0</v>
      </c>
      <c r="G567">
        <f t="shared" si="27"/>
        <v>0</v>
      </c>
      <c r="H567">
        <f t="shared" si="28"/>
        <v>0</v>
      </c>
      <c r="I567">
        <f t="shared" si="29"/>
        <v>0</v>
      </c>
      <c r="J567">
        <f t="shared" si="30"/>
        <v>0</v>
      </c>
      <c r="K567">
        <f t="shared" si="31"/>
        <v>1</v>
      </c>
    </row>
    <row r="568" spans="3:11" x14ac:dyDescent="0.25">
      <c r="C568" t="s">
        <v>20</v>
      </c>
      <c r="D568" t="s">
        <v>20</v>
      </c>
      <c r="F568">
        <f t="shared" si="26"/>
        <v>0</v>
      </c>
      <c r="G568">
        <f t="shared" si="27"/>
        <v>0</v>
      </c>
      <c r="H568">
        <f t="shared" si="28"/>
        <v>0</v>
      </c>
      <c r="I568">
        <f t="shared" si="29"/>
        <v>1</v>
      </c>
      <c r="J568">
        <f t="shared" si="30"/>
        <v>0</v>
      </c>
      <c r="K568">
        <f t="shared" si="31"/>
        <v>0</v>
      </c>
    </row>
    <row r="569" spans="3:11" x14ac:dyDescent="0.25">
      <c r="C569" t="s">
        <v>20</v>
      </c>
      <c r="D569" t="s">
        <v>20</v>
      </c>
      <c r="F569">
        <f t="shared" ref="F569:F632" si="32">IF(C569="cienciaESaude",1,0)</f>
        <v>0</v>
      </c>
      <c r="G569">
        <f t="shared" ref="G569:G632" si="33">IF(C569="educacao",1,0)</f>
        <v>0</v>
      </c>
      <c r="H569">
        <f t="shared" ref="H569:H632" si="34">IF(C569="entretenimento",1,0)</f>
        <v>0</v>
      </c>
      <c r="I569">
        <f t="shared" ref="I569:I632" si="35">IF(C569="mercado",1,0)</f>
        <v>1</v>
      </c>
      <c r="J569">
        <f t="shared" ref="J569:J632" si="36">IF(C569="mundo",1,0)</f>
        <v>0</v>
      </c>
      <c r="K569">
        <f t="shared" ref="K569:K632" si="37">IF(C569="politica",1,0)</f>
        <v>0</v>
      </c>
    </row>
    <row r="570" spans="3:11" x14ac:dyDescent="0.25">
      <c r="C570" t="s">
        <v>4</v>
      </c>
      <c r="D570" t="s">
        <v>20</v>
      </c>
      <c r="F570">
        <f t="shared" si="32"/>
        <v>0</v>
      </c>
      <c r="G570">
        <f t="shared" si="33"/>
        <v>0</v>
      </c>
      <c r="H570">
        <f t="shared" si="34"/>
        <v>0</v>
      </c>
      <c r="I570">
        <f t="shared" si="35"/>
        <v>0</v>
      </c>
      <c r="J570">
        <f t="shared" si="36"/>
        <v>0</v>
      </c>
      <c r="K570">
        <f t="shared" si="37"/>
        <v>1</v>
      </c>
    </row>
    <row r="571" spans="3:11" x14ac:dyDescent="0.25">
      <c r="C571" t="s">
        <v>1</v>
      </c>
      <c r="D571" t="s">
        <v>20</v>
      </c>
      <c r="F571">
        <f t="shared" si="32"/>
        <v>0</v>
      </c>
      <c r="G571">
        <f t="shared" si="33"/>
        <v>0</v>
      </c>
      <c r="H571">
        <f t="shared" si="34"/>
        <v>0</v>
      </c>
      <c r="I571">
        <f t="shared" si="35"/>
        <v>0</v>
      </c>
      <c r="J571">
        <f t="shared" si="36"/>
        <v>1</v>
      </c>
      <c r="K571">
        <f t="shared" si="37"/>
        <v>0</v>
      </c>
    </row>
    <row r="572" spans="3:11" x14ac:dyDescent="0.25">
      <c r="C572" t="s">
        <v>20</v>
      </c>
      <c r="D572" t="s">
        <v>20</v>
      </c>
      <c r="F572">
        <f t="shared" si="32"/>
        <v>0</v>
      </c>
      <c r="G572">
        <f t="shared" si="33"/>
        <v>0</v>
      </c>
      <c r="H572">
        <f t="shared" si="34"/>
        <v>0</v>
      </c>
      <c r="I572">
        <f t="shared" si="35"/>
        <v>1</v>
      </c>
      <c r="J572">
        <f t="shared" si="36"/>
        <v>0</v>
      </c>
      <c r="K572">
        <f t="shared" si="37"/>
        <v>0</v>
      </c>
    </row>
    <row r="573" spans="3:11" x14ac:dyDescent="0.25">
      <c r="C573" t="s">
        <v>1</v>
      </c>
      <c r="D573" t="s">
        <v>20</v>
      </c>
      <c r="F573">
        <f t="shared" si="32"/>
        <v>0</v>
      </c>
      <c r="G573">
        <f t="shared" si="33"/>
        <v>0</v>
      </c>
      <c r="H573">
        <f t="shared" si="34"/>
        <v>0</v>
      </c>
      <c r="I573">
        <f t="shared" si="35"/>
        <v>0</v>
      </c>
      <c r="J573">
        <f t="shared" si="36"/>
        <v>1</v>
      </c>
      <c r="K573">
        <f t="shared" si="37"/>
        <v>0</v>
      </c>
    </row>
    <row r="574" spans="3:11" x14ac:dyDescent="0.25">
      <c r="C574" t="s">
        <v>20</v>
      </c>
      <c r="D574" t="s">
        <v>20</v>
      </c>
      <c r="F574">
        <f t="shared" si="32"/>
        <v>0</v>
      </c>
      <c r="G574">
        <f t="shared" si="33"/>
        <v>0</v>
      </c>
      <c r="H574">
        <f t="shared" si="34"/>
        <v>0</v>
      </c>
      <c r="I574">
        <f t="shared" si="35"/>
        <v>1</v>
      </c>
      <c r="J574">
        <f t="shared" si="36"/>
        <v>0</v>
      </c>
      <c r="K574">
        <f t="shared" si="37"/>
        <v>0</v>
      </c>
    </row>
    <row r="575" spans="3:11" x14ac:dyDescent="0.25">
      <c r="C575" t="s">
        <v>20</v>
      </c>
      <c r="D575" t="s">
        <v>20</v>
      </c>
      <c r="F575">
        <f t="shared" si="32"/>
        <v>0</v>
      </c>
      <c r="G575">
        <f t="shared" si="33"/>
        <v>0</v>
      </c>
      <c r="H575">
        <f t="shared" si="34"/>
        <v>0</v>
      </c>
      <c r="I575">
        <f t="shared" si="35"/>
        <v>1</v>
      </c>
      <c r="J575">
        <f t="shared" si="36"/>
        <v>0</v>
      </c>
      <c r="K575">
        <f t="shared" si="37"/>
        <v>0</v>
      </c>
    </row>
    <row r="576" spans="3:11" x14ac:dyDescent="0.25">
      <c r="C576" t="s">
        <v>20</v>
      </c>
      <c r="D576" t="s">
        <v>20</v>
      </c>
      <c r="F576">
        <f t="shared" si="32"/>
        <v>0</v>
      </c>
      <c r="G576">
        <f t="shared" si="33"/>
        <v>0</v>
      </c>
      <c r="H576">
        <f t="shared" si="34"/>
        <v>0</v>
      </c>
      <c r="I576">
        <f t="shared" si="35"/>
        <v>1</v>
      </c>
      <c r="J576">
        <f t="shared" si="36"/>
        <v>0</v>
      </c>
      <c r="K576">
        <f t="shared" si="37"/>
        <v>0</v>
      </c>
    </row>
    <row r="577" spans="3:11" x14ac:dyDescent="0.25">
      <c r="C577" t="s">
        <v>1</v>
      </c>
      <c r="D577" t="s">
        <v>20</v>
      </c>
      <c r="F577">
        <f t="shared" si="32"/>
        <v>0</v>
      </c>
      <c r="G577">
        <f t="shared" si="33"/>
        <v>0</v>
      </c>
      <c r="H577">
        <f t="shared" si="34"/>
        <v>0</v>
      </c>
      <c r="I577">
        <f t="shared" si="35"/>
        <v>0</v>
      </c>
      <c r="J577">
        <f t="shared" si="36"/>
        <v>1</v>
      </c>
      <c r="K577">
        <f t="shared" si="37"/>
        <v>0</v>
      </c>
    </row>
    <row r="578" spans="3:11" x14ac:dyDescent="0.25">
      <c r="C578" t="s">
        <v>20</v>
      </c>
      <c r="D578" t="s">
        <v>20</v>
      </c>
      <c r="F578">
        <f t="shared" si="32"/>
        <v>0</v>
      </c>
      <c r="G578">
        <f t="shared" si="33"/>
        <v>0</v>
      </c>
      <c r="H578">
        <f t="shared" si="34"/>
        <v>0</v>
      </c>
      <c r="I578">
        <f t="shared" si="35"/>
        <v>1</v>
      </c>
      <c r="J578">
        <f t="shared" si="36"/>
        <v>0</v>
      </c>
      <c r="K578">
        <f t="shared" si="37"/>
        <v>0</v>
      </c>
    </row>
    <row r="579" spans="3:11" x14ac:dyDescent="0.25">
      <c r="C579" t="s">
        <v>20</v>
      </c>
      <c r="D579" t="s">
        <v>20</v>
      </c>
      <c r="F579">
        <f t="shared" si="32"/>
        <v>0</v>
      </c>
      <c r="G579">
        <f t="shared" si="33"/>
        <v>0</v>
      </c>
      <c r="H579">
        <f t="shared" si="34"/>
        <v>0</v>
      </c>
      <c r="I579">
        <f t="shared" si="35"/>
        <v>1</v>
      </c>
      <c r="J579">
        <f t="shared" si="36"/>
        <v>0</v>
      </c>
      <c r="K579">
        <f t="shared" si="37"/>
        <v>0</v>
      </c>
    </row>
    <row r="580" spans="3:11" x14ac:dyDescent="0.25">
      <c r="C580" t="s">
        <v>20</v>
      </c>
      <c r="D580" t="s">
        <v>20</v>
      </c>
      <c r="F580">
        <f t="shared" si="32"/>
        <v>0</v>
      </c>
      <c r="G580">
        <f t="shared" si="33"/>
        <v>0</v>
      </c>
      <c r="H580">
        <f t="shared" si="34"/>
        <v>0</v>
      </c>
      <c r="I580">
        <f t="shared" si="35"/>
        <v>1</v>
      </c>
      <c r="J580">
        <f t="shared" si="36"/>
        <v>0</v>
      </c>
      <c r="K580">
        <f t="shared" si="37"/>
        <v>0</v>
      </c>
    </row>
    <row r="581" spans="3:11" x14ac:dyDescent="0.25">
      <c r="C581" t="s">
        <v>20</v>
      </c>
      <c r="D581" t="s">
        <v>20</v>
      </c>
      <c r="F581">
        <f t="shared" si="32"/>
        <v>0</v>
      </c>
      <c r="G581">
        <f t="shared" si="33"/>
        <v>0</v>
      </c>
      <c r="H581">
        <f t="shared" si="34"/>
        <v>0</v>
      </c>
      <c r="I581">
        <f t="shared" si="35"/>
        <v>1</v>
      </c>
      <c r="J581">
        <f t="shared" si="36"/>
        <v>0</v>
      </c>
      <c r="K581">
        <f t="shared" si="37"/>
        <v>0</v>
      </c>
    </row>
    <row r="582" spans="3:11" x14ac:dyDescent="0.25">
      <c r="C582" t="s">
        <v>4</v>
      </c>
      <c r="D582" t="s">
        <v>20</v>
      </c>
      <c r="F582">
        <f t="shared" si="32"/>
        <v>0</v>
      </c>
      <c r="G582">
        <f t="shared" si="33"/>
        <v>0</v>
      </c>
      <c r="H582">
        <f t="shared" si="34"/>
        <v>0</v>
      </c>
      <c r="I582">
        <f t="shared" si="35"/>
        <v>0</v>
      </c>
      <c r="J582">
        <f t="shared" si="36"/>
        <v>0</v>
      </c>
      <c r="K582">
        <f t="shared" si="37"/>
        <v>1</v>
      </c>
    </row>
    <row r="583" spans="3:11" x14ac:dyDescent="0.25">
      <c r="C583" t="s">
        <v>7</v>
      </c>
      <c r="D583" t="s">
        <v>20</v>
      </c>
      <c r="F583">
        <f t="shared" si="32"/>
        <v>0</v>
      </c>
      <c r="G583">
        <f t="shared" si="33"/>
        <v>1</v>
      </c>
      <c r="H583">
        <f t="shared" si="34"/>
        <v>0</v>
      </c>
      <c r="I583">
        <f t="shared" si="35"/>
        <v>0</v>
      </c>
      <c r="J583">
        <f t="shared" si="36"/>
        <v>0</v>
      </c>
      <c r="K583">
        <f t="shared" si="37"/>
        <v>0</v>
      </c>
    </row>
    <row r="584" spans="3:11" x14ac:dyDescent="0.25">
      <c r="C584" t="s">
        <v>20</v>
      </c>
      <c r="D584" t="s">
        <v>20</v>
      </c>
      <c r="F584">
        <f t="shared" si="32"/>
        <v>0</v>
      </c>
      <c r="G584">
        <f t="shared" si="33"/>
        <v>0</v>
      </c>
      <c r="H584">
        <f t="shared" si="34"/>
        <v>0</v>
      </c>
      <c r="I584">
        <f t="shared" si="35"/>
        <v>1</v>
      </c>
      <c r="J584">
        <f t="shared" si="36"/>
        <v>0</v>
      </c>
      <c r="K584">
        <f t="shared" si="37"/>
        <v>0</v>
      </c>
    </row>
    <row r="585" spans="3:11" x14ac:dyDescent="0.25">
      <c r="C585" t="s">
        <v>20</v>
      </c>
      <c r="D585" t="s">
        <v>20</v>
      </c>
      <c r="F585">
        <f t="shared" si="32"/>
        <v>0</v>
      </c>
      <c r="G585">
        <f t="shared" si="33"/>
        <v>0</v>
      </c>
      <c r="H585">
        <f t="shared" si="34"/>
        <v>0</v>
      </c>
      <c r="I585">
        <f t="shared" si="35"/>
        <v>1</v>
      </c>
      <c r="J585">
        <f t="shared" si="36"/>
        <v>0</v>
      </c>
      <c r="K585">
        <f t="shared" si="37"/>
        <v>0</v>
      </c>
    </row>
    <row r="586" spans="3:11" x14ac:dyDescent="0.25">
      <c r="C586" t="s">
        <v>1</v>
      </c>
      <c r="D586" t="s">
        <v>20</v>
      </c>
      <c r="F586">
        <f t="shared" si="32"/>
        <v>0</v>
      </c>
      <c r="G586">
        <f t="shared" si="33"/>
        <v>0</v>
      </c>
      <c r="H586">
        <f t="shared" si="34"/>
        <v>0</v>
      </c>
      <c r="I586">
        <f t="shared" si="35"/>
        <v>0</v>
      </c>
      <c r="J586">
        <f t="shared" si="36"/>
        <v>1</v>
      </c>
      <c r="K586">
        <f t="shared" si="37"/>
        <v>0</v>
      </c>
    </row>
    <row r="587" spans="3:11" x14ac:dyDescent="0.25">
      <c r="C587" t="s">
        <v>20</v>
      </c>
      <c r="D587" t="s">
        <v>20</v>
      </c>
      <c r="F587">
        <f t="shared" si="32"/>
        <v>0</v>
      </c>
      <c r="G587">
        <f t="shared" si="33"/>
        <v>0</v>
      </c>
      <c r="H587">
        <f t="shared" si="34"/>
        <v>0</v>
      </c>
      <c r="I587">
        <f t="shared" si="35"/>
        <v>1</v>
      </c>
      <c r="J587">
        <f t="shared" si="36"/>
        <v>0</v>
      </c>
      <c r="K587">
        <f t="shared" si="37"/>
        <v>0</v>
      </c>
    </row>
    <row r="588" spans="3:11" x14ac:dyDescent="0.25">
      <c r="C588" t="s">
        <v>7</v>
      </c>
      <c r="D588" t="s">
        <v>20</v>
      </c>
      <c r="F588">
        <f t="shared" si="32"/>
        <v>0</v>
      </c>
      <c r="G588">
        <f t="shared" si="33"/>
        <v>1</v>
      </c>
      <c r="H588">
        <f t="shared" si="34"/>
        <v>0</v>
      </c>
      <c r="I588">
        <f t="shared" si="35"/>
        <v>0</v>
      </c>
      <c r="J588">
        <f t="shared" si="36"/>
        <v>0</v>
      </c>
      <c r="K588">
        <f t="shared" si="37"/>
        <v>0</v>
      </c>
    </row>
    <row r="589" spans="3:11" x14ac:dyDescent="0.25">
      <c r="C589" t="s">
        <v>20</v>
      </c>
      <c r="D589" t="s">
        <v>20</v>
      </c>
      <c r="F589">
        <f t="shared" si="32"/>
        <v>0</v>
      </c>
      <c r="G589">
        <f t="shared" si="33"/>
        <v>0</v>
      </c>
      <c r="H589">
        <f t="shared" si="34"/>
        <v>0</v>
      </c>
      <c r="I589">
        <f t="shared" si="35"/>
        <v>1</v>
      </c>
      <c r="J589">
        <f t="shared" si="36"/>
        <v>0</v>
      </c>
      <c r="K589">
        <f t="shared" si="37"/>
        <v>0</v>
      </c>
    </row>
    <row r="590" spans="3:11" x14ac:dyDescent="0.25">
      <c r="C590" t="s">
        <v>20</v>
      </c>
      <c r="D590" t="s">
        <v>20</v>
      </c>
      <c r="F590">
        <f t="shared" si="32"/>
        <v>0</v>
      </c>
      <c r="G590">
        <f t="shared" si="33"/>
        <v>0</v>
      </c>
      <c r="H590">
        <f t="shared" si="34"/>
        <v>0</v>
      </c>
      <c r="I590">
        <f t="shared" si="35"/>
        <v>1</v>
      </c>
      <c r="J590">
        <f t="shared" si="36"/>
        <v>0</v>
      </c>
      <c r="K590">
        <f t="shared" si="37"/>
        <v>0</v>
      </c>
    </row>
    <row r="591" spans="3:11" x14ac:dyDescent="0.25">
      <c r="C591" t="s">
        <v>20</v>
      </c>
      <c r="D591" t="s">
        <v>20</v>
      </c>
      <c r="F591">
        <f t="shared" si="32"/>
        <v>0</v>
      </c>
      <c r="G591">
        <f t="shared" si="33"/>
        <v>0</v>
      </c>
      <c r="H591">
        <f t="shared" si="34"/>
        <v>0</v>
      </c>
      <c r="I591">
        <f t="shared" si="35"/>
        <v>1</v>
      </c>
      <c r="J591">
        <f t="shared" si="36"/>
        <v>0</v>
      </c>
      <c r="K591">
        <f t="shared" si="37"/>
        <v>0</v>
      </c>
    </row>
    <row r="592" spans="3:11" x14ac:dyDescent="0.25">
      <c r="C592" t="s">
        <v>4</v>
      </c>
      <c r="D592" t="s">
        <v>20</v>
      </c>
      <c r="F592">
        <f t="shared" si="32"/>
        <v>0</v>
      </c>
      <c r="G592">
        <f t="shared" si="33"/>
        <v>0</v>
      </c>
      <c r="H592">
        <f t="shared" si="34"/>
        <v>0</v>
      </c>
      <c r="I592">
        <f t="shared" si="35"/>
        <v>0</v>
      </c>
      <c r="J592">
        <f t="shared" si="36"/>
        <v>0</v>
      </c>
      <c r="K592">
        <f t="shared" si="37"/>
        <v>1</v>
      </c>
    </row>
    <row r="593" spans="3:11" x14ac:dyDescent="0.25">
      <c r="C593" t="s">
        <v>20</v>
      </c>
      <c r="D593" t="s">
        <v>20</v>
      </c>
      <c r="F593">
        <f t="shared" si="32"/>
        <v>0</v>
      </c>
      <c r="G593">
        <f t="shared" si="33"/>
        <v>0</v>
      </c>
      <c r="H593">
        <f t="shared" si="34"/>
        <v>0</v>
      </c>
      <c r="I593">
        <f t="shared" si="35"/>
        <v>1</v>
      </c>
      <c r="J593">
        <f t="shared" si="36"/>
        <v>0</v>
      </c>
      <c r="K593">
        <f t="shared" si="37"/>
        <v>0</v>
      </c>
    </row>
    <row r="594" spans="3:11" x14ac:dyDescent="0.25">
      <c r="C594" t="s">
        <v>4</v>
      </c>
      <c r="D594" t="s">
        <v>20</v>
      </c>
      <c r="F594">
        <f t="shared" si="32"/>
        <v>0</v>
      </c>
      <c r="G594">
        <f t="shared" si="33"/>
        <v>0</v>
      </c>
      <c r="H594">
        <f t="shared" si="34"/>
        <v>0</v>
      </c>
      <c r="I594">
        <f t="shared" si="35"/>
        <v>0</v>
      </c>
      <c r="J594">
        <f t="shared" si="36"/>
        <v>0</v>
      </c>
      <c r="K594">
        <f t="shared" si="37"/>
        <v>1</v>
      </c>
    </row>
    <row r="595" spans="3:11" x14ac:dyDescent="0.25">
      <c r="C595" t="s">
        <v>4</v>
      </c>
      <c r="D595" t="s">
        <v>20</v>
      </c>
      <c r="F595">
        <f t="shared" si="32"/>
        <v>0</v>
      </c>
      <c r="G595">
        <f t="shared" si="33"/>
        <v>0</v>
      </c>
      <c r="H595">
        <f t="shared" si="34"/>
        <v>0</v>
      </c>
      <c r="I595">
        <f t="shared" si="35"/>
        <v>0</v>
      </c>
      <c r="J595">
        <f t="shared" si="36"/>
        <v>0</v>
      </c>
      <c r="K595">
        <f t="shared" si="37"/>
        <v>1</v>
      </c>
    </row>
    <row r="596" spans="3:11" x14ac:dyDescent="0.25">
      <c r="C596" t="s">
        <v>7</v>
      </c>
      <c r="D596" t="s">
        <v>20</v>
      </c>
      <c r="F596">
        <f t="shared" si="32"/>
        <v>0</v>
      </c>
      <c r="G596">
        <f t="shared" si="33"/>
        <v>1</v>
      </c>
      <c r="H596">
        <f t="shared" si="34"/>
        <v>0</v>
      </c>
      <c r="I596">
        <f t="shared" si="35"/>
        <v>0</v>
      </c>
      <c r="J596">
        <f t="shared" si="36"/>
        <v>0</v>
      </c>
      <c r="K596">
        <f t="shared" si="37"/>
        <v>0</v>
      </c>
    </row>
    <row r="597" spans="3:11" x14ac:dyDescent="0.25">
      <c r="C597" t="s">
        <v>4</v>
      </c>
      <c r="D597" t="s">
        <v>20</v>
      </c>
      <c r="F597">
        <f t="shared" si="32"/>
        <v>0</v>
      </c>
      <c r="G597">
        <f t="shared" si="33"/>
        <v>0</v>
      </c>
      <c r="H597">
        <f t="shared" si="34"/>
        <v>0</v>
      </c>
      <c r="I597">
        <f t="shared" si="35"/>
        <v>0</v>
      </c>
      <c r="J597">
        <f t="shared" si="36"/>
        <v>0</v>
      </c>
      <c r="K597">
        <f t="shared" si="37"/>
        <v>1</v>
      </c>
    </row>
    <row r="598" spans="3:11" x14ac:dyDescent="0.25">
      <c r="C598" t="s">
        <v>20</v>
      </c>
      <c r="D598" t="s">
        <v>20</v>
      </c>
      <c r="F598">
        <f t="shared" si="32"/>
        <v>0</v>
      </c>
      <c r="G598">
        <f t="shared" si="33"/>
        <v>0</v>
      </c>
      <c r="H598">
        <f t="shared" si="34"/>
        <v>0</v>
      </c>
      <c r="I598">
        <f t="shared" si="35"/>
        <v>1</v>
      </c>
      <c r="J598">
        <f t="shared" si="36"/>
        <v>0</v>
      </c>
      <c r="K598">
        <f t="shared" si="37"/>
        <v>0</v>
      </c>
    </row>
    <row r="599" spans="3:11" x14ac:dyDescent="0.25">
      <c r="C599" t="s">
        <v>7</v>
      </c>
      <c r="D599" t="s">
        <v>20</v>
      </c>
      <c r="F599">
        <f t="shared" si="32"/>
        <v>0</v>
      </c>
      <c r="G599">
        <f t="shared" si="33"/>
        <v>1</v>
      </c>
      <c r="H599">
        <f t="shared" si="34"/>
        <v>0</v>
      </c>
      <c r="I599">
        <f t="shared" si="35"/>
        <v>0</v>
      </c>
      <c r="J599">
        <f t="shared" si="36"/>
        <v>0</v>
      </c>
      <c r="K599">
        <f t="shared" si="37"/>
        <v>0</v>
      </c>
    </row>
    <row r="600" spans="3:11" x14ac:dyDescent="0.25">
      <c r="C600" t="s">
        <v>20</v>
      </c>
      <c r="D600" t="s">
        <v>20</v>
      </c>
      <c r="F600">
        <f t="shared" si="32"/>
        <v>0</v>
      </c>
      <c r="G600">
        <f t="shared" si="33"/>
        <v>0</v>
      </c>
      <c r="H600">
        <f t="shared" si="34"/>
        <v>0</v>
      </c>
      <c r="I600">
        <f t="shared" si="35"/>
        <v>1</v>
      </c>
      <c r="J600">
        <f t="shared" si="36"/>
        <v>0</v>
      </c>
      <c r="K600">
        <f t="shared" si="37"/>
        <v>0</v>
      </c>
    </row>
    <row r="601" spans="3:11" x14ac:dyDescent="0.25">
      <c r="C601" t="s">
        <v>1</v>
      </c>
      <c r="D601" t="s">
        <v>20</v>
      </c>
      <c r="F601">
        <f t="shared" si="32"/>
        <v>0</v>
      </c>
      <c r="G601">
        <f t="shared" si="33"/>
        <v>0</v>
      </c>
      <c r="H601">
        <f t="shared" si="34"/>
        <v>0</v>
      </c>
      <c r="I601">
        <f t="shared" si="35"/>
        <v>0</v>
      </c>
      <c r="J601">
        <f t="shared" si="36"/>
        <v>1</v>
      </c>
      <c r="K601">
        <f t="shared" si="37"/>
        <v>0</v>
      </c>
    </row>
    <row r="602" spans="3:11" x14ac:dyDescent="0.25">
      <c r="C602" t="s">
        <v>20</v>
      </c>
      <c r="D602" t="s">
        <v>20</v>
      </c>
      <c r="F602">
        <f t="shared" si="32"/>
        <v>0</v>
      </c>
      <c r="G602">
        <f t="shared" si="33"/>
        <v>0</v>
      </c>
      <c r="H602">
        <f t="shared" si="34"/>
        <v>0</v>
      </c>
      <c r="I602">
        <f t="shared" si="35"/>
        <v>1</v>
      </c>
      <c r="J602">
        <f t="shared" si="36"/>
        <v>0</v>
      </c>
      <c r="K602">
        <f t="shared" si="37"/>
        <v>0</v>
      </c>
    </row>
    <row r="603" spans="3:11" x14ac:dyDescent="0.25">
      <c r="C603" t="s">
        <v>4</v>
      </c>
      <c r="D603" t="s">
        <v>20</v>
      </c>
      <c r="F603">
        <f t="shared" si="32"/>
        <v>0</v>
      </c>
      <c r="G603">
        <f t="shared" si="33"/>
        <v>0</v>
      </c>
      <c r="H603">
        <f t="shared" si="34"/>
        <v>0</v>
      </c>
      <c r="I603">
        <f t="shared" si="35"/>
        <v>0</v>
      </c>
      <c r="J603">
        <f t="shared" si="36"/>
        <v>0</v>
      </c>
      <c r="K603">
        <f t="shared" si="37"/>
        <v>1</v>
      </c>
    </row>
    <row r="604" spans="3:11" x14ac:dyDescent="0.25">
      <c r="C604" t="s">
        <v>20</v>
      </c>
      <c r="D604" t="s">
        <v>20</v>
      </c>
      <c r="F604">
        <f t="shared" si="32"/>
        <v>0</v>
      </c>
      <c r="G604">
        <f t="shared" si="33"/>
        <v>0</v>
      </c>
      <c r="H604">
        <f t="shared" si="34"/>
        <v>0</v>
      </c>
      <c r="I604">
        <f t="shared" si="35"/>
        <v>1</v>
      </c>
      <c r="J604">
        <f t="shared" si="36"/>
        <v>0</v>
      </c>
      <c r="K604">
        <f t="shared" si="37"/>
        <v>0</v>
      </c>
    </row>
    <row r="605" spans="3:11" x14ac:dyDescent="0.25">
      <c r="C605" t="s">
        <v>20</v>
      </c>
      <c r="D605" t="s">
        <v>20</v>
      </c>
      <c r="F605">
        <f t="shared" si="32"/>
        <v>0</v>
      </c>
      <c r="G605">
        <f t="shared" si="33"/>
        <v>0</v>
      </c>
      <c r="H605">
        <f t="shared" si="34"/>
        <v>0</v>
      </c>
      <c r="I605">
        <f t="shared" si="35"/>
        <v>1</v>
      </c>
      <c r="J605">
        <f t="shared" si="36"/>
        <v>0</v>
      </c>
      <c r="K605">
        <f t="shared" si="37"/>
        <v>0</v>
      </c>
    </row>
    <row r="606" spans="3:11" x14ac:dyDescent="0.25">
      <c r="C606" t="s">
        <v>20</v>
      </c>
      <c r="D606" t="s">
        <v>20</v>
      </c>
      <c r="F606">
        <f t="shared" si="32"/>
        <v>0</v>
      </c>
      <c r="G606">
        <f t="shared" si="33"/>
        <v>0</v>
      </c>
      <c r="H606">
        <f t="shared" si="34"/>
        <v>0</v>
      </c>
      <c r="I606">
        <f t="shared" si="35"/>
        <v>1</v>
      </c>
      <c r="J606">
        <f t="shared" si="36"/>
        <v>0</v>
      </c>
      <c r="K606">
        <f t="shared" si="37"/>
        <v>0</v>
      </c>
    </row>
    <row r="607" spans="3:11" x14ac:dyDescent="0.25">
      <c r="C607" t="s">
        <v>20</v>
      </c>
      <c r="D607" t="s">
        <v>20</v>
      </c>
      <c r="F607">
        <f t="shared" si="32"/>
        <v>0</v>
      </c>
      <c r="G607">
        <f t="shared" si="33"/>
        <v>0</v>
      </c>
      <c r="H607">
        <f t="shared" si="34"/>
        <v>0</v>
      </c>
      <c r="I607">
        <f t="shared" si="35"/>
        <v>1</v>
      </c>
      <c r="J607">
        <f t="shared" si="36"/>
        <v>0</v>
      </c>
      <c r="K607">
        <f t="shared" si="37"/>
        <v>0</v>
      </c>
    </row>
    <row r="608" spans="3:11" x14ac:dyDescent="0.25">
      <c r="C608" t="s">
        <v>20</v>
      </c>
      <c r="D608" t="s">
        <v>20</v>
      </c>
      <c r="F608">
        <f t="shared" si="32"/>
        <v>0</v>
      </c>
      <c r="G608">
        <f t="shared" si="33"/>
        <v>0</v>
      </c>
      <c r="H608">
        <f t="shared" si="34"/>
        <v>0</v>
      </c>
      <c r="I608">
        <f t="shared" si="35"/>
        <v>1</v>
      </c>
      <c r="J608">
        <f t="shared" si="36"/>
        <v>0</v>
      </c>
      <c r="K608">
        <f t="shared" si="37"/>
        <v>0</v>
      </c>
    </row>
    <row r="609" spans="3:11" x14ac:dyDescent="0.25">
      <c r="C609" t="s">
        <v>22</v>
      </c>
      <c r="D609" t="s">
        <v>20</v>
      </c>
      <c r="F609">
        <f t="shared" si="32"/>
        <v>0</v>
      </c>
      <c r="G609">
        <f t="shared" si="33"/>
        <v>0</v>
      </c>
      <c r="H609">
        <f t="shared" si="34"/>
        <v>1</v>
      </c>
      <c r="I609">
        <f t="shared" si="35"/>
        <v>0</v>
      </c>
      <c r="J609">
        <f t="shared" si="36"/>
        <v>0</v>
      </c>
      <c r="K609">
        <f t="shared" si="37"/>
        <v>0</v>
      </c>
    </row>
    <row r="610" spans="3:11" x14ac:dyDescent="0.25">
      <c r="C610" t="s">
        <v>20</v>
      </c>
      <c r="D610" t="s">
        <v>20</v>
      </c>
      <c r="F610">
        <f t="shared" si="32"/>
        <v>0</v>
      </c>
      <c r="G610">
        <f t="shared" si="33"/>
        <v>0</v>
      </c>
      <c r="H610">
        <f t="shared" si="34"/>
        <v>0</v>
      </c>
      <c r="I610">
        <f t="shared" si="35"/>
        <v>1</v>
      </c>
      <c r="J610">
        <f t="shared" si="36"/>
        <v>0</v>
      </c>
      <c r="K610">
        <f t="shared" si="37"/>
        <v>0</v>
      </c>
    </row>
    <row r="611" spans="3:11" x14ac:dyDescent="0.25">
      <c r="C611" t="s">
        <v>20</v>
      </c>
      <c r="D611" t="s">
        <v>20</v>
      </c>
      <c r="F611">
        <f t="shared" si="32"/>
        <v>0</v>
      </c>
      <c r="G611">
        <f t="shared" si="33"/>
        <v>0</v>
      </c>
      <c r="H611">
        <f t="shared" si="34"/>
        <v>0</v>
      </c>
      <c r="I611">
        <f t="shared" si="35"/>
        <v>1</v>
      </c>
      <c r="J611">
        <f t="shared" si="36"/>
        <v>0</v>
      </c>
      <c r="K611">
        <f t="shared" si="37"/>
        <v>0</v>
      </c>
    </row>
    <row r="612" spans="3:11" x14ac:dyDescent="0.25">
      <c r="C612" t="s">
        <v>20</v>
      </c>
      <c r="D612" t="s">
        <v>20</v>
      </c>
      <c r="F612">
        <f t="shared" si="32"/>
        <v>0</v>
      </c>
      <c r="G612">
        <f t="shared" si="33"/>
        <v>0</v>
      </c>
      <c r="H612">
        <f t="shared" si="34"/>
        <v>0</v>
      </c>
      <c r="I612">
        <f t="shared" si="35"/>
        <v>1</v>
      </c>
      <c r="J612">
        <f t="shared" si="36"/>
        <v>0</v>
      </c>
      <c r="K612">
        <f t="shared" si="37"/>
        <v>0</v>
      </c>
    </row>
    <row r="613" spans="3:11" x14ac:dyDescent="0.25">
      <c r="C613" t="s">
        <v>20</v>
      </c>
      <c r="D613" t="s">
        <v>20</v>
      </c>
      <c r="F613">
        <f t="shared" si="32"/>
        <v>0</v>
      </c>
      <c r="G613">
        <f t="shared" si="33"/>
        <v>0</v>
      </c>
      <c r="H613">
        <f t="shared" si="34"/>
        <v>0</v>
      </c>
      <c r="I613">
        <f t="shared" si="35"/>
        <v>1</v>
      </c>
      <c r="J613">
        <f t="shared" si="36"/>
        <v>0</v>
      </c>
      <c r="K613">
        <f t="shared" si="37"/>
        <v>0</v>
      </c>
    </row>
    <row r="614" spans="3:11" x14ac:dyDescent="0.25">
      <c r="C614" t="s">
        <v>7</v>
      </c>
      <c r="D614" t="s">
        <v>20</v>
      </c>
      <c r="F614">
        <f t="shared" si="32"/>
        <v>0</v>
      </c>
      <c r="G614">
        <f t="shared" si="33"/>
        <v>1</v>
      </c>
      <c r="H614">
        <f t="shared" si="34"/>
        <v>0</v>
      </c>
      <c r="I614">
        <f t="shared" si="35"/>
        <v>0</v>
      </c>
      <c r="J614">
        <f t="shared" si="36"/>
        <v>0</v>
      </c>
      <c r="K614">
        <f t="shared" si="37"/>
        <v>0</v>
      </c>
    </row>
    <row r="615" spans="3:11" x14ac:dyDescent="0.25">
      <c r="C615" t="s">
        <v>20</v>
      </c>
      <c r="D615" t="s">
        <v>20</v>
      </c>
      <c r="F615">
        <f t="shared" si="32"/>
        <v>0</v>
      </c>
      <c r="G615">
        <f t="shared" si="33"/>
        <v>0</v>
      </c>
      <c r="H615">
        <f t="shared" si="34"/>
        <v>0</v>
      </c>
      <c r="I615">
        <f t="shared" si="35"/>
        <v>1</v>
      </c>
      <c r="J615">
        <f t="shared" si="36"/>
        <v>0</v>
      </c>
      <c r="K615">
        <f t="shared" si="37"/>
        <v>0</v>
      </c>
    </row>
    <row r="616" spans="3:11" x14ac:dyDescent="0.25">
      <c r="C616" t="s">
        <v>1</v>
      </c>
      <c r="D616" t="s">
        <v>1</v>
      </c>
      <c r="F616">
        <f t="shared" si="32"/>
        <v>0</v>
      </c>
      <c r="G616">
        <f t="shared" si="33"/>
        <v>0</v>
      </c>
      <c r="H616">
        <f t="shared" si="34"/>
        <v>0</v>
      </c>
      <c r="I616">
        <f t="shared" si="35"/>
        <v>0</v>
      </c>
      <c r="J616">
        <f t="shared" si="36"/>
        <v>1</v>
      </c>
      <c r="K616">
        <f t="shared" si="37"/>
        <v>0</v>
      </c>
    </row>
    <row r="617" spans="3:11" x14ac:dyDescent="0.25">
      <c r="C617" t="s">
        <v>1</v>
      </c>
      <c r="D617" t="s">
        <v>1</v>
      </c>
      <c r="F617">
        <f t="shared" si="32"/>
        <v>0</v>
      </c>
      <c r="G617">
        <f t="shared" si="33"/>
        <v>0</v>
      </c>
      <c r="H617">
        <f t="shared" si="34"/>
        <v>0</v>
      </c>
      <c r="I617">
        <f t="shared" si="35"/>
        <v>0</v>
      </c>
      <c r="J617">
        <f t="shared" si="36"/>
        <v>1</v>
      </c>
      <c r="K617">
        <f t="shared" si="37"/>
        <v>0</v>
      </c>
    </row>
    <row r="618" spans="3:11" x14ac:dyDescent="0.25">
      <c r="C618" t="s">
        <v>1</v>
      </c>
      <c r="D618" t="s">
        <v>1</v>
      </c>
      <c r="F618">
        <f t="shared" si="32"/>
        <v>0</v>
      </c>
      <c r="G618">
        <f t="shared" si="33"/>
        <v>0</v>
      </c>
      <c r="H618">
        <f t="shared" si="34"/>
        <v>0</v>
      </c>
      <c r="I618">
        <f t="shared" si="35"/>
        <v>0</v>
      </c>
      <c r="J618">
        <f t="shared" si="36"/>
        <v>1</v>
      </c>
      <c r="K618">
        <f t="shared" si="37"/>
        <v>0</v>
      </c>
    </row>
    <row r="619" spans="3:11" x14ac:dyDescent="0.25">
      <c r="C619" t="s">
        <v>1</v>
      </c>
      <c r="D619" t="s">
        <v>1</v>
      </c>
      <c r="F619">
        <f t="shared" si="32"/>
        <v>0</v>
      </c>
      <c r="G619">
        <f t="shared" si="33"/>
        <v>0</v>
      </c>
      <c r="H619">
        <f t="shared" si="34"/>
        <v>0</v>
      </c>
      <c r="I619">
        <f t="shared" si="35"/>
        <v>0</v>
      </c>
      <c r="J619">
        <f t="shared" si="36"/>
        <v>1</v>
      </c>
      <c r="K619">
        <f t="shared" si="37"/>
        <v>0</v>
      </c>
    </row>
    <row r="620" spans="3:11" x14ac:dyDescent="0.25">
      <c r="C620" t="s">
        <v>1</v>
      </c>
      <c r="D620" t="s">
        <v>1</v>
      </c>
      <c r="F620">
        <f t="shared" si="32"/>
        <v>0</v>
      </c>
      <c r="G620">
        <f t="shared" si="33"/>
        <v>0</v>
      </c>
      <c r="H620">
        <f t="shared" si="34"/>
        <v>0</v>
      </c>
      <c r="I620">
        <f t="shared" si="35"/>
        <v>0</v>
      </c>
      <c r="J620">
        <f t="shared" si="36"/>
        <v>1</v>
      </c>
      <c r="K620">
        <f t="shared" si="37"/>
        <v>0</v>
      </c>
    </row>
    <row r="621" spans="3:11" x14ac:dyDescent="0.25">
      <c r="C621" t="s">
        <v>1</v>
      </c>
      <c r="D621" t="s">
        <v>1</v>
      </c>
      <c r="F621">
        <f t="shared" si="32"/>
        <v>0</v>
      </c>
      <c r="G621">
        <f t="shared" si="33"/>
        <v>0</v>
      </c>
      <c r="H621">
        <f t="shared" si="34"/>
        <v>0</v>
      </c>
      <c r="I621">
        <f t="shared" si="35"/>
        <v>0</v>
      </c>
      <c r="J621">
        <f t="shared" si="36"/>
        <v>1</v>
      </c>
      <c r="K621">
        <f t="shared" si="37"/>
        <v>0</v>
      </c>
    </row>
    <row r="622" spans="3:11" x14ac:dyDescent="0.25">
      <c r="C622" t="s">
        <v>1</v>
      </c>
      <c r="D622" t="s">
        <v>1</v>
      </c>
      <c r="F622">
        <f t="shared" si="32"/>
        <v>0</v>
      </c>
      <c r="G622">
        <f t="shared" si="33"/>
        <v>0</v>
      </c>
      <c r="H622">
        <f t="shared" si="34"/>
        <v>0</v>
      </c>
      <c r="I622">
        <f t="shared" si="35"/>
        <v>0</v>
      </c>
      <c r="J622">
        <f t="shared" si="36"/>
        <v>1</v>
      </c>
      <c r="K622">
        <f t="shared" si="37"/>
        <v>0</v>
      </c>
    </row>
    <row r="623" spans="3:11" x14ac:dyDescent="0.25">
      <c r="C623" t="s">
        <v>20</v>
      </c>
      <c r="D623" t="s">
        <v>1</v>
      </c>
      <c r="F623">
        <f t="shared" si="32"/>
        <v>0</v>
      </c>
      <c r="G623">
        <f t="shared" si="33"/>
        <v>0</v>
      </c>
      <c r="H623">
        <f t="shared" si="34"/>
        <v>0</v>
      </c>
      <c r="I623">
        <f t="shared" si="35"/>
        <v>1</v>
      </c>
      <c r="J623">
        <f t="shared" si="36"/>
        <v>0</v>
      </c>
      <c r="K623">
        <f t="shared" si="37"/>
        <v>0</v>
      </c>
    </row>
    <row r="624" spans="3:11" x14ac:dyDescent="0.25">
      <c r="C624" t="s">
        <v>1</v>
      </c>
      <c r="D624" t="s">
        <v>1</v>
      </c>
      <c r="F624">
        <f t="shared" si="32"/>
        <v>0</v>
      </c>
      <c r="G624">
        <f t="shared" si="33"/>
        <v>0</v>
      </c>
      <c r="H624">
        <f t="shared" si="34"/>
        <v>0</v>
      </c>
      <c r="I624">
        <f t="shared" si="35"/>
        <v>0</v>
      </c>
      <c r="J624">
        <f t="shared" si="36"/>
        <v>1</v>
      </c>
      <c r="K624">
        <f t="shared" si="37"/>
        <v>0</v>
      </c>
    </row>
    <row r="625" spans="3:11" x14ac:dyDescent="0.25">
      <c r="C625" t="s">
        <v>4</v>
      </c>
      <c r="D625" t="s">
        <v>1</v>
      </c>
      <c r="F625">
        <f t="shared" si="32"/>
        <v>0</v>
      </c>
      <c r="G625">
        <f t="shared" si="33"/>
        <v>0</v>
      </c>
      <c r="H625">
        <f t="shared" si="34"/>
        <v>0</v>
      </c>
      <c r="I625">
        <f t="shared" si="35"/>
        <v>0</v>
      </c>
      <c r="J625">
        <f t="shared" si="36"/>
        <v>0</v>
      </c>
      <c r="K625">
        <f t="shared" si="37"/>
        <v>1</v>
      </c>
    </row>
    <row r="626" spans="3:11" x14ac:dyDescent="0.25">
      <c r="C626" t="s">
        <v>1</v>
      </c>
      <c r="D626" t="s">
        <v>1</v>
      </c>
      <c r="F626">
        <f t="shared" si="32"/>
        <v>0</v>
      </c>
      <c r="G626">
        <f t="shared" si="33"/>
        <v>0</v>
      </c>
      <c r="H626">
        <f t="shared" si="34"/>
        <v>0</v>
      </c>
      <c r="I626">
        <f t="shared" si="35"/>
        <v>0</v>
      </c>
      <c r="J626">
        <f t="shared" si="36"/>
        <v>1</v>
      </c>
      <c r="K626">
        <f t="shared" si="37"/>
        <v>0</v>
      </c>
    </row>
    <row r="627" spans="3:11" x14ac:dyDescent="0.25">
      <c r="C627" t="s">
        <v>1</v>
      </c>
      <c r="D627" t="s">
        <v>1</v>
      </c>
      <c r="F627">
        <f t="shared" si="32"/>
        <v>0</v>
      </c>
      <c r="G627">
        <f t="shared" si="33"/>
        <v>0</v>
      </c>
      <c r="H627">
        <f t="shared" si="34"/>
        <v>0</v>
      </c>
      <c r="I627">
        <f t="shared" si="35"/>
        <v>0</v>
      </c>
      <c r="J627">
        <f t="shared" si="36"/>
        <v>1</v>
      </c>
      <c r="K627">
        <f t="shared" si="37"/>
        <v>0</v>
      </c>
    </row>
    <row r="628" spans="3:11" x14ac:dyDescent="0.25">
      <c r="C628" t="s">
        <v>1</v>
      </c>
      <c r="D628" t="s">
        <v>1</v>
      </c>
      <c r="F628">
        <f t="shared" si="32"/>
        <v>0</v>
      </c>
      <c r="G628">
        <f t="shared" si="33"/>
        <v>0</v>
      </c>
      <c r="H628">
        <f t="shared" si="34"/>
        <v>0</v>
      </c>
      <c r="I628">
        <f t="shared" si="35"/>
        <v>0</v>
      </c>
      <c r="J628">
        <f t="shared" si="36"/>
        <v>1</v>
      </c>
      <c r="K628">
        <f t="shared" si="37"/>
        <v>0</v>
      </c>
    </row>
    <row r="629" spans="3:11" x14ac:dyDescent="0.25">
      <c r="C629" t="s">
        <v>1</v>
      </c>
      <c r="D629" t="s">
        <v>1</v>
      </c>
      <c r="F629">
        <f t="shared" si="32"/>
        <v>0</v>
      </c>
      <c r="G629">
        <f t="shared" si="33"/>
        <v>0</v>
      </c>
      <c r="H629">
        <f t="shared" si="34"/>
        <v>0</v>
      </c>
      <c r="I629">
        <f t="shared" si="35"/>
        <v>0</v>
      </c>
      <c r="J629">
        <f t="shared" si="36"/>
        <v>1</v>
      </c>
      <c r="K629">
        <f t="shared" si="37"/>
        <v>0</v>
      </c>
    </row>
    <row r="630" spans="3:11" x14ac:dyDescent="0.25">
      <c r="C630" t="s">
        <v>4</v>
      </c>
      <c r="D630" t="s">
        <v>1</v>
      </c>
      <c r="F630">
        <f t="shared" si="32"/>
        <v>0</v>
      </c>
      <c r="G630">
        <f t="shared" si="33"/>
        <v>0</v>
      </c>
      <c r="H630">
        <f t="shared" si="34"/>
        <v>0</v>
      </c>
      <c r="I630">
        <f t="shared" si="35"/>
        <v>0</v>
      </c>
      <c r="J630">
        <f t="shared" si="36"/>
        <v>0</v>
      </c>
      <c r="K630">
        <f t="shared" si="37"/>
        <v>1</v>
      </c>
    </row>
    <row r="631" spans="3:11" x14ac:dyDescent="0.25">
      <c r="C631" t="s">
        <v>1</v>
      </c>
      <c r="D631" t="s">
        <v>1</v>
      </c>
      <c r="F631">
        <f t="shared" si="32"/>
        <v>0</v>
      </c>
      <c r="G631">
        <f t="shared" si="33"/>
        <v>0</v>
      </c>
      <c r="H631">
        <f t="shared" si="34"/>
        <v>0</v>
      </c>
      <c r="I631">
        <f t="shared" si="35"/>
        <v>0</v>
      </c>
      <c r="J631">
        <f t="shared" si="36"/>
        <v>1</v>
      </c>
      <c r="K631">
        <f t="shared" si="37"/>
        <v>0</v>
      </c>
    </row>
    <row r="632" spans="3:11" x14ac:dyDescent="0.25">
      <c r="C632" t="s">
        <v>1</v>
      </c>
      <c r="D632" t="s">
        <v>1</v>
      </c>
      <c r="F632">
        <f t="shared" si="32"/>
        <v>0</v>
      </c>
      <c r="G632">
        <f t="shared" si="33"/>
        <v>0</v>
      </c>
      <c r="H632">
        <f t="shared" si="34"/>
        <v>0</v>
      </c>
      <c r="I632">
        <f t="shared" si="35"/>
        <v>0</v>
      </c>
      <c r="J632">
        <f t="shared" si="36"/>
        <v>1</v>
      </c>
      <c r="K632">
        <f t="shared" si="37"/>
        <v>0</v>
      </c>
    </row>
    <row r="633" spans="3:11" x14ac:dyDescent="0.25">
      <c r="C633" t="s">
        <v>20</v>
      </c>
      <c r="D633" t="s">
        <v>1</v>
      </c>
      <c r="F633">
        <f t="shared" ref="F633:F696" si="38">IF(C633="cienciaESaude",1,0)</f>
        <v>0</v>
      </c>
      <c r="G633">
        <f t="shared" ref="G633:G696" si="39">IF(C633="educacao",1,0)</f>
        <v>0</v>
      </c>
      <c r="H633">
        <f t="shared" ref="H633:H696" si="40">IF(C633="entretenimento",1,0)</f>
        <v>0</v>
      </c>
      <c r="I633">
        <f t="shared" ref="I633:I696" si="41">IF(C633="mercado",1,0)</f>
        <v>1</v>
      </c>
      <c r="J633">
        <f t="shared" ref="J633:J696" si="42">IF(C633="mundo",1,0)</f>
        <v>0</v>
      </c>
      <c r="K633">
        <f t="shared" ref="K633:K696" si="43">IF(C633="politica",1,0)</f>
        <v>0</v>
      </c>
    </row>
    <row r="634" spans="3:11" x14ac:dyDescent="0.25">
      <c r="C634" t="s">
        <v>20</v>
      </c>
      <c r="D634" t="s">
        <v>1</v>
      </c>
      <c r="F634">
        <f t="shared" si="38"/>
        <v>0</v>
      </c>
      <c r="G634">
        <f t="shared" si="39"/>
        <v>0</v>
      </c>
      <c r="H634">
        <f t="shared" si="40"/>
        <v>0</v>
      </c>
      <c r="I634">
        <f t="shared" si="41"/>
        <v>1</v>
      </c>
      <c r="J634">
        <f t="shared" si="42"/>
        <v>0</v>
      </c>
      <c r="K634">
        <f t="shared" si="43"/>
        <v>0</v>
      </c>
    </row>
    <row r="635" spans="3:11" x14ac:dyDescent="0.25">
      <c r="C635" t="s">
        <v>22</v>
      </c>
      <c r="D635" t="s">
        <v>1</v>
      </c>
      <c r="F635">
        <f t="shared" si="38"/>
        <v>0</v>
      </c>
      <c r="G635">
        <f t="shared" si="39"/>
        <v>0</v>
      </c>
      <c r="H635">
        <f t="shared" si="40"/>
        <v>1</v>
      </c>
      <c r="I635">
        <f t="shared" si="41"/>
        <v>0</v>
      </c>
      <c r="J635">
        <f t="shared" si="42"/>
        <v>0</v>
      </c>
      <c r="K635">
        <f t="shared" si="43"/>
        <v>0</v>
      </c>
    </row>
    <row r="636" spans="3:11" x14ac:dyDescent="0.25">
      <c r="C636" t="s">
        <v>4</v>
      </c>
      <c r="D636" t="s">
        <v>1</v>
      </c>
      <c r="F636">
        <f t="shared" si="38"/>
        <v>0</v>
      </c>
      <c r="G636">
        <f t="shared" si="39"/>
        <v>0</v>
      </c>
      <c r="H636">
        <f t="shared" si="40"/>
        <v>0</v>
      </c>
      <c r="I636">
        <f t="shared" si="41"/>
        <v>0</v>
      </c>
      <c r="J636">
        <f t="shared" si="42"/>
        <v>0</v>
      </c>
      <c r="K636">
        <f t="shared" si="43"/>
        <v>1</v>
      </c>
    </row>
    <row r="637" spans="3:11" x14ac:dyDescent="0.25">
      <c r="C637" t="s">
        <v>1</v>
      </c>
      <c r="D637" t="s">
        <v>1</v>
      </c>
      <c r="F637">
        <f t="shared" si="38"/>
        <v>0</v>
      </c>
      <c r="G637">
        <f t="shared" si="39"/>
        <v>0</v>
      </c>
      <c r="H637">
        <f t="shared" si="40"/>
        <v>0</v>
      </c>
      <c r="I637">
        <f t="shared" si="41"/>
        <v>0</v>
      </c>
      <c r="J637">
        <f t="shared" si="42"/>
        <v>1</v>
      </c>
      <c r="K637">
        <f t="shared" si="43"/>
        <v>0</v>
      </c>
    </row>
    <row r="638" spans="3:11" x14ac:dyDescent="0.25">
      <c r="C638" t="s">
        <v>4</v>
      </c>
      <c r="D638" t="s">
        <v>1</v>
      </c>
      <c r="F638">
        <f t="shared" si="38"/>
        <v>0</v>
      </c>
      <c r="G638">
        <f t="shared" si="39"/>
        <v>0</v>
      </c>
      <c r="H638">
        <f t="shared" si="40"/>
        <v>0</v>
      </c>
      <c r="I638">
        <f t="shared" si="41"/>
        <v>0</v>
      </c>
      <c r="J638">
        <f t="shared" si="42"/>
        <v>0</v>
      </c>
      <c r="K638">
        <f t="shared" si="43"/>
        <v>1</v>
      </c>
    </row>
    <row r="639" spans="3:11" x14ac:dyDescent="0.25">
      <c r="C639" t="s">
        <v>4</v>
      </c>
      <c r="D639" t="s">
        <v>1</v>
      </c>
      <c r="F639">
        <f t="shared" si="38"/>
        <v>0</v>
      </c>
      <c r="G639">
        <f t="shared" si="39"/>
        <v>0</v>
      </c>
      <c r="H639">
        <f t="shared" si="40"/>
        <v>0</v>
      </c>
      <c r="I639">
        <f t="shared" si="41"/>
        <v>0</v>
      </c>
      <c r="J639">
        <f t="shared" si="42"/>
        <v>0</v>
      </c>
      <c r="K639">
        <f t="shared" si="43"/>
        <v>1</v>
      </c>
    </row>
    <row r="640" spans="3:11" x14ac:dyDescent="0.25">
      <c r="C640" t="s">
        <v>7</v>
      </c>
      <c r="D640" t="s">
        <v>1</v>
      </c>
      <c r="F640">
        <f t="shared" si="38"/>
        <v>0</v>
      </c>
      <c r="G640">
        <f t="shared" si="39"/>
        <v>1</v>
      </c>
      <c r="H640">
        <f t="shared" si="40"/>
        <v>0</v>
      </c>
      <c r="I640">
        <f t="shared" si="41"/>
        <v>0</v>
      </c>
      <c r="J640">
        <f t="shared" si="42"/>
        <v>0</v>
      </c>
      <c r="K640">
        <f t="shared" si="43"/>
        <v>0</v>
      </c>
    </row>
    <row r="641" spans="3:11" x14ac:dyDescent="0.25">
      <c r="C641" t="s">
        <v>1</v>
      </c>
      <c r="D641" t="s">
        <v>1</v>
      </c>
      <c r="F641">
        <f t="shared" si="38"/>
        <v>0</v>
      </c>
      <c r="G641">
        <f t="shared" si="39"/>
        <v>0</v>
      </c>
      <c r="H641">
        <f t="shared" si="40"/>
        <v>0</v>
      </c>
      <c r="I641">
        <f t="shared" si="41"/>
        <v>0</v>
      </c>
      <c r="J641">
        <f t="shared" si="42"/>
        <v>1</v>
      </c>
      <c r="K641">
        <f t="shared" si="43"/>
        <v>0</v>
      </c>
    </row>
    <row r="642" spans="3:11" x14ac:dyDescent="0.25">
      <c r="C642" t="s">
        <v>20</v>
      </c>
      <c r="D642" t="s">
        <v>1</v>
      </c>
      <c r="F642">
        <f t="shared" si="38"/>
        <v>0</v>
      </c>
      <c r="G642">
        <f t="shared" si="39"/>
        <v>0</v>
      </c>
      <c r="H642">
        <f t="shared" si="40"/>
        <v>0</v>
      </c>
      <c r="I642">
        <f t="shared" si="41"/>
        <v>1</v>
      </c>
      <c r="J642">
        <f t="shared" si="42"/>
        <v>0</v>
      </c>
      <c r="K642">
        <f t="shared" si="43"/>
        <v>0</v>
      </c>
    </row>
    <row r="643" spans="3:11" x14ac:dyDescent="0.25">
      <c r="C643" t="s">
        <v>1</v>
      </c>
      <c r="D643" t="s">
        <v>1</v>
      </c>
      <c r="F643">
        <f t="shared" si="38"/>
        <v>0</v>
      </c>
      <c r="G643">
        <f t="shared" si="39"/>
        <v>0</v>
      </c>
      <c r="H643">
        <f t="shared" si="40"/>
        <v>0</v>
      </c>
      <c r="I643">
        <f t="shared" si="41"/>
        <v>0</v>
      </c>
      <c r="J643">
        <f t="shared" si="42"/>
        <v>1</v>
      </c>
      <c r="K643">
        <f t="shared" si="43"/>
        <v>0</v>
      </c>
    </row>
    <row r="644" spans="3:11" x14ac:dyDescent="0.25">
      <c r="C644" t="s">
        <v>1</v>
      </c>
      <c r="D644" t="s">
        <v>1</v>
      </c>
      <c r="F644">
        <f t="shared" si="38"/>
        <v>0</v>
      </c>
      <c r="G644">
        <f t="shared" si="39"/>
        <v>0</v>
      </c>
      <c r="H644">
        <f t="shared" si="40"/>
        <v>0</v>
      </c>
      <c r="I644">
        <f t="shared" si="41"/>
        <v>0</v>
      </c>
      <c r="J644">
        <f t="shared" si="42"/>
        <v>1</v>
      </c>
      <c r="K644">
        <f t="shared" si="43"/>
        <v>0</v>
      </c>
    </row>
    <row r="645" spans="3:11" x14ac:dyDescent="0.25">
      <c r="C645" t="s">
        <v>1</v>
      </c>
      <c r="D645" t="s">
        <v>1</v>
      </c>
      <c r="F645">
        <f t="shared" si="38"/>
        <v>0</v>
      </c>
      <c r="G645">
        <f t="shared" si="39"/>
        <v>0</v>
      </c>
      <c r="H645">
        <f t="shared" si="40"/>
        <v>0</v>
      </c>
      <c r="I645">
        <f t="shared" si="41"/>
        <v>0</v>
      </c>
      <c r="J645">
        <f t="shared" si="42"/>
        <v>1</v>
      </c>
      <c r="K645">
        <f t="shared" si="43"/>
        <v>0</v>
      </c>
    </row>
    <row r="646" spans="3:11" x14ac:dyDescent="0.25">
      <c r="C646" t="s">
        <v>1</v>
      </c>
      <c r="D646" t="s">
        <v>1</v>
      </c>
      <c r="F646">
        <f t="shared" si="38"/>
        <v>0</v>
      </c>
      <c r="G646">
        <f t="shared" si="39"/>
        <v>0</v>
      </c>
      <c r="H646">
        <f t="shared" si="40"/>
        <v>0</v>
      </c>
      <c r="I646">
        <f t="shared" si="41"/>
        <v>0</v>
      </c>
      <c r="J646">
        <f t="shared" si="42"/>
        <v>1</v>
      </c>
      <c r="K646">
        <f t="shared" si="43"/>
        <v>0</v>
      </c>
    </row>
    <row r="647" spans="3:11" x14ac:dyDescent="0.25">
      <c r="C647" t="s">
        <v>20</v>
      </c>
      <c r="D647" t="s">
        <v>1</v>
      </c>
      <c r="F647">
        <f t="shared" si="38"/>
        <v>0</v>
      </c>
      <c r="G647">
        <f t="shared" si="39"/>
        <v>0</v>
      </c>
      <c r="H647">
        <f t="shared" si="40"/>
        <v>0</v>
      </c>
      <c r="I647">
        <f t="shared" si="41"/>
        <v>1</v>
      </c>
      <c r="J647">
        <f t="shared" si="42"/>
        <v>0</v>
      </c>
      <c r="K647">
        <f t="shared" si="43"/>
        <v>0</v>
      </c>
    </row>
    <row r="648" spans="3:11" x14ac:dyDescent="0.25">
      <c r="C648" t="s">
        <v>20</v>
      </c>
      <c r="D648" t="s">
        <v>1</v>
      </c>
      <c r="F648">
        <f t="shared" si="38"/>
        <v>0</v>
      </c>
      <c r="G648">
        <f t="shared" si="39"/>
        <v>0</v>
      </c>
      <c r="H648">
        <f t="shared" si="40"/>
        <v>0</v>
      </c>
      <c r="I648">
        <f t="shared" si="41"/>
        <v>1</v>
      </c>
      <c r="J648">
        <f t="shared" si="42"/>
        <v>0</v>
      </c>
      <c r="K648">
        <f t="shared" si="43"/>
        <v>0</v>
      </c>
    </row>
    <row r="649" spans="3:11" x14ac:dyDescent="0.25">
      <c r="C649" t="s">
        <v>1</v>
      </c>
      <c r="D649" t="s">
        <v>1</v>
      </c>
      <c r="F649">
        <f t="shared" si="38"/>
        <v>0</v>
      </c>
      <c r="G649">
        <f t="shared" si="39"/>
        <v>0</v>
      </c>
      <c r="H649">
        <f t="shared" si="40"/>
        <v>0</v>
      </c>
      <c r="I649">
        <f t="shared" si="41"/>
        <v>0</v>
      </c>
      <c r="J649">
        <f t="shared" si="42"/>
        <v>1</v>
      </c>
      <c r="K649">
        <f t="shared" si="43"/>
        <v>0</v>
      </c>
    </row>
    <row r="650" spans="3:11" x14ac:dyDescent="0.25">
      <c r="C650" t="s">
        <v>7</v>
      </c>
      <c r="D650" t="s">
        <v>1</v>
      </c>
      <c r="F650">
        <f t="shared" si="38"/>
        <v>0</v>
      </c>
      <c r="G650">
        <f t="shared" si="39"/>
        <v>1</v>
      </c>
      <c r="H650">
        <f t="shared" si="40"/>
        <v>0</v>
      </c>
      <c r="I650">
        <f t="shared" si="41"/>
        <v>0</v>
      </c>
      <c r="J650">
        <f t="shared" si="42"/>
        <v>0</v>
      </c>
      <c r="K650">
        <f t="shared" si="43"/>
        <v>0</v>
      </c>
    </row>
    <row r="651" spans="3:11" x14ac:dyDescent="0.25">
      <c r="C651" t="s">
        <v>1</v>
      </c>
      <c r="D651" t="s">
        <v>1</v>
      </c>
      <c r="F651">
        <f t="shared" si="38"/>
        <v>0</v>
      </c>
      <c r="G651">
        <f t="shared" si="39"/>
        <v>0</v>
      </c>
      <c r="H651">
        <f t="shared" si="40"/>
        <v>0</v>
      </c>
      <c r="I651">
        <f t="shared" si="41"/>
        <v>0</v>
      </c>
      <c r="J651">
        <f t="shared" si="42"/>
        <v>1</v>
      </c>
      <c r="K651">
        <f t="shared" si="43"/>
        <v>0</v>
      </c>
    </row>
    <row r="652" spans="3:11" x14ac:dyDescent="0.25">
      <c r="C652" t="s">
        <v>1</v>
      </c>
      <c r="D652" t="s">
        <v>1</v>
      </c>
      <c r="F652">
        <f t="shared" si="38"/>
        <v>0</v>
      </c>
      <c r="G652">
        <f t="shared" si="39"/>
        <v>0</v>
      </c>
      <c r="H652">
        <f t="shared" si="40"/>
        <v>0</v>
      </c>
      <c r="I652">
        <f t="shared" si="41"/>
        <v>0</v>
      </c>
      <c r="J652">
        <f t="shared" si="42"/>
        <v>1</v>
      </c>
      <c r="K652">
        <f t="shared" si="43"/>
        <v>0</v>
      </c>
    </row>
    <row r="653" spans="3:11" x14ac:dyDescent="0.25">
      <c r="C653" t="s">
        <v>1</v>
      </c>
      <c r="D653" t="s">
        <v>1</v>
      </c>
      <c r="F653">
        <f t="shared" si="38"/>
        <v>0</v>
      </c>
      <c r="G653">
        <f t="shared" si="39"/>
        <v>0</v>
      </c>
      <c r="H653">
        <f t="shared" si="40"/>
        <v>0</v>
      </c>
      <c r="I653">
        <f t="shared" si="41"/>
        <v>0</v>
      </c>
      <c r="J653">
        <f t="shared" si="42"/>
        <v>1</v>
      </c>
      <c r="K653">
        <f t="shared" si="43"/>
        <v>0</v>
      </c>
    </row>
    <row r="654" spans="3:11" x14ac:dyDescent="0.25">
      <c r="C654" t="s">
        <v>4</v>
      </c>
      <c r="D654" t="s">
        <v>1</v>
      </c>
      <c r="F654">
        <f t="shared" si="38"/>
        <v>0</v>
      </c>
      <c r="G654">
        <f t="shared" si="39"/>
        <v>0</v>
      </c>
      <c r="H654">
        <f t="shared" si="40"/>
        <v>0</v>
      </c>
      <c r="I654">
        <f t="shared" si="41"/>
        <v>0</v>
      </c>
      <c r="J654">
        <f t="shared" si="42"/>
        <v>0</v>
      </c>
      <c r="K654">
        <f t="shared" si="43"/>
        <v>1</v>
      </c>
    </row>
    <row r="655" spans="3:11" x14ac:dyDescent="0.25">
      <c r="C655" t="s">
        <v>1</v>
      </c>
      <c r="D655" t="s">
        <v>1</v>
      </c>
      <c r="F655">
        <f t="shared" si="38"/>
        <v>0</v>
      </c>
      <c r="G655">
        <f t="shared" si="39"/>
        <v>0</v>
      </c>
      <c r="H655">
        <f t="shared" si="40"/>
        <v>0</v>
      </c>
      <c r="I655">
        <f t="shared" si="41"/>
        <v>0</v>
      </c>
      <c r="J655">
        <f t="shared" si="42"/>
        <v>1</v>
      </c>
      <c r="K655">
        <f t="shared" si="43"/>
        <v>0</v>
      </c>
    </row>
    <row r="656" spans="3:11" x14ac:dyDescent="0.25">
      <c r="C656" t="s">
        <v>1</v>
      </c>
      <c r="D656" t="s">
        <v>1</v>
      </c>
      <c r="F656">
        <f t="shared" si="38"/>
        <v>0</v>
      </c>
      <c r="G656">
        <f t="shared" si="39"/>
        <v>0</v>
      </c>
      <c r="H656">
        <f t="shared" si="40"/>
        <v>0</v>
      </c>
      <c r="I656">
        <f t="shared" si="41"/>
        <v>0</v>
      </c>
      <c r="J656">
        <f t="shared" si="42"/>
        <v>1</v>
      </c>
      <c r="K656">
        <f t="shared" si="43"/>
        <v>0</v>
      </c>
    </row>
    <row r="657" spans="3:11" x14ac:dyDescent="0.25">
      <c r="C657" t="s">
        <v>1</v>
      </c>
      <c r="D657" t="s">
        <v>1</v>
      </c>
      <c r="F657">
        <f t="shared" si="38"/>
        <v>0</v>
      </c>
      <c r="G657">
        <f t="shared" si="39"/>
        <v>0</v>
      </c>
      <c r="H657">
        <f t="shared" si="40"/>
        <v>0</v>
      </c>
      <c r="I657">
        <f t="shared" si="41"/>
        <v>0</v>
      </c>
      <c r="J657">
        <f t="shared" si="42"/>
        <v>1</v>
      </c>
      <c r="K657">
        <f t="shared" si="43"/>
        <v>0</v>
      </c>
    </row>
    <row r="658" spans="3:11" x14ac:dyDescent="0.25">
      <c r="C658" t="s">
        <v>4</v>
      </c>
      <c r="D658" t="s">
        <v>1</v>
      </c>
      <c r="F658">
        <f t="shared" si="38"/>
        <v>0</v>
      </c>
      <c r="G658">
        <f t="shared" si="39"/>
        <v>0</v>
      </c>
      <c r="H658">
        <f t="shared" si="40"/>
        <v>0</v>
      </c>
      <c r="I658">
        <f t="shared" si="41"/>
        <v>0</v>
      </c>
      <c r="J658">
        <f t="shared" si="42"/>
        <v>0</v>
      </c>
      <c r="K658">
        <f t="shared" si="43"/>
        <v>1</v>
      </c>
    </row>
    <row r="659" spans="3:11" x14ac:dyDescent="0.25">
      <c r="C659" t="s">
        <v>1</v>
      </c>
      <c r="D659" t="s">
        <v>1</v>
      </c>
      <c r="F659">
        <f t="shared" si="38"/>
        <v>0</v>
      </c>
      <c r="G659">
        <f t="shared" si="39"/>
        <v>0</v>
      </c>
      <c r="H659">
        <f t="shared" si="40"/>
        <v>0</v>
      </c>
      <c r="I659">
        <f t="shared" si="41"/>
        <v>0</v>
      </c>
      <c r="J659">
        <f t="shared" si="42"/>
        <v>1</v>
      </c>
      <c r="K659">
        <f t="shared" si="43"/>
        <v>0</v>
      </c>
    </row>
    <row r="660" spans="3:11" x14ac:dyDescent="0.25">
      <c r="C660" t="s">
        <v>7</v>
      </c>
      <c r="D660" t="s">
        <v>1</v>
      </c>
      <c r="F660">
        <f t="shared" si="38"/>
        <v>0</v>
      </c>
      <c r="G660">
        <f t="shared" si="39"/>
        <v>1</v>
      </c>
      <c r="H660">
        <f t="shared" si="40"/>
        <v>0</v>
      </c>
      <c r="I660">
        <f t="shared" si="41"/>
        <v>0</v>
      </c>
      <c r="J660">
        <f t="shared" si="42"/>
        <v>0</v>
      </c>
      <c r="K660">
        <f t="shared" si="43"/>
        <v>0</v>
      </c>
    </row>
    <row r="661" spans="3:11" x14ac:dyDescent="0.25">
      <c r="C661" t="s">
        <v>20</v>
      </c>
      <c r="D661" t="s">
        <v>1</v>
      </c>
      <c r="F661">
        <f t="shared" si="38"/>
        <v>0</v>
      </c>
      <c r="G661">
        <f t="shared" si="39"/>
        <v>0</v>
      </c>
      <c r="H661">
        <f t="shared" si="40"/>
        <v>0</v>
      </c>
      <c r="I661">
        <f t="shared" si="41"/>
        <v>1</v>
      </c>
      <c r="J661">
        <f t="shared" si="42"/>
        <v>0</v>
      </c>
      <c r="K661">
        <f t="shared" si="43"/>
        <v>0</v>
      </c>
    </row>
    <row r="662" spans="3:11" x14ac:dyDescent="0.25">
      <c r="C662" t="s">
        <v>1</v>
      </c>
      <c r="D662" t="s">
        <v>1</v>
      </c>
      <c r="F662">
        <f t="shared" si="38"/>
        <v>0</v>
      </c>
      <c r="G662">
        <f t="shared" si="39"/>
        <v>0</v>
      </c>
      <c r="H662">
        <f t="shared" si="40"/>
        <v>0</v>
      </c>
      <c r="I662">
        <f t="shared" si="41"/>
        <v>0</v>
      </c>
      <c r="J662">
        <f t="shared" si="42"/>
        <v>1</v>
      </c>
      <c r="K662">
        <f t="shared" si="43"/>
        <v>0</v>
      </c>
    </row>
    <row r="663" spans="3:11" x14ac:dyDescent="0.25">
      <c r="C663" t="s">
        <v>1</v>
      </c>
      <c r="D663" t="s">
        <v>1</v>
      </c>
      <c r="F663">
        <f t="shared" si="38"/>
        <v>0</v>
      </c>
      <c r="G663">
        <f t="shared" si="39"/>
        <v>0</v>
      </c>
      <c r="H663">
        <f t="shared" si="40"/>
        <v>0</v>
      </c>
      <c r="I663">
        <f t="shared" si="41"/>
        <v>0</v>
      </c>
      <c r="J663">
        <f t="shared" si="42"/>
        <v>1</v>
      </c>
      <c r="K663">
        <f t="shared" si="43"/>
        <v>0</v>
      </c>
    </row>
    <row r="664" spans="3:11" x14ac:dyDescent="0.25">
      <c r="C664" t="s">
        <v>1</v>
      </c>
      <c r="D664" t="s">
        <v>1</v>
      </c>
      <c r="F664">
        <f t="shared" si="38"/>
        <v>0</v>
      </c>
      <c r="G664">
        <f t="shared" si="39"/>
        <v>0</v>
      </c>
      <c r="H664">
        <f t="shared" si="40"/>
        <v>0</v>
      </c>
      <c r="I664">
        <f t="shared" si="41"/>
        <v>0</v>
      </c>
      <c r="J664">
        <f t="shared" si="42"/>
        <v>1</v>
      </c>
      <c r="K664">
        <f t="shared" si="43"/>
        <v>0</v>
      </c>
    </row>
    <row r="665" spans="3:11" x14ac:dyDescent="0.25">
      <c r="C665" t="s">
        <v>1</v>
      </c>
      <c r="D665" t="s">
        <v>1</v>
      </c>
      <c r="F665">
        <f t="shared" si="38"/>
        <v>0</v>
      </c>
      <c r="G665">
        <f t="shared" si="39"/>
        <v>0</v>
      </c>
      <c r="H665">
        <f t="shared" si="40"/>
        <v>0</v>
      </c>
      <c r="I665">
        <f t="shared" si="41"/>
        <v>0</v>
      </c>
      <c r="J665">
        <f t="shared" si="42"/>
        <v>1</v>
      </c>
      <c r="K665">
        <f t="shared" si="43"/>
        <v>0</v>
      </c>
    </row>
    <row r="666" spans="3:11" x14ac:dyDescent="0.25">
      <c r="C666" t="s">
        <v>1</v>
      </c>
      <c r="D666" t="s">
        <v>1</v>
      </c>
      <c r="F666">
        <f t="shared" si="38"/>
        <v>0</v>
      </c>
      <c r="G666">
        <f t="shared" si="39"/>
        <v>0</v>
      </c>
      <c r="H666">
        <f t="shared" si="40"/>
        <v>0</v>
      </c>
      <c r="I666">
        <f t="shared" si="41"/>
        <v>0</v>
      </c>
      <c r="J666">
        <f t="shared" si="42"/>
        <v>1</v>
      </c>
      <c r="K666">
        <f t="shared" si="43"/>
        <v>0</v>
      </c>
    </row>
    <row r="667" spans="3:11" x14ac:dyDescent="0.25">
      <c r="C667" t="s">
        <v>1</v>
      </c>
      <c r="D667" t="s">
        <v>1</v>
      </c>
      <c r="F667">
        <f t="shared" si="38"/>
        <v>0</v>
      </c>
      <c r="G667">
        <f t="shared" si="39"/>
        <v>0</v>
      </c>
      <c r="H667">
        <f t="shared" si="40"/>
        <v>0</v>
      </c>
      <c r="I667">
        <f t="shared" si="41"/>
        <v>0</v>
      </c>
      <c r="J667">
        <f t="shared" si="42"/>
        <v>1</v>
      </c>
      <c r="K667">
        <f t="shared" si="43"/>
        <v>0</v>
      </c>
    </row>
    <row r="668" spans="3:11" x14ac:dyDescent="0.25">
      <c r="C668" t="s">
        <v>22</v>
      </c>
      <c r="D668" t="s">
        <v>1</v>
      </c>
      <c r="F668">
        <f t="shared" si="38"/>
        <v>0</v>
      </c>
      <c r="G668">
        <f t="shared" si="39"/>
        <v>0</v>
      </c>
      <c r="H668">
        <f t="shared" si="40"/>
        <v>1</v>
      </c>
      <c r="I668">
        <f t="shared" si="41"/>
        <v>0</v>
      </c>
      <c r="J668">
        <f t="shared" si="42"/>
        <v>0</v>
      </c>
      <c r="K668">
        <f t="shared" si="43"/>
        <v>0</v>
      </c>
    </row>
    <row r="669" spans="3:11" x14ac:dyDescent="0.25">
      <c r="C669" t="s">
        <v>1</v>
      </c>
      <c r="D669" t="s">
        <v>1</v>
      </c>
      <c r="F669">
        <f t="shared" si="38"/>
        <v>0</v>
      </c>
      <c r="G669">
        <f t="shared" si="39"/>
        <v>0</v>
      </c>
      <c r="H669">
        <f t="shared" si="40"/>
        <v>0</v>
      </c>
      <c r="I669">
        <f t="shared" si="41"/>
        <v>0</v>
      </c>
      <c r="J669">
        <f t="shared" si="42"/>
        <v>1</v>
      </c>
      <c r="K669">
        <f t="shared" si="43"/>
        <v>0</v>
      </c>
    </row>
    <row r="670" spans="3:11" x14ac:dyDescent="0.25">
      <c r="C670" t="s">
        <v>4</v>
      </c>
      <c r="D670" t="s">
        <v>1</v>
      </c>
      <c r="F670">
        <f t="shared" si="38"/>
        <v>0</v>
      </c>
      <c r="G670">
        <f t="shared" si="39"/>
        <v>0</v>
      </c>
      <c r="H670">
        <f t="shared" si="40"/>
        <v>0</v>
      </c>
      <c r="I670">
        <f t="shared" si="41"/>
        <v>0</v>
      </c>
      <c r="J670">
        <f t="shared" si="42"/>
        <v>0</v>
      </c>
      <c r="K670">
        <f t="shared" si="43"/>
        <v>1</v>
      </c>
    </row>
    <row r="671" spans="3:11" x14ac:dyDescent="0.25">
      <c r="C671" t="s">
        <v>1</v>
      </c>
      <c r="D671" t="s">
        <v>1</v>
      </c>
      <c r="F671">
        <f t="shared" si="38"/>
        <v>0</v>
      </c>
      <c r="G671">
        <f t="shared" si="39"/>
        <v>0</v>
      </c>
      <c r="H671">
        <f t="shared" si="40"/>
        <v>0</v>
      </c>
      <c r="I671">
        <f t="shared" si="41"/>
        <v>0</v>
      </c>
      <c r="J671">
        <f t="shared" si="42"/>
        <v>1</v>
      </c>
      <c r="K671">
        <f t="shared" si="43"/>
        <v>0</v>
      </c>
    </row>
    <row r="672" spans="3:11" x14ac:dyDescent="0.25">
      <c r="C672" t="s">
        <v>4</v>
      </c>
      <c r="D672" t="s">
        <v>1</v>
      </c>
      <c r="F672">
        <f t="shared" si="38"/>
        <v>0</v>
      </c>
      <c r="G672">
        <f t="shared" si="39"/>
        <v>0</v>
      </c>
      <c r="H672">
        <f t="shared" si="40"/>
        <v>0</v>
      </c>
      <c r="I672">
        <f t="shared" si="41"/>
        <v>0</v>
      </c>
      <c r="J672">
        <f t="shared" si="42"/>
        <v>0</v>
      </c>
      <c r="K672">
        <f t="shared" si="43"/>
        <v>1</v>
      </c>
    </row>
    <row r="673" spans="3:11" x14ac:dyDescent="0.25">
      <c r="C673" t="s">
        <v>1</v>
      </c>
      <c r="D673" t="s">
        <v>1</v>
      </c>
      <c r="F673">
        <f t="shared" si="38"/>
        <v>0</v>
      </c>
      <c r="G673">
        <f t="shared" si="39"/>
        <v>0</v>
      </c>
      <c r="H673">
        <f t="shared" si="40"/>
        <v>0</v>
      </c>
      <c r="I673">
        <f t="shared" si="41"/>
        <v>0</v>
      </c>
      <c r="J673">
        <f t="shared" si="42"/>
        <v>1</v>
      </c>
      <c r="K673">
        <f t="shared" si="43"/>
        <v>0</v>
      </c>
    </row>
    <row r="674" spans="3:11" x14ac:dyDescent="0.25">
      <c r="C674" t="s">
        <v>4</v>
      </c>
      <c r="D674" t="s">
        <v>1</v>
      </c>
      <c r="F674">
        <f t="shared" si="38"/>
        <v>0</v>
      </c>
      <c r="G674">
        <f t="shared" si="39"/>
        <v>0</v>
      </c>
      <c r="H674">
        <f t="shared" si="40"/>
        <v>0</v>
      </c>
      <c r="I674">
        <f t="shared" si="41"/>
        <v>0</v>
      </c>
      <c r="J674">
        <f t="shared" si="42"/>
        <v>0</v>
      </c>
      <c r="K674">
        <f t="shared" si="43"/>
        <v>1</v>
      </c>
    </row>
    <row r="675" spans="3:11" x14ac:dyDescent="0.25">
      <c r="C675" t="s">
        <v>20</v>
      </c>
      <c r="D675" t="s">
        <v>1</v>
      </c>
      <c r="F675">
        <f t="shared" si="38"/>
        <v>0</v>
      </c>
      <c r="G675">
        <f t="shared" si="39"/>
        <v>0</v>
      </c>
      <c r="H675">
        <f t="shared" si="40"/>
        <v>0</v>
      </c>
      <c r="I675">
        <f t="shared" si="41"/>
        <v>1</v>
      </c>
      <c r="J675">
        <f t="shared" si="42"/>
        <v>0</v>
      </c>
      <c r="K675">
        <f t="shared" si="43"/>
        <v>0</v>
      </c>
    </row>
    <row r="676" spans="3:11" x14ac:dyDescent="0.25">
      <c r="C676" t="s">
        <v>22</v>
      </c>
      <c r="D676" t="s">
        <v>4</v>
      </c>
      <c r="F676">
        <f t="shared" si="38"/>
        <v>0</v>
      </c>
      <c r="G676">
        <f t="shared" si="39"/>
        <v>0</v>
      </c>
      <c r="H676">
        <f t="shared" si="40"/>
        <v>1</v>
      </c>
      <c r="I676">
        <f t="shared" si="41"/>
        <v>0</v>
      </c>
      <c r="J676">
        <f t="shared" si="42"/>
        <v>0</v>
      </c>
      <c r="K676">
        <f t="shared" si="43"/>
        <v>0</v>
      </c>
    </row>
    <row r="677" spans="3:11" x14ac:dyDescent="0.25">
      <c r="C677" t="s">
        <v>4</v>
      </c>
      <c r="D677" t="s">
        <v>4</v>
      </c>
      <c r="F677">
        <f t="shared" si="38"/>
        <v>0</v>
      </c>
      <c r="G677">
        <f t="shared" si="39"/>
        <v>0</v>
      </c>
      <c r="H677">
        <f t="shared" si="40"/>
        <v>0</v>
      </c>
      <c r="I677">
        <f t="shared" si="41"/>
        <v>0</v>
      </c>
      <c r="J677">
        <f t="shared" si="42"/>
        <v>0</v>
      </c>
      <c r="K677">
        <f t="shared" si="43"/>
        <v>1</v>
      </c>
    </row>
    <row r="678" spans="3:11" x14ac:dyDescent="0.25">
      <c r="C678" t="s">
        <v>4</v>
      </c>
      <c r="D678" t="s">
        <v>4</v>
      </c>
      <c r="F678">
        <f t="shared" si="38"/>
        <v>0</v>
      </c>
      <c r="G678">
        <f t="shared" si="39"/>
        <v>0</v>
      </c>
      <c r="H678">
        <f t="shared" si="40"/>
        <v>0</v>
      </c>
      <c r="I678">
        <f t="shared" si="41"/>
        <v>0</v>
      </c>
      <c r="J678">
        <f t="shared" si="42"/>
        <v>0</v>
      </c>
      <c r="K678">
        <f t="shared" si="43"/>
        <v>1</v>
      </c>
    </row>
    <row r="679" spans="3:11" x14ac:dyDescent="0.25">
      <c r="C679" t="s">
        <v>4</v>
      </c>
      <c r="D679" t="s">
        <v>4</v>
      </c>
      <c r="F679">
        <f t="shared" si="38"/>
        <v>0</v>
      </c>
      <c r="G679">
        <f t="shared" si="39"/>
        <v>0</v>
      </c>
      <c r="H679">
        <f t="shared" si="40"/>
        <v>0</v>
      </c>
      <c r="I679">
        <f t="shared" si="41"/>
        <v>0</v>
      </c>
      <c r="J679">
        <f t="shared" si="42"/>
        <v>0</v>
      </c>
      <c r="K679">
        <f t="shared" si="43"/>
        <v>1</v>
      </c>
    </row>
    <row r="680" spans="3:11" x14ac:dyDescent="0.25">
      <c r="C680" t="s">
        <v>4</v>
      </c>
      <c r="D680" t="s">
        <v>4</v>
      </c>
      <c r="F680">
        <f t="shared" si="38"/>
        <v>0</v>
      </c>
      <c r="G680">
        <f t="shared" si="39"/>
        <v>0</v>
      </c>
      <c r="H680">
        <f t="shared" si="40"/>
        <v>0</v>
      </c>
      <c r="I680">
        <f t="shared" si="41"/>
        <v>0</v>
      </c>
      <c r="J680">
        <f t="shared" si="42"/>
        <v>0</v>
      </c>
      <c r="K680">
        <f t="shared" si="43"/>
        <v>1</v>
      </c>
    </row>
    <row r="681" spans="3:11" x14ac:dyDescent="0.25">
      <c r="C681" t="s">
        <v>4</v>
      </c>
      <c r="D681" t="s">
        <v>4</v>
      </c>
      <c r="F681">
        <f t="shared" si="38"/>
        <v>0</v>
      </c>
      <c r="G681">
        <f t="shared" si="39"/>
        <v>0</v>
      </c>
      <c r="H681">
        <f t="shared" si="40"/>
        <v>0</v>
      </c>
      <c r="I681">
        <f t="shared" si="41"/>
        <v>0</v>
      </c>
      <c r="J681">
        <f t="shared" si="42"/>
        <v>0</v>
      </c>
      <c r="K681">
        <f t="shared" si="43"/>
        <v>1</v>
      </c>
    </row>
    <row r="682" spans="3:11" x14ac:dyDescent="0.25">
      <c r="C682" t="s">
        <v>4</v>
      </c>
      <c r="D682" t="s">
        <v>4</v>
      </c>
      <c r="F682">
        <f t="shared" si="38"/>
        <v>0</v>
      </c>
      <c r="G682">
        <f t="shared" si="39"/>
        <v>0</v>
      </c>
      <c r="H682">
        <f t="shared" si="40"/>
        <v>0</v>
      </c>
      <c r="I682">
        <f t="shared" si="41"/>
        <v>0</v>
      </c>
      <c r="J682">
        <f t="shared" si="42"/>
        <v>0</v>
      </c>
      <c r="K682">
        <f t="shared" si="43"/>
        <v>1</v>
      </c>
    </row>
    <row r="683" spans="3:11" x14ac:dyDescent="0.25">
      <c r="C683" t="s">
        <v>4</v>
      </c>
      <c r="D683" t="s">
        <v>4</v>
      </c>
      <c r="F683">
        <f t="shared" si="38"/>
        <v>0</v>
      </c>
      <c r="G683">
        <f t="shared" si="39"/>
        <v>0</v>
      </c>
      <c r="H683">
        <f t="shared" si="40"/>
        <v>0</v>
      </c>
      <c r="I683">
        <f t="shared" si="41"/>
        <v>0</v>
      </c>
      <c r="J683">
        <f t="shared" si="42"/>
        <v>0</v>
      </c>
      <c r="K683">
        <f t="shared" si="43"/>
        <v>1</v>
      </c>
    </row>
    <row r="684" spans="3:11" x14ac:dyDescent="0.25">
      <c r="C684" t="s">
        <v>4</v>
      </c>
      <c r="D684" t="s">
        <v>4</v>
      </c>
      <c r="F684">
        <f t="shared" si="38"/>
        <v>0</v>
      </c>
      <c r="G684">
        <f t="shared" si="39"/>
        <v>0</v>
      </c>
      <c r="H684">
        <f t="shared" si="40"/>
        <v>0</v>
      </c>
      <c r="I684">
        <f t="shared" si="41"/>
        <v>0</v>
      </c>
      <c r="J684">
        <f t="shared" si="42"/>
        <v>0</v>
      </c>
      <c r="K684">
        <f t="shared" si="43"/>
        <v>1</v>
      </c>
    </row>
    <row r="685" spans="3:11" x14ac:dyDescent="0.25">
      <c r="C685" t="s">
        <v>4</v>
      </c>
      <c r="D685" t="s">
        <v>4</v>
      </c>
      <c r="F685">
        <f t="shared" si="38"/>
        <v>0</v>
      </c>
      <c r="G685">
        <f t="shared" si="39"/>
        <v>0</v>
      </c>
      <c r="H685">
        <f t="shared" si="40"/>
        <v>0</v>
      </c>
      <c r="I685">
        <f t="shared" si="41"/>
        <v>0</v>
      </c>
      <c r="J685">
        <f t="shared" si="42"/>
        <v>0</v>
      </c>
      <c r="K685">
        <f t="shared" si="43"/>
        <v>1</v>
      </c>
    </row>
    <row r="686" spans="3:11" x14ac:dyDescent="0.25">
      <c r="C686" t="s">
        <v>4</v>
      </c>
      <c r="D686" t="s">
        <v>4</v>
      </c>
      <c r="F686">
        <f t="shared" si="38"/>
        <v>0</v>
      </c>
      <c r="G686">
        <f t="shared" si="39"/>
        <v>0</v>
      </c>
      <c r="H686">
        <f t="shared" si="40"/>
        <v>0</v>
      </c>
      <c r="I686">
        <f t="shared" si="41"/>
        <v>0</v>
      </c>
      <c r="J686">
        <f t="shared" si="42"/>
        <v>0</v>
      </c>
      <c r="K686">
        <f t="shared" si="43"/>
        <v>1</v>
      </c>
    </row>
    <row r="687" spans="3:11" x14ac:dyDescent="0.25">
      <c r="C687" t="s">
        <v>7</v>
      </c>
      <c r="D687" t="s">
        <v>4</v>
      </c>
      <c r="F687">
        <f t="shared" si="38"/>
        <v>0</v>
      </c>
      <c r="G687">
        <f t="shared" si="39"/>
        <v>1</v>
      </c>
      <c r="H687">
        <f t="shared" si="40"/>
        <v>0</v>
      </c>
      <c r="I687">
        <f t="shared" si="41"/>
        <v>0</v>
      </c>
      <c r="J687">
        <f t="shared" si="42"/>
        <v>0</v>
      </c>
      <c r="K687">
        <f t="shared" si="43"/>
        <v>0</v>
      </c>
    </row>
    <row r="688" spans="3:11" x14ac:dyDescent="0.25">
      <c r="C688" t="s">
        <v>4</v>
      </c>
      <c r="D688" t="s">
        <v>4</v>
      </c>
      <c r="F688">
        <f t="shared" si="38"/>
        <v>0</v>
      </c>
      <c r="G688">
        <f t="shared" si="39"/>
        <v>0</v>
      </c>
      <c r="H688">
        <f t="shared" si="40"/>
        <v>0</v>
      </c>
      <c r="I688">
        <f t="shared" si="41"/>
        <v>0</v>
      </c>
      <c r="J688">
        <f t="shared" si="42"/>
        <v>0</v>
      </c>
      <c r="K688">
        <f t="shared" si="43"/>
        <v>1</v>
      </c>
    </row>
    <row r="689" spans="3:11" x14ac:dyDescent="0.25">
      <c r="C689" t="s">
        <v>22</v>
      </c>
      <c r="D689" t="s">
        <v>4</v>
      </c>
      <c r="F689">
        <f t="shared" si="38"/>
        <v>0</v>
      </c>
      <c r="G689">
        <f t="shared" si="39"/>
        <v>0</v>
      </c>
      <c r="H689">
        <f t="shared" si="40"/>
        <v>1</v>
      </c>
      <c r="I689">
        <f t="shared" si="41"/>
        <v>0</v>
      </c>
      <c r="J689">
        <f t="shared" si="42"/>
        <v>0</v>
      </c>
      <c r="K689">
        <f t="shared" si="43"/>
        <v>0</v>
      </c>
    </row>
    <row r="690" spans="3:11" x14ac:dyDescent="0.25">
      <c r="C690" t="s">
        <v>4</v>
      </c>
      <c r="D690" t="s">
        <v>4</v>
      </c>
      <c r="F690">
        <f t="shared" si="38"/>
        <v>0</v>
      </c>
      <c r="G690">
        <f t="shared" si="39"/>
        <v>0</v>
      </c>
      <c r="H690">
        <f t="shared" si="40"/>
        <v>0</v>
      </c>
      <c r="I690">
        <f t="shared" si="41"/>
        <v>0</v>
      </c>
      <c r="J690">
        <f t="shared" si="42"/>
        <v>0</v>
      </c>
      <c r="K690">
        <f t="shared" si="43"/>
        <v>1</v>
      </c>
    </row>
    <row r="691" spans="3:11" x14ac:dyDescent="0.25">
      <c r="C691" t="s">
        <v>4</v>
      </c>
      <c r="D691" t="s">
        <v>4</v>
      </c>
      <c r="F691">
        <f t="shared" si="38"/>
        <v>0</v>
      </c>
      <c r="G691">
        <f t="shared" si="39"/>
        <v>0</v>
      </c>
      <c r="H691">
        <f t="shared" si="40"/>
        <v>0</v>
      </c>
      <c r="I691">
        <f t="shared" si="41"/>
        <v>0</v>
      </c>
      <c r="J691">
        <f t="shared" si="42"/>
        <v>0</v>
      </c>
      <c r="K691">
        <f t="shared" si="43"/>
        <v>1</v>
      </c>
    </row>
    <row r="692" spans="3:11" x14ac:dyDescent="0.25">
      <c r="C692" t="s">
        <v>4</v>
      </c>
      <c r="D692" t="s">
        <v>4</v>
      </c>
      <c r="F692">
        <f t="shared" si="38"/>
        <v>0</v>
      </c>
      <c r="G692">
        <f t="shared" si="39"/>
        <v>0</v>
      </c>
      <c r="H692">
        <f t="shared" si="40"/>
        <v>0</v>
      </c>
      <c r="I692">
        <f t="shared" si="41"/>
        <v>0</v>
      </c>
      <c r="J692">
        <f t="shared" si="42"/>
        <v>0</v>
      </c>
      <c r="K692">
        <f t="shared" si="43"/>
        <v>1</v>
      </c>
    </row>
    <row r="693" spans="3:11" x14ac:dyDescent="0.25">
      <c r="C693" t="s">
        <v>4</v>
      </c>
      <c r="D693" t="s">
        <v>4</v>
      </c>
      <c r="F693">
        <f t="shared" si="38"/>
        <v>0</v>
      </c>
      <c r="G693">
        <f t="shared" si="39"/>
        <v>0</v>
      </c>
      <c r="H693">
        <f t="shared" si="40"/>
        <v>0</v>
      </c>
      <c r="I693">
        <f t="shared" si="41"/>
        <v>0</v>
      </c>
      <c r="J693">
        <f t="shared" si="42"/>
        <v>0</v>
      </c>
      <c r="K693">
        <f t="shared" si="43"/>
        <v>1</v>
      </c>
    </row>
    <row r="694" spans="3:11" x14ac:dyDescent="0.25">
      <c r="C694" t="s">
        <v>20</v>
      </c>
      <c r="D694" t="s">
        <v>4</v>
      </c>
      <c r="F694">
        <f t="shared" si="38"/>
        <v>0</v>
      </c>
      <c r="G694">
        <f t="shared" si="39"/>
        <v>0</v>
      </c>
      <c r="H694">
        <f t="shared" si="40"/>
        <v>0</v>
      </c>
      <c r="I694">
        <f t="shared" si="41"/>
        <v>1</v>
      </c>
      <c r="J694">
        <f t="shared" si="42"/>
        <v>0</v>
      </c>
      <c r="K694">
        <f t="shared" si="43"/>
        <v>0</v>
      </c>
    </row>
    <row r="695" spans="3:11" x14ac:dyDescent="0.25">
      <c r="C695" t="s">
        <v>20</v>
      </c>
      <c r="D695" t="s">
        <v>4</v>
      </c>
      <c r="F695">
        <f t="shared" si="38"/>
        <v>0</v>
      </c>
      <c r="G695">
        <f t="shared" si="39"/>
        <v>0</v>
      </c>
      <c r="H695">
        <f t="shared" si="40"/>
        <v>0</v>
      </c>
      <c r="I695">
        <f t="shared" si="41"/>
        <v>1</v>
      </c>
      <c r="J695">
        <f t="shared" si="42"/>
        <v>0</v>
      </c>
      <c r="K695">
        <f t="shared" si="43"/>
        <v>0</v>
      </c>
    </row>
    <row r="696" spans="3:11" x14ac:dyDescent="0.25">
      <c r="C696" t="s">
        <v>1</v>
      </c>
      <c r="D696" t="s">
        <v>4</v>
      </c>
      <c r="F696">
        <f t="shared" si="38"/>
        <v>0</v>
      </c>
      <c r="G696">
        <f t="shared" si="39"/>
        <v>0</v>
      </c>
      <c r="H696">
        <f t="shared" si="40"/>
        <v>0</v>
      </c>
      <c r="I696">
        <f t="shared" si="41"/>
        <v>0</v>
      </c>
      <c r="J696">
        <f t="shared" si="42"/>
        <v>1</v>
      </c>
      <c r="K696">
        <f t="shared" si="43"/>
        <v>0</v>
      </c>
    </row>
    <row r="697" spans="3:11" x14ac:dyDescent="0.25">
      <c r="C697" t="s">
        <v>4</v>
      </c>
      <c r="D697" t="s">
        <v>4</v>
      </c>
      <c r="F697">
        <f t="shared" ref="F697:F735" si="44">IF(C697="cienciaESaude",1,0)</f>
        <v>0</v>
      </c>
      <c r="G697">
        <f t="shared" ref="G697:G735" si="45">IF(C697="educacao",1,0)</f>
        <v>0</v>
      </c>
      <c r="H697">
        <f t="shared" ref="H697:H735" si="46">IF(C697="entretenimento",1,0)</f>
        <v>0</v>
      </c>
      <c r="I697">
        <f t="shared" ref="I697:I735" si="47">IF(C697="mercado",1,0)</f>
        <v>0</v>
      </c>
      <c r="J697">
        <f t="shared" ref="J697:J735" si="48">IF(C697="mundo",1,0)</f>
        <v>0</v>
      </c>
      <c r="K697">
        <f t="shared" ref="K697:K735" si="49">IF(C697="politica",1,0)</f>
        <v>1</v>
      </c>
    </row>
    <row r="698" spans="3:11" x14ac:dyDescent="0.25">
      <c r="C698" t="s">
        <v>4</v>
      </c>
      <c r="D698" t="s">
        <v>4</v>
      </c>
      <c r="F698">
        <f t="shared" si="44"/>
        <v>0</v>
      </c>
      <c r="G698">
        <f t="shared" si="45"/>
        <v>0</v>
      </c>
      <c r="H698">
        <f t="shared" si="46"/>
        <v>0</v>
      </c>
      <c r="I698">
        <f t="shared" si="47"/>
        <v>0</v>
      </c>
      <c r="J698">
        <f t="shared" si="48"/>
        <v>0</v>
      </c>
      <c r="K698">
        <f t="shared" si="49"/>
        <v>1</v>
      </c>
    </row>
    <row r="699" spans="3:11" x14ac:dyDescent="0.25">
      <c r="C699" t="s">
        <v>4</v>
      </c>
      <c r="D699" t="s">
        <v>4</v>
      </c>
      <c r="F699">
        <f t="shared" si="44"/>
        <v>0</v>
      </c>
      <c r="G699">
        <f t="shared" si="45"/>
        <v>0</v>
      </c>
      <c r="H699">
        <f t="shared" si="46"/>
        <v>0</v>
      </c>
      <c r="I699">
        <f t="shared" si="47"/>
        <v>0</v>
      </c>
      <c r="J699">
        <f t="shared" si="48"/>
        <v>0</v>
      </c>
      <c r="K699">
        <f t="shared" si="49"/>
        <v>1</v>
      </c>
    </row>
    <row r="700" spans="3:11" x14ac:dyDescent="0.25">
      <c r="C700" t="s">
        <v>4</v>
      </c>
      <c r="D700" t="s">
        <v>4</v>
      </c>
      <c r="F700">
        <f t="shared" si="44"/>
        <v>0</v>
      </c>
      <c r="G700">
        <f t="shared" si="45"/>
        <v>0</v>
      </c>
      <c r="H700">
        <f t="shared" si="46"/>
        <v>0</v>
      </c>
      <c r="I700">
        <f t="shared" si="47"/>
        <v>0</v>
      </c>
      <c r="J700">
        <f t="shared" si="48"/>
        <v>0</v>
      </c>
      <c r="K700">
        <f t="shared" si="49"/>
        <v>1</v>
      </c>
    </row>
    <row r="701" spans="3:11" x14ac:dyDescent="0.25">
      <c r="C701" t="s">
        <v>4</v>
      </c>
      <c r="D701" t="s">
        <v>4</v>
      </c>
      <c r="F701">
        <f t="shared" si="44"/>
        <v>0</v>
      </c>
      <c r="G701">
        <f t="shared" si="45"/>
        <v>0</v>
      </c>
      <c r="H701">
        <f t="shared" si="46"/>
        <v>0</v>
      </c>
      <c r="I701">
        <f t="shared" si="47"/>
        <v>0</v>
      </c>
      <c r="J701">
        <f t="shared" si="48"/>
        <v>0</v>
      </c>
      <c r="K701">
        <f t="shared" si="49"/>
        <v>1</v>
      </c>
    </row>
    <row r="702" spans="3:11" x14ac:dyDescent="0.25">
      <c r="C702" t="s">
        <v>4</v>
      </c>
      <c r="D702" t="s">
        <v>4</v>
      </c>
      <c r="F702">
        <f t="shared" si="44"/>
        <v>0</v>
      </c>
      <c r="G702">
        <f t="shared" si="45"/>
        <v>0</v>
      </c>
      <c r="H702">
        <f t="shared" si="46"/>
        <v>0</v>
      </c>
      <c r="I702">
        <f t="shared" si="47"/>
        <v>0</v>
      </c>
      <c r="J702">
        <f t="shared" si="48"/>
        <v>0</v>
      </c>
      <c r="K702">
        <f t="shared" si="49"/>
        <v>1</v>
      </c>
    </row>
    <row r="703" spans="3:11" x14ac:dyDescent="0.25">
      <c r="C703" t="s">
        <v>4</v>
      </c>
      <c r="D703" t="s">
        <v>4</v>
      </c>
      <c r="F703">
        <f t="shared" si="44"/>
        <v>0</v>
      </c>
      <c r="G703">
        <f t="shared" si="45"/>
        <v>0</v>
      </c>
      <c r="H703">
        <f t="shared" si="46"/>
        <v>0</v>
      </c>
      <c r="I703">
        <f t="shared" si="47"/>
        <v>0</v>
      </c>
      <c r="J703">
        <f t="shared" si="48"/>
        <v>0</v>
      </c>
      <c r="K703">
        <f t="shared" si="49"/>
        <v>1</v>
      </c>
    </row>
    <row r="704" spans="3:11" x14ac:dyDescent="0.25">
      <c r="C704" t="s">
        <v>1</v>
      </c>
      <c r="D704" t="s">
        <v>4</v>
      </c>
      <c r="F704">
        <f t="shared" si="44"/>
        <v>0</v>
      </c>
      <c r="G704">
        <f t="shared" si="45"/>
        <v>0</v>
      </c>
      <c r="H704">
        <f t="shared" si="46"/>
        <v>0</v>
      </c>
      <c r="I704">
        <f t="shared" si="47"/>
        <v>0</v>
      </c>
      <c r="J704">
        <f t="shared" si="48"/>
        <v>1</v>
      </c>
      <c r="K704">
        <f t="shared" si="49"/>
        <v>0</v>
      </c>
    </row>
    <row r="705" spans="3:11" x14ac:dyDescent="0.25">
      <c r="C705" t="s">
        <v>4</v>
      </c>
      <c r="D705" t="s">
        <v>4</v>
      </c>
      <c r="F705">
        <f t="shared" si="44"/>
        <v>0</v>
      </c>
      <c r="G705">
        <f t="shared" si="45"/>
        <v>0</v>
      </c>
      <c r="H705">
        <f t="shared" si="46"/>
        <v>0</v>
      </c>
      <c r="I705">
        <f t="shared" si="47"/>
        <v>0</v>
      </c>
      <c r="J705">
        <f t="shared" si="48"/>
        <v>0</v>
      </c>
      <c r="K705">
        <f t="shared" si="49"/>
        <v>1</v>
      </c>
    </row>
    <row r="706" spans="3:11" x14ac:dyDescent="0.25">
      <c r="C706" t="s">
        <v>4</v>
      </c>
      <c r="D706" t="s">
        <v>4</v>
      </c>
      <c r="F706">
        <f t="shared" si="44"/>
        <v>0</v>
      </c>
      <c r="G706">
        <f t="shared" si="45"/>
        <v>0</v>
      </c>
      <c r="H706">
        <f t="shared" si="46"/>
        <v>0</v>
      </c>
      <c r="I706">
        <f t="shared" si="47"/>
        <v>0</v>
      </c>
      <c r="J706">
        <f t="shared" si="48"/>
        <v>0</v>
      </c>
      <c r="K706">
        <f t="shared" si="49"/>
        <v>1</v>
      </c>
    </row>
    <row r="707" spans="3:11" x14ac:dyDescent="0.25">
      <c r="C707" t="s">
        <v>4</v>
      </c>
      <c r="D707" t="s">
        <v>4</v>
      </c>
      <c r="F707">
        <f t="shared" si="44"/>
        <v>0</v>
      </c>
      <c r="G707">
        <f t="shared" si="45"/>
        <v>0</v>
      </c>
      <c r="H707">
        <f t="shared" si="46"/>
        <v>0</v>
      </c>
      <c r="I707">
        <f t="shared" si="47"/>
        <v>0</v>
      </c>
      <c r="J707">
        <f t="shared" si="48"/>
        <v>0</v>
      </c>
      <c r="K707">
        <f t="shared" si="49"/>
        <v>1</v>
      </c>
    </row>
    <row r="708" spans="3:11" x14ac:dyDescent="0.25">
      <c r="C708" t="s">
        <v>4</v>
      </c>
      <c r="D708" t="s">
        <v>4</v>
      </c>
      <c r="F708">
        <f t="shared" si="44"/>
        <v>0</v>
      </c>
      <c r="G708">
        <f t="shared" si="45"/>
        <v>0</v>
      </c>
      <c r="H708">
        <f t="shared" si="46"/>
        <v>0</v>
      </c>
      <c r="I708">
        <f t="shared" si="47"/>
        <v>0</v>
      </c>
      <c r="J708">
        <f t="shared" si="48"/>
        <v>0</v>
      </c>
      <c r="K708">
        <f t="shared" si="49"/>
        <v>1</v>
      </c>
    </row>
    <row r="709" spans="3:11" x14ac:dyDescent="0.25">
      <c r="C709" t="s">
        <v>4</v>
      </c>
      <c r="D709" t="s">
        <v>4</v>
      </c>
      <c r="F709">
        <f t="shared" si="44"/>
        <v>0</v>
      </c>
      <c r="G709">
        <f t="shared" si="45"/>
        <v>0</v>
      </c>
      <c r="H709">
        <f t="shared" si="46"/>
        <v>0</v>
      </c>
      <c r="I709">
        <f t="shared" si="47"/>
        <v>0</v>
      </c>
      <c r="J709">
        <f t="shared" si="48"/>
        <v>0</v>
      </c>
      <c r="K709">
        <f t="shared" si="49"/>
        <v>1</v>
      </c>
    </row>
    <row r="710" spans="3:11" x14ac:dyDescent="0.25">
      <c r="C710" t="s">
        <v>4</v>
      </c>
      <c r="D710" t="s">
        <v>4</v>
      </c>
      <c r="F710">
        <f t="shared" si="44"/>
        <v>0</v>
      </c>
      <c r="G710">
        <f t="shared" si="45"/>
        <v>0</v>
      </c>
      <c r="H710">
        <f t="shared" si="46"/>
        <v>0</v>
      </c>
      <c r="I710">
        <f t="shared" si="47"/>
        <v>0</v>
      </c>
      <c r="J710">
        <f t="shared" si="48"/>
        <v>0</v>
      </c>
      <c r="K710">
        <f t="shared" si="49"/>
        <v>1</v>
      </c>
    </row>
    <row r="711" spans="3:11" x14ac:dyDescent="0.25">
      <c r="C711" t="s">
        <v>4</v>
      </c>
      <c r="D711" t="s">
        <v>4</v>
      </c>
      <c r="F711">
        <f t="shared" si="44"/>
        <v>0</v>
      </c>
      <c r="G711">
        <f t="shared" si="45"/>
        <v>0</v>
      </c>
      <c r="H711">
        <f t="shared" si="46"/>
        <v>0</v>
      </c>
      <c r="I711">
        <f t="shared" si="47"/>
        <v>0</v>
      </c>
      <c r="J711">
        <f t="shared" si="48"/>
        <v>0</v>
      </c>
      <c r="K711">
        <f t="shared" si="49"/>
        <v>1</v>
      </c>
    </row>
    <row r="712" spans="3:11" x14ac:dyDescent="0.25">
      <c r="C712" t="s">
        <v>4</v>
      </c>
      <c r="D712" t="s">
        <v>4</v>
      </c>
      <c r="F712">
        <f t="shared" si="44"/>
        <v>0</v>
      </c>
      <c r="G712">
        <f t="shared" si="45"/>
        <v>0</v>
      </c>
      <c r="H712">
        <f t="shared" si="46"/>
        <v>0</v>
      </c>
      <c r="I712">
        <f t="shared" si="47"/>
        <v>0</v>
      </c>
      <c r="J712">
        <f t="shared" si="48"/>
        <v>0</v>
      </c>
      <c r="K712">
        <f t="shared" si="49"/>
        <v>1</v>
      </c>
    </row>
    <row r="713" spans="3:11" x14ac:dyDescent="0.25">
      <c r="C713" t="s">
        <v>4</v>
      </c>
      <c r="D713" t="s">
        <v>4</v>
      </c>
      <c r="F713">
        <f t="shared" si="44"/>
        <v>0</v>
      </c>
      <c r="G713">
        <f t="shared" si="45"/>
        <v>0</v>
      </c>
      <c r="H713">
        <f t="shared" si="46"/>
        <v>0</v>
      </c>
      <c r="I713">
        <f t="shared" si="47"/>
        <v>0</v>
      </c>
      <c r="J713">
        <f t="shared" si="48"/>
        <v>0</v>
      </c>
      <c r="K713">
        <f t="shared" si="49"/>
        <v>1</v>
      </c>
    </row>
    <row r="714" spans="3:11" x14ac:dyDescent="0.25">
      <c r="C714" t="s">
        <v>4</v>
      </c>
      <c r="D714" t="s">
        <v>4</v>
      </c>
      <c r="F714">
        <f t="shared" si="44"/>
        <v>0</v>
      </c>
      <c r="G714">
        <f t="shared" si="45"/>
        <v>0</v>
      </c>
      <c r="H714">
        <f t="shared" si="46"/>
        <v>0</v>
      </c>
      <c r="I714">
        <f t="shared" si="47"/>
        <v>0</v>
      </c>
      <c r="J714">
        <f t="shared" si="48"/>
        <v>0</v>
      </c>
      <c r="K714">
        <f t="shared" si="49"/>
        <v>1</v>
      </c>
    </row>
    <row r="715" spans="3:11" x14ac:dyDescent="0.25">
      <c r="C715" t="s">
        <v>1</v>
      </c>
      <c r="D715" t="s">
        <v>4</v>
      </c>
      <c r="F715">
        <f t="shared" si="44"/>
        <v>0</v>
      </c>
      <c r="G715">
        <f t="shared" si="45"/>
        <v>0</v>
      </c>
      <c r="H715">
        <f t="shared" si="46"/>
        <v>0</v>
      </c>
      <c r="I715">
        <f t="shared" si="47"/>
        <v>0</v>
      </c>
      <c r="J715">
        <f t="shared" si="48"/>
        <v>1</v>
      </c>
      <c r="K715">
        <f t="shared" si="49"/>
        <v>0</v>
      </c>
    </row>
    <row r="716" spans="3:11" x14ac:dyDescent="0.25">
      <c r="C716" t="s">
        <v>4</v>
      </c>
      <c r="D716" t="s">
        <v>4</v>
      </c>
      <c r="F716">
        <f t="shared" si="44"/>
        <v>0</v>
      </c>
      <c r="G716">
        <f t="shared" si="45"/>
        <v>0</v>
      </c>
      <c r="H716">
        <f t="shared" si="46"/>
        <v>0</v>
      </c>
      <c r="I716">
        <f t="shared" si="47"/>
        <v>0</v>
      </c>
      <c r="J716">
        <f t="shared" si="48"/>
        <v>0</v>
      </c>
      <c r="K716">
        <f t="shared" si="49"/>
        <v>1</v>
      </c>
    </row>
    <row r="717" spans="3:11" x14ac:dyDescent="0.25">
      <c r="C717" t="s">
        <v>4</v>
      </c>
      <c r="D717" t="s">
        <v>4</v>
      </c>
      <c r="F717">
        <f t="shared" si="44"/>
        <v>0</v>
      </c>
      <c r="G717">
        <f t="shared" si="45"/>
        <v>0</v>
      </c>
      <c r="H717">
        <f t="shared" si="46"/>
        <v>0</v>
      </c>
      <c r="I717">
        <f t="shared" si="47"/>
        <v>0</v>
      </c>
      <c r="J717">
        <f t="shared" si="48"/>
        <v>0</v>
      </c>
      <c r="K717">
        <f t="shared" si="49"/>
        <v>1</v>
      </c>
    </row>
    <row r="718" spans="3:11" x14ac:dyDescent="0.25">
      <c r="C718" t="s">
        <v>4</v>
      </c>
      <c r="D718" t="s">
        <v>4</v>
      </c>
      <c r="F718">
        <f t="shared" si="44"/>
        <v>0</v>
      </c>
      <c r="G718">
        <f t="shared" si="45"/>
        <v>0</v>
      </c>
      <c r="H718">
        <f t="shared" si="46"/>
        <v>0</v>
      </c>
      <c r="I718">
        <f t="shared" si="47"/>
        <v>0</v>
      </c>
      <c r="J718">
        <f t="shared" si="48"/>
        <v>0</v>
      </c>
      <c r="K718">
        <f t="shared" si="49"/>
        <v>1</v>
      </c>
    </row>
    <row r="719" spans="3:11" x14ac:dyDescent="0.25">
      <c r="C719" t="s">
        <v>4</v>
      </c>
      <c r="D719" t="s">
        <v>4</v>
      </c>
      <c r="F719">
        <f t="shared" si="44"/>
        <v>0</v>
      </c>
      <c r="G719">
        <f t="shared" si="45"/>
        <v>0</v>
      </c>
      <c r="H719">
        <f t="shared" si="46"/>
        <v>0</v>
      </c>
      <c r="I719">
        <f t="shared" si="47"/>
        <v>0</v>
      </c>
      <c r="J719">
        <f t="shared" si="48"/>
        <v>0</v>
      </c>
      <c r="K719">
        <f t="shared" si="49"/>
        <v>1</v>
      </c>
    </row>
    <row r="720" spans="3:11" x14ac:dyDescent="0.25">
      <c r="C720" t="s">
        <v>4</v>
      </c>
      <c r="D720" t="s">
        <v>4</v>
      </c>
      <c r="F720">
        <f t="shared" si="44"/>
        <v>0</v>
      </c>
      <c r="G720">
        <f t="shared" si="45"/>
        <v>0</v>
      </c>
      <c r="H720">
        <f t="shared" si="46"/>
        <v>0</v>
      </c>
      <c r="I720">
        <f t="shared" si="47"/>
        <v>0</v>
      </c>
      <c r="J720">
        <f t="shared" si="48"/>
        <v>0</v>
      </c>
      <c r="K720">
        <f t="shared" si="49"/>
        <v>1</v>
      </c>
    </row>
    <row r="721" spans="3:11" x14ac:dyDescent="0.25">
      <c r="C721" t="s">
        <v>4</v>
      </c>
      <c r="D721" t="s">
        <v>4</v>
      </c>
      <c r="F721">
        <f t="shared" si="44"/>
        <v>0</v>
      </c>
      <c r="G721">
        <f t="shared" si="45"/>
        <v>0</v>
      </c>
      <c r="H721">
        <f t="shared" si="46"/>
        <v>0</v>
      </c>
      <c r="I721">
        <f t="shared" si="47"/>
        <v>0</v>
      </c>
      <c r="J721">
        <f t="shared" si="48"/>
        <v>0</v>
      </c>
      <c r="K721">
        <f t="shared" si="49"/>
        <v>1</v>
      </c>
    </row>
    <row r="722" spans="3:11" x14ac:dyDescent="0.25">
      <c r="C722" t="s">
        <v>4</v>
      </c>
      <c r="D722" t="s">
        <v>4</v>
      </c>
      <c r="F722">
        <f t="shared" si="44"/>
        <v>0</v>
      </c>
      <c r="G722">
        <f t="shared" si="45"/>
        <v>0</v>
      </c>
      <c r="H722">
        <f t="shared" si="46"/>
        <v>0</v>
      </c>
      <c r="I722">
        <f t="shared" si="47"/>
        <v>0</v>
      </c>
      <c r="J722">
        <f t="shared" si="48"/>
        <v>0</v>
      </c>
      <c r="K722">
        <f t="shared" si="49"/>
        <v>1</v>
      </c>
    </row>
    <row r="723" spans="3:11" x14ac:dyDescent="0.25">
      <c r="C723" t="s">
        <v>4</v>
      </c>
      <c r="D723" t="s">
        <v>4</v>
      </c>
      <c r="F723">
        <f t="shared" si="44"/>
        <v>0</v>
      </c>
      <c r="G723">
        <f t="shared" si="45"/>
        <v>0</v>
      </c>
      <c r="H723">
        <f t="shared" si="46"/>
        <v>0</v>
      </c>
      <c r="I723">
        <f t="shared" si="47"/>
        <v>0</v>
      </c>
      <c r="J723">
        <f t="shared" si="48"/>
        <v>0</v>
      </c>
      <c r="K723">
        <f t="shared" si="49"/>
        <v>1</v>
      </c>
    </row>
    <row r="724" spans="3:11" x14ac:dyDescent="0.25">
      <c r="C724" t="s">
        <v>4</v>
      </c>
      <c r="D724" t="s">
        <v>4</v>
      </c>
      <c r="F724">
        <f t="shared" si="44"/>
        <v>0</v>
      </c>
      <c r="G724">
        <f t="shared" si="45"/>
        <v>0</v>
      </c>
      <c r="H724">
        <f t="shared" si="46"/>
        <v>0</v>
      </c>
      <c r="I724">
        <f t="shared" si="47"/>
        <v>0</v>
      </c>
      <c r="J724">
        <f t="shared" si="48"/>
        <v>0</v>
      </c>
      <c r="K724">
        <f t="shared" si="49"/>
        <v>1</v>
      </c>
    </row>
    <row r="725" spans="3:11" x14ac:dyDescent="0.25">
      <c r="C725" t="s">
        <v>4</v>
      </c>
      <c r="D725" t="s">
        <v>4</v>
      </c>
      <c r="F725">
        <f t="shared" si="44"/>
        <v>0</v>
      </c>
      <c r="G725">
        <f t="shared" si="45"/>
        <v>0</v>
      </c>
      <c r="H725">
        <f t="shared" si="46"/>
        <v>0</v>
      </c>
      <c r="I725">
        <f t="shared" si="47"/>
        <v>0</v>
      </c>
      <c r="J725">
        <f t="shared" si="48"/>
        <v>0</v>
      </c>
      <c r="K725">
        <f t="shared" si="49"/>
        <v>1</v>
      </c>
    </row>
    <row r="726" spans="3:11" x14ac:dyDescent="0.25">
      <c r="C726" t="s">
        <v>4</v>
      </c>
      <c r="D726" t="s">
        <v>4</v>
      </c>
      <c r="F726">
        <f t="shared" si="44"/>
        <v>0</v>
      </c>
      <c r="G726">
        <f t="shared" si="45"/>
        <v>0</v>
      </c>
      <c r="H726">
        <f t="shared" si="46"/>
        <v>0</v>
      </c>
      <c r="I726">
        <f t="shared" si="47"/>
        <v>0</v>
      </c>
      <c r="J726">
        <f t="shared" si="48"/>
        <v>0</v>
      </c>
      <c r="K726">
        <f t="shared" si="49"/>
        <v>1</v>
      </c>
    </row>
    <row r="727" spans="3:11" x14ac:dyDescent="0.25">
      <c r="C727" t="s">
        <v>4</v>
      </c>
      <c r="D727" t="s">
        <v>4</v>
      </c>
      <c r="F727">
        <f t="shared" si="44"/>
        <v>0</v>
      </c>
      <c r="G727">
        <f t="shared" si="45"/>
        <v>0</v>
      </c>
      <c r="H727">
        <f t="shared" si="46"/>
        <v>0</v>
      </c>
      <c r="I727">
        <f t="shared" si="47"/>
        <v>0</v>
      </c>
      <c r="J727">
        <f t="shared" si="48"/>
        <v>0</v>
      </c>
      <c r="K727">
        <f t="shared" si="49"/>
        <v>1</v>
      </c>
    </row>
    <row r="728" spans="3:11" x14ac:dyDescent="0.25">
      <c r="C728" t="s">
        <v>4</v>
      </c>
      <c r="D728" t="s">
        <v>4</v>
      </c>
      <c r="F728">
        <f t="shared" si="44"/>
        <v>0</v>
      </c>
      <c r="G728">
        <f t="shared" si="45"/>
        <v>0</v>
      </c>
      <c r="H728">
        <f t="shared" si="46"/>
        <v>0</v>
      </c>
      <c r="I728">
        <f t="shared" si="47"/>
        <v>0</v>
      </c>
      <c r="J728">
        <f t="shared" si="48"/>
        <v>0</v>
      </c>
      <c r="K728">
        <f t="shared" si="49"/>
        <v>1</v>
      </c>
    </row>
    <row r="729" spans="3:11" x14ac:dyDescent="0.25">
      <c r="C729" t="s">
        <v>4</v>
      </c>
      <c r="D729" t="s">
        <v>4</v>
      </c>
      <c r="F729">
        <f t="shared" si="44"/>
        <v>0</v>
      </c>
      <c r="G729">
        <f t="shared" si="45"/>
        <v>0</v>
      </c>
      <c r="H729">
        <f t="shared" si="46"/>
        <v>0</v>
      </c>
      <c r="I729">
        <f t="shared" si="47"/>
        <v>0</v>
      </c>
      <c r="J729">
        <f t="shared" si="48"/>
        <v>0</v>
      </c>
      <c r="K729">
        <f t="shared" si="49"/>
        <v>1</v>
      </c>
    </row>
    <row r="730" spans="3:11" x14ac:dyDescent="0.25">
      <c r="C730" t="s">
        <v>4</v>
      </c>
      <c r="D730" t="s">
        <v>4</v>
      </c>
      <c r="F730">
        <f t="shared" si="44"/>
        <v>0</v>
      </c>
      <c r="G730">
        <f t="shared" si="45"/>
        <v>0</v>
      </c>
      <c r="H730">
        <f t="shared" si="46"/>
        <v>0</v>
      </c>
      <c r="I730">
        <f t="shared" si="47"/>
        <v>0</v>
      </c>
      <c r="J730">
        <f t="shared" si="48"/>
        <v>0</v>
      </c>
      <c r="K730">
        <f t="shared" si="49"/>
        <v>1</v>
      </c>
    </row>
    <row r="731" spans="3:11" x14ac:dyDescent="0.25">
      <c r="C731" t="s">
        <v>4</v>
      </c>
      <c r="D731" t="s">
        <v>4</v>
      </c>
      <c r="F731">
        <f t="shared" si="44"/>
        <v>0</v>
      </c>
      <c r="G731">
        <f t="shared" si="45"/>
        <v>0</v>
      </c>
      <c r="H731">
        <f t="shared" si="46"/>
        <v>0</v>
      </c>
      <c r="I731">
        <f t="shared" si="47"/>
        <v>0</v>
      </c>
      <c r="J731">
        <f t="shared" si="48"/>
        <v>0</v>
      </c>
      <c r="K731">
        <f t="shared" si="49"/>
        <v>1</v>
      </c>
    </row>
    <row r="732" spans="3:11" x14ac:dyDescent="0.25">
      <c r="C732" t="s">
        <v>1</v>
      </c>
      <c r="D732" t="s">
        <v>4</v>
      </c>
      <c r="F732">
        <f t="shared" si="44"/>
        <v>0</v>
      </c>
      <c r="G732">
        <f t="shared" si="45"/>
        <v>0</v>
      </c>
      <c r="H732">
        <f t="shared" si="46"/>
        <v>0</v>
      </c>
      <c r="I732">
        <f t="shared" si="47"/>
        <v>0</v>
      </c>
      <c r="J732">
        <f t="shared" si="48"/>
        <v>1</v>
      </c>
      <c r="K732">
        <f t="shared" si="49"/>
        <v>0</v>
      </c>
    </row>
    <row r="733" spans="3:11" x14ac:dyDescent="0.25">
      <c r="C733" t="s">
        <v>4</v>
      </c>
      <c r="D733" t="s">
        <v>4</v>
      </c>
      <c r="F733">
        <f t="shared" si="44"/>
        <v>0</v>
      </c>
      <c r="G733">
        <f t="shared" si="45"/>
        <v>0</v>
      </c>
      <c r="H733">
        <f t="shared" si="46"/>
        <v>0</v>
      </c>
      <c r="I733">
        <f t="shared" si="47"/>
        <v>0</v>
      </c>
      <c r="J733">
        <f t="shared" si="48"/>
        <v>0</v>
      </c>
      <c r="K733">
        <f t="shared" si="49"/>
        <v>1</v>
      </c>
    </row>
    <row r="734" spans="3:11" x14ac:dyDescent="0.25">
      <c r="C734" t="s">
        <v>4</v>
      </c>
      <c r="D734" t="s">
        <v>4</v>
      </c>
      <c r="F734">
        <f t="shared" si="44"/>
        <v>0</v>
      </c>
      <c r="G734">
        <f t="shared" si="45"/>
        <v>0</v>
      </c>
      <c r="H734">
        <f t="shared" si="46"/>
        <v>0</v>
      </c>
      <c r="I734">
        <f t="shared" si="47"/>
        <v>0</v>
      </c>
      <c r="J734">
        <f t="shared" si="48"/>
        <v>0</v>
      </c>
      <c r="K734">
        <f t="shared" si="49"/>
        <v>1</v>
      </c>
    </row>
    <row r="735" spans="3:11" x14ac:dyDescent="0.25">
      <c r="C735" t="s">
        <v>4</v>
      </c>
      <c r="D735" t="s">
        <v>4</v>
      </c>
      <c r="F735">
        <f t="shared" si="44"/>
        <v>0</v>
      </c>
      <c r="G735">
        <f t="shared" si="45"/>
        <v>0</v>
      </c>
      <c r="H735">
        <f t="shared" si="46"/>
        <v>0</v>
      </c>
      <c r="I735">
        <f t="shared" si="47"/>
        <v>0</v>
      </c>
      <c r="J735">
        <f t="shared" si="48"/>
        <v>0</v>
      </c>
      <c r="K735">
        <f t="shared" si="49"/>
        <v>1</v>
      </c>
    </row>
  </sheetData>
  <mergeCells count="2">
    <mergeCell ref="F365:K365"/>
    <mergeCell ref="D367:D3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Raphael Pivato</cp:lastModifiedBy>
  <dcterms:created xsi:type="dcterms:W3CDTF">2020-11-24T03:29:17Z</dcterms:created>
  <dcterms:modified xsi:type="dcterms:W3CDTF">2020-11-24T03:38:26Z</dcterms:modified>
</cp:coreProperties>
</file>