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14040" windowHeight="17540" tabRatio="500"/>
  </bookViews>
  <sheets>
    <sheet name="TDSB_match.txt" sheetId="1" r:id="rId1"/>
  </sheets>
  <definedNames>
    <definedName name="_xlnm._FilterDatabase" localSheetId="0" hidden="1">TDSB_match.txt!$A$1:$N$264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4" i="1" l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5" i="1"/>
  <c r="N4" i="1"/>
  <c r="N3" i="1"/>
  <c r="N2" i="1"/>
</calcChain>
</file>

<file path=xl/sharedStrings.xml><?xml version="1.0" encoding="utf-8"?>
<sst xmlns="http://schemas.openxmlformats.org/spreadsheetml/2006/main" count="2893" uniqueCount="966">
  <si>
    <t>LC</t>
  </si>
  <si>
    <t>LN</t>
  </si>
  <si>
    <t>HEPA Filters</t>
  </si>
  <si>
    <t>School.NameON</t>
  </si>
  <si>
    <t>Board.Name</t>
  </si>
  <si>
    <t>School Number</t>
  </si>
  <si>
    <t>City</t>
  </si>
  <si>
    <t>Street</t>
  </si>
  <si>
    <t>Lat</t>
  </si>
  <si>
    <t>Long</t>
  </si>
  <si>
    <t>MM</t>
  </si>
  <si>
    <t>Braeburn Junior School</t>
  </si>
  <si>
    <t>partial mechanical</t>
  </si>
  <si>
    <t>Yes</t>
  </si>
  <si>
    <t>Toronto DSB</t>
  </si>
  <si>
    <t>Toronto</t>
  </si>
  <si>
    <t>15 Tandridge Cres</t>
  </si>
  <si>
    <t>Claireville Junior School</t>
  </si>
  <si>
    <t>350 Silverstone Dr</t>
  </si>
  <si>
    <t>Elmlea Junior School</t>
  </si>
  <si>
    <t>No</t>
  </si>
  <si>
    <t>50 Hadrian Dr</t>
  </si>
  <si>
    <t>Highfield Junior School</t>
  </si>
  <si>
    <t>85 Mount Olive Dr</t>
  </si>
  <si>
    <t>Parkfield Junior School</t>
  </si>
  <si>
    <t>31 Redgrave Dr</t>
  </si>
  <si>
    <t>John D. Parker Junior School</t>
  </si>
  <si>
    <t>all mechanical</t>
  </si>
  <si>
    <t>John D Parker Junior School</t>
  </si>
  <si>
    <t>202 Mount Olive Dr</t>
  </si>
  <si>
    <t>Melody Village Junior School</t>
  </si>
  <si>
    <t>520 Silverstone Dr</t>
  </si>
  <si>
    <t>Rivercrest Junior School</t>
  </si>
  <si>
    <t>Briarcrest Junior School</t>
  </si>
  <si>
    <t>60 Wellesworth Dr</t>
  </si>
  <si>
    <t>30 Harefield Dr</t>
  </si>
  <si>
    <t>Smithfield  Middle School</t>
  </si>
  <si>
    <t>Smithfield Middle School</t>
  </si>
  <si>
    <t>175 Mount Olive Dr</t>
  </si>
  <si>
    <t>The Elms Junior Middle School</t>
  </si>
  <si>
    <t>45 Golfdown Dr</t>
  </si>
  <si>
    <t>NA</t>
  </si>
  <si>
    <t>Bloorlea Middle School</t>
  </si>
  <si>
    <t>Bloordale Middle School</t>
  </si>
  <si>
    <t>10 Toledo Rd</t>
  </si>
  <si>
    <t>4050 Bloor St W</t>
  </si>
  <si>
    <t>Central Etobicoke High School*</t>
  </si>
  <si>
    <t>Central Etobicoke High School</t>
  </si>
  <si>
    <t>10 Denfield St</t>
  </si>
  <si>
    <t>Eatonville Junior School</t>
  </si>
  <si>
    <t>15 Rossburn Dr</t>
  </si>
  <si>
    <t>Etobicoke Collegiate Institute</t>
  </si>
  <si>
    <t>86 Montgomery Rd</t>
  </si>
  <si>
    <t>Hilltop Middle School</t>
  </si>
  <si>
    <t>35 Trehorne Dr</t>
  </si>
  <si>
    <t>Hollycrest Middle School</t>
  </si>
  <si>
    <t>630 Renforth Dr</t>
  </si>
  <si>
    <t>Kipling Collegiate Institute</t>
  </si>
  <si>
    <t>380 The Westway</t>
  </si>
  <si>
    <t>Mill Valley Junior School</t>
  </si>
  <si>
    <t>411 Mill Rd</t>
  </si>
  <si>
    <t>Millwood Junior School</t>
  </si>
  <si>
    <t>222 Mill Rd</t>
  </si>
  <si>
    <t>Richview Collegiate  Institute</t>
  </si>
  <si>
    <t>Richview Collegiate Institute</t>
  </si>
  <si>
    <t>1738 Islington Ave</t>
  </si>
  <si>
    <t>Rosethorn  Junior School</t>
  </si>
  <si>
    <t>Rosethorn Junior School</t>
  </si>
  <si>
    <t>2 Remington Dr</t>
  </si>
  <si>
    <t>Seneca School *</t>
  </si>
  <si>
    <t>Seneca School</t>
  </si>
  <si>
    <t>580 Rathburn Rd</t>
  </si>
  <si>
    <t>St. George's Junior School</t>
  </si>
  <si>
    <t>no mechanical</t>
  </si>
  <si>
    <t>St George's Junior School</t>
  </si>
  <si>
    <t>70 Princess Anne Cres</t>
  </si>
  <si>
    <t>Valleyfield Junior School</t>
  </si>
  <si>
    <t>35 Saskatoon Dr</t>
  </si>
  <si>
    <t>Wedgewood Junior School</t>
  </si>
  <si>
    <t>5 Swan Ave</t>
  </si>
  <si>
    <t>Wellesworth Junior School</t>
  </si>
  <si>
    <t>225 Wellesworth Dr</t>
  </si>
  <si>
    <t>West Glen Junior School</t>
  </si>
  <si>
    <t>47 Cowley Ave</t>
  </si>
  <si>
    <t>Westmount Junior School</t>
  </si>
  <si>
    <t>95 Chapman Rd</t>
  </si>
  <si>
    <t>Westway  Junior School</t>
  </si>
  <si>
    <t>Westway Junior School</t>
  </si>
  <si>
    <t>25 Poynter Dr</t>
  </si>
  <si>
    <t>Castlebar  Junior School</t>
  </si>
  <si>
    <t>Castlebar Junior School</t>
  </si>
  <si>
    <t>70 Chartwell Road</t>
  </si>
  <si>
    <t>David Hornell Junior School</t>
  </si>
  <si>
    <t>32 Victoria St</t>
  </si>
  <si>
    <t>Etobicoke School of the Arts</t>
  </si>
  <si>
    <t>675 Royal York Rd</t>
  </si>
  <si>
    <t>Etobicoke Year Round Alternative Centre</t>
  </si>
  <si>
    <t>160 Silverhill Drive</t>
  </si>
  <si>
    <t>George R. Gauld Junior School</t>
  </si>
  <si>
    <t>George R Gauld Junior School</t>
  </si>
  <si>
    <t>200 Melrose St</t>
  </si>
  <si>
    <t>Islington Junior Middle School</t>
  </si>
  <si>
    <t>44 Cordova Ave</t>
  </si>
  <si>
    <t>Kare n Kain School of the Arts</t>
  </si>
  <si>
    <t>Karen Kain School of the Arts</t>
  </si>
  <si>
    <t>60 Berl Ave</t>
  </si>
  <si>
    <t>Lakeshore Collegiate Institute</t>
  </si>
  <si>
    <t>350 Kipling Ave</t>
  </si>
  <si>
    <t>Lanor Junior Middle School</t>
  </si>
  <si>
    <t>450 Lanor Ave</t>
  </si>
  <si>
    <t>Norseman Junior Middle School</t>
  </si>
  <si>
    <t>105 Norseman St</t>
  </si>
  <si>
    <t>Seventh Street Junior School</t>
  </si>
  <si>
    <t>101 Seventh St</t>
  </si>
  <si>
    <t>Sir Adam Beck Junior School</t>
  </si>
  <si>
    <t>544 Horner Ave</t>
  </si>
  <si>
    <t>Sunnylea Junior School</t>
  </si>
  <si>
    <t>35 Glenroy Ave</t>
  </si>
  <si>
    <t>Twentieth  Street Junior School</t>
  </si>
  <si>
    <t>Twentieth Street Junior School</t>
  </si>
  <si>
    <t>3190 Lake Shore Blvd W</t>
  </si>
  <si>
    <t>Elia Middle School</t>
  </si>
  <si>
    <t>215 Sentinel Rd</t>
  </si>
  <si>
    <t>Emery Collegiate  Institute</t>
  </si>
  <si>
    <t>Emery Collegiate Institute</t>
  </si>
  <si>
    <t>3395 Weston Rd</t>
  </si>
  <si>
    <t>Ancaster Public School</t>
  </si>
  <si>
    <t>44 Ancaster Rd</t>
  </si>
  <si>
    <t>Beverley Heights Middle School</t>
  </si>
  <si>
    <t>26 Troutbrooke Dr</t>
  </si>
  <si>
    <t>Calico Public School*</t>
  </si>
  <si>
    <t>Calico Public School</t>
  </si>
  <si>
    <t>35 Calico Dr</t>
  </si>
  <si>
    <t>Baycrest Public School</t>
  </si>
  <si>
    <t>145 Baycrest Ave</t>
  </si>
  <si>
    <t>Downsview  Public School</t>
  </si>
  <si>
    <t>Downsview Public School</t>
  </si>
  <si>
    <t>2829 Keele St</t>
  </si>
  <si>
    <t>Ionview Public School</t>
  </si>
  <si>
    <t>90 Ionview Rd</t>
  </si>
  <si>
    <t>Downsview  Secondary School</t>
  </si>
  <si>
    <t>Downsview Secondary School</t>
  </si>
  <si>
    <t>7 Hawksdale Rd</t>
  </si>
  <si>
    <t>Highview Public School</t>
  </si>
  <si>
    <t>Eastview Public School</t>
  </si>
  <si>
    <t>20 Waldock St</t>
  </si>
  <si>
    <t>22 Highview Ave</t>
  </si>
  <si>
    <t>Yorkview Public School</t>
  </si>
  <si>
    <t>130 Yorkview Dr</t>
  </si>
  <si>
    <t>Pierre Laporte Middle School</t>
  </si>
  <si>
    <t>1270 Wilson Ave</t>
  </si>
  <si>
    <t>Rockford Public School</t>
  </si>
  <si>
    <t>Gosford Public School</t>
  </si>
  <si>
    <t>30 Gosford Blvd</t>
  </si>
  <si>
    <t>60 Rockford Rd</t>
  </si>
  <si>
    <t>Roywood Public School</t>
  </si>
  <si>
    <t>11 Roywood Dr</t>
  </si>
  <si>
    <t>Wexford Public School</t>
  </si>
  <si>
    <t>1050 Pharmacy Ave</t>
  </si>
  <si>
    <t>Tumpane Public School</t>
  </si>
  <si>
    <t>Dunlace Public School</t>
  </si>
  <si>
    <t>20 Dunlace Dr</t>
  </si>
  <si>
    <t>Sloane Public School</t>
  </si>
  <si>
    <t>110 Sloane Ave</t>
  </si>
  <si>
    <t>48 Tumpane St</t>
  </si>
  <si>
    <t>Wilmington  Elementary School</t>
  </si>
  <si>
    <t>Wilmington Elementary School</t>
  </si>
  <si>
    <t>330 Wilmington Ave</t>
  </si>
  <si>
    <t>Amesbury  Middle School</t>
  </si>
  <si>
    <t>Amesbury Middle School</t>
  </si>
  <si>
    <t>201 Gracefield Ave</t>
  </si>
  <si>
    <t>Bala Avenue Community School</t>
  </si>
  <si>
    <t>6 Bala Ave</t>
  </si>
  <si>
    <t>Brookhaven Public School</t>
  </si>
  <si>
    <t>70 Brookhaven Dr</t>
  </si>
  <si>
    <t>Cresthaven Public School</t>
  </si>
  <si>
    <t>46 Cresthaven Dr</t>
  </si>
  <si>
    <t>Charles E Webster  Public School</t>
  </si>
  <si>
    <t>Charles E Webster Public School</t>
  </si>
  <si>
    <t>1900 Keele St</t>
  </si>
  <si>
    <t>Dennis Avenue Community School</t>
  </si>
  <si>
    <t>17 Dennis Ave</t>
  </si>
  <si>
    <t>Frank Oke Secondary School</t>
  </si>
  <si>
    <t>500 Alliance Ave</t>
  </si>
  <si>
    <t>George Anderson Public School</t>
  </si>
  <si>
    <t>30 George Anderson Dr</t>
  </si>
  <si>
    <t>George Syme Community  School</t>
  </si>
  <si>
    <t>George Syme Community School</t>
  </si>
  <si>
    <t>69 Pritchard Ave</t>
  </si>
  <si>
    <t>Gracefield Public School</t>
  </si>
  <si>
    <t>Gracedale Public School</t>
  </si>
  <si>
    <t>186 Gracedale Blvd</t>
  </si>
  <si>
    <t>177 Gracefield Ave</t>
  </si>
  <si>
    <t>Lambton Park Community  School</t>
  </si>
  <si>
    <t>Lambton Park Community School</t>
  </si>
  <si>
    <t>50 Bernice Cres</t>
  </si>
  <si>
    <t>Maple Leaf Public School</t>
  </si>
  <si>
    <t>301 Culford Rd</t>
  </si>
  <si>
    <t>Pelmo Park Public School</t>
  </si>
  <si>
    <t>Glen Park Public School</t>
  </si>
  <si>
    <t>101 Englemount Ave</t>
  </si>
  <si>
    <t>180 Gary Dr</t>
  </si>
  <si>
    <t>Rockcliffe  Middle School</t>
  </si>
  <si>
    <t>Rockcliffe Middle School</t>
  </si>
  <si>
    <t>400 Rockcliffe Blvd</t>
  </si>
  <si>
    <t>Weston Collegiate  Institute</t>
  </si>
  <si>
    <t>Weston Collegiate Institute</t>
  </si>
  <si>
    <t>100 Pine St</t>
  </si>
  <si>
    <t>York Humber High School*</t>
  </si>
  <si>
    <t>York Humber High School</t>
  </si>
  <si>
    <t>100 Emmett Ave</t>
  </si>
  <si>
    <t>Humbercrest Public School</t>
  </si>
  <si>
    <t>14 Saint Marks Rd</t>
  </si>
  <si>
    <t>Parkdale Collegiate  Institute</t>
  </si>
  <si>
    <t>Eastdale Collegiate Institute</t>
  </si>
  <si>
    <t>701 Gerrard St E</t>
  </si>
  <si>
    <t>Parkdale Collegiate Institute</t>
  </si>
  <si>
    <t>209 Jameson Ave</t>
  </si>
  <si>
    <t>Runnymede Collegiate Institute</t>
  </si>
  <si>
    <t>569 Jane St</t>
  </si>
  <si>
    <t>Allenby Junior Public School</t>
  </si>
  <si>
    <t>391 St Clements Ave</t>
  </si>
  <si>
    <t>Armour Heights Public School</t>
  </si>
  <si>
    <t>148 Wilson Ave</t>
  </si>
  <si>
    <t>Cedarvale Community School</t>
  </si>
  <si>
    <t>145 Ava Rd</t>
  </si>
  <si>
    <t>Fairbank Public School</t>
  </si>
  <si>
    <t>2335 Dufferin St</t>
  </si>
  <si>
    <t>Fairmount Public School</t>
  </si>
  <si>
    <t>31 Sloley Rd</t>
  </si>
  <si>
    <t>Flemington  Public School</t>
  </si>
  <si>
    <t>Fleming Public School</t>
  </si>
  <si>
    <t>20 Littles Rd</t>
  </si>
  <si>
    <t>Flemington Public School</t>
  </si>
  <si>
    <t>10 Flemington Rd</t>
  </si>
  <si>
    <t>Anson Park Public School</t>
  </si>
  <si>
    <t>30 MacDuff Cres</t>
  </si>
  <si>
    <t>Hillcrest Community School</t>
  </si>
  <si>
    <t>44 Hilton Ave</t>
  </si>
  <si>
    <t>Humewood Community  School</t>
  </si>
  <si>
    <t>Humewood Community School</t>
  </si>
  <si>
    <t>15 Cherrywood Ave</t>
  </si>
  <si>
    <t>J.R. Wilcox Community School</t>
  </si>
  <si>
    <t>J R Wilcox Community School</t>
  </si>
  <si>
    <t>231 Ava Rd</t>
  </si>
  <si>
    <t>Joyce Public School</t>
  </si>
  <si>
    <t>Brock Public School</t>
  </si>
  <si>
    <t>93 Margueretta St</t>
  </si>
  <si>
    <t>Bruce Public School</t>
  </si>
  <si>
    <t>51 Larchmount Ave</t>
  </si>
  <si>
    <t>Finch Public School</t>
  </si>
  <si>
    <t>277 Finch Ave E</t>
  </si>
  <si>
    <t>26 Joyce Pkwy</t>
  </si>
  <si>
    <t>McKee Public School</t>
  </si>
  <si>
    <t>35 Church Ave</t>
  </si>
  <si>
    <t>Lawrence Heights Middle School</t>
  </si>
  <si>
    <t>50 Highland Hill</t>
  </si>
  <si>
    <t>Yorkdale Secondary School</t>
  </si>
  <si>
    <t>38 Orfus Rd</t>
  </si>
  <si>
    <t>Bloor Collegiate Institute</t>
  </si>
  <si>
    <t>1141 Bloor St W</t>
  </si>
  <si>
    <t>Brian Public School</t>
  </si>
  <si>
    <t>95 Brian Dr</t>
  </si>
  <si>
    <t>Dovercourt  Public School</t>
  </si>
  <si>
    <t>Dovercourt Public School</t>
  </si>
  <si>
    <t>228 Bartlett Ave</t>
  </si>
  <si>
    <t>Oakwood Collegiate Institute</t>
  </si>
  <si>
    <t>Harbord Collegiate Institute</t>
  </si>
  <si>
    <t>286 Harbord St</t>
  </si>
  <si>
    <t>991 St Clair Ave W</t>
  </si>
  <si>
    <t>Ogden Junior Public School</t>
  </si>
  <si>
    <t>33 Phoebe St</t>
  </si>
  <si>
    <t>Pauline Junior Public School</t>
  </si>
  <si>
    <t>100 Pauline Ave</t>
  </si>
  <si>
    <t>Rawlinson Community School</t>
  </si>
  <si>
    <t>231 Glenholme Ave</t>
  </si>
  <si>
    <t>The Waterfront  School</t>
  </si>
  <si>
    <t>The Waterfront School</t>
  </si>
  <si>
    <t>635 Queen's Quay W</t>
  </si>
  <si>
    <t>Central Technical School</t>
  </si>
  <si>
    <t>725 Bathurst St</t>
  </si>
  <si>
    <t>Central Toronto Academy</t>
  </si>
  <si>
    <t>570 Shaw St</t>
  </si>
  <si>
    <t>Jarvis Collegiate Institute</t>
  </si>
  <si>
    <t>495 Jarvis St</t>
  </si>
  <si>
    <t>Lord Lansdowne Junior Public School</t>
  </si>
  <si>
    <t>33 Robert St</t>
  </si>
  <si>
    <t>Montrose Junior Public School</t>
  </si>
  <si>
    <t>301 Montrose Ave</t>
  </si>
  <si>
    <t>Orde Street Public School</t>
  </si>
  <si>
    <t>18 Orde St</t>
  </si>
  <si>
    <t>Whitney Junior Public School</t>
  </si>
  <si>
    <t>119 Rosedale Heights Dr</t>
  </si>
  <si>
    <t>Bedford Park Public School</t>
  </si>
  <si>
    <t>81 Ranleigh Ave</t>
  </si>
  <si>
    <t>Blythwood Junior Public School</t>
  </si>
  <si>
    <t>2 Strathgowan Cres</t>
  </si>
  <si>
    <t>Denlow Public School</t>
  </si>
  <si>
    <t>50 Denlow Blvd</t>
  </si>
  <si>
    <t>Lescon Public School</t>
  </si>
  <si>
    <t>34 Lescon Rd</t>
  </si>
  <si>
    <t>Fraser Mustard Early Learning Academy</t>
  </si>
  <si>
    <t>82 Thorncliffe Park Drive</t>
  </si>
  <si>
    <t>Harrison Public School</t>
  </si>
  <si>
    <t>81 Harrison Rd</t>
  </si>
  <si>
    <t>Morrish Public School</t>
  </si>
  <si>
    <t>61 Canmore Blvd</t>
  </si>
  <si>
    <t>Hodgson Middle School</t>
  </si>
  <si>
    <t>282 Davisville Ave</t>
  </si>
  <si>
    <t>Leaside High School</t>
  </si>
  <si>
    <t>200 Hanna Rd</t>
  </si>
  <si>
    <t>Northern Secondary School</t>
  </si>
  <si>
    <t>851 Mount Pleasant Rd</t>
  </si>
  <si>
    <t>Owen Public School</t>
  </si>
  <si>
    <t>111 Owen Blvd</t>
  </si>
  <si>
    <t>Park Lane Public School*</t>
  </si>
  <si>
    <t>Park Lane Public School</t>
  </si>
  <si>
    <t>60 Park Lane Cir</t>
  </si>
  <si>
    <t>Rippleton Public School</t>
  </si>
  <si>
    <t>21 Rippleton Rd</t>
  </si>
  <si>
    <t>St. Andrew's Middle School</t>
  </si>
  <si>
    <t>St Andrew's Middle School</t>
  </si>
  <si>
    <t>131 Fenn Ave</t>
  </si>
  <si>
    <t>Avondale Secondary Alternative  School</t>
  </si>
  <si>
    <t>Avondale Secondary Alternative School</t>
  </si>
  <si>
    <t>24 Silverview Dr Dr</t>
  </si>
  <si>
    <t>Cameron Public School</t>
  </si>
  <si>
    <t>211 Cameron Ave</t>
  </si>
  <si>
    <t>Churchill Public School</t>
  </si>
  <si>
    <t>188 Churchill Ave</t>
  </si>
  <si>
    <t>Claude Watson School for Arts</t>
  </si>
  <si>
    <t>Claude Watson School for the Arts</t>
  </si>
  <si>
    <t>130 Doris Avenue</t>
  </si>
  <si>
    <t>Cummer Valley Middle School</t>
  </si>
  <si>
    <t>70 Maxome Ave</t>
  </si>
  <si>
    <t>Earl Haig Secondary School</t>
  </si>
  <si>
    <t>100 Princess Ave</t>
  </si>
  <si>
    <t>Hollywood  Public School</t>
  </si>
  <si>
    <t>Hollywood Public School</t>
  </si>
  <si>
    <t>360 Hollywood Ave</t>
  </si>
  <si>
    <t>Kennedy Public School</t>
  </si>
  <si>
    <t>20 Elmfield Cres</t>
  </si>
  <si>
    <t>Lillian Public School</t>
  </si>
  <si>
    <t>1059 Lillian St</t>
  </si>
  <si>
    <t>Milliken Public School</t>
  </si>
  <si>
    <t>130 Port Royal Trail</t>
  </si>
  <si>
    <t>Newtonbrook Secondary School</t>
  </si>
  <si>
    <t>155 Hilda Ave</t>
  </si>
  <si>
    <t>Pleasant Public School</t>
  </si>
  <si>
    <t>288 Pleasant Ave</t>
  </si>
  <si>
    <t>Willowdale Middle School</t>
  </si>
  <si>
    <t>225 Senlac Rd</t>
  </si>
  <si>
    <t>Yorkview  Public School</t>
  </si>
  <si>
    <t>A.Y. Jackson Secondary School</t>
  </si>
  <si>
    <t>A Y Jackson Secondary School</t>
  </si>
  <si>
    <t>50 Francine Dr</t>
  </si>
  <si>
    <t>Arbor Glen Public School</t>
  </si>
  <si>
    <t>55 Freshmeadow Dr</t>
  </si>
  <si>
    <t>Cherokee Public School</t>
  </si>
  <si>
    <t>390 Cherokee Blvd</t>
  </si>
  <si>
    <t>Cliffwood Public School</t>
  </si>
  <si>
    <t>140 Cliffwood Rd</t>
  </si>
  <si>
    <t>Driftwood Public School</t>
  </si>
  <si>
    <t>265 Driftwood Ave</t>
  </si>
  <si>
    <t>Cresthaven  Public School</t>
  </si>
  <si>
    <t>Crestview Public School</t>
  </si>
  <si>
    <t>101 Seneca Hill Dr</t>
  </si>
  <si>
    <t>Dallington Public School</t>
  </si>
  <si>
    <t>18 Dallington Dr</t>
  </si>
  <si>
    <t>Don Valley Middle School</t>
  </si>
  <si>
    <t>Don Mills Middle School</t>
  </si>
  <si>
    <t>17 The Donway E</t>
  </si>
  <si>
    <t>3100 Don Mills Rd</t>
  </si>
  <si>
    <t>Milne Valley Middle School</t>
  </si>
  <si>
    <t>100 Underhill Dr</t>
  </si>
  <si>
    <t>Elkhorn Public School</t>
  </si>
  <si>
    <t>10 Elkhorn Dr</t>
  </si>
  <si>
    <t>Ernest Public School</t>
  </si>
  <si>
    <t>150 Cherokee Blvd</t>
  </si>
  <si>
    <t>Forest Manor Public School</t>
  </si>
  <si>
    <t>25 Forest Manor Rd</t>
  </si>
  <si>
    <t>Highland Middle School</t>
  </si>
  <si>
    <t>201 Cliffwood Rd</t>
  </si>
  <si>
    <t>Hillmount Public School</t>
  </si>
  <si>
    <t>245 McNicoll Ave</t>
  </si>
  <si>
    <t>Kingslake Public School</t>
  </si>
  <si>
    <t>90 Kingslake Rd</t>
  </si>
  <si>
    <t>Muirhead Public School</t>
  </si>
  <si>
    <t>25 Muirhead Rd</t>
  </si>
  <si>
    <t>Pineway Public School</t>
  </si>
  <si>
    <t>Gateway Public School</t>
  </si>
  <si>
    <t>55 Gateway Blvd</t>
  </si>
  <si>
    <t>110 Pineway Blvd</t>
  </si>
  <si>
    <t>Pleasant View Middle School</t>
  </si>
  <si>
    <t>175 Brian Dr</t>
  </si>
  <si>
    <t>Seneca Hill Public School</t>
  </si>
  <si>
    <t>625 Seneca Hill Dr</t>
  </si>
  <si>
    <t>Shaughnessy Public School</t>
  </si>
  <si>
    <t>30 Shaughnessy Blvd</t>
  </si>
  <si>
    <t>Steelesview  Public School</t>
  </si>
  <si>
    <t>Steelesview Public School</t>
  </si>
  <si>
    <t>105 Bestview Dr</t>
  </si>
  <si>
    <t>Zion Heights Middle School</t>
  </si>
  <si>
    <t>5900 Leslie St</t>
  </si>
  <si>
    <t>Broadlands Public School</t>
  </si>
  <si>
    <t>106 Broadlands Blvd</t>
  </si>
  <si>
    <t>Cassandra Public School</t>
  </si>
  <si>
    <t>45 Cassandra Blvd</t>
  </si>
  <si>
    <t>Don Mills Collegiate Institute</t>
  </si>
  <si>
    <t>15 The Donway E</t>
  </si>
  <si>
    <t>Fenside Public School</t>
  </si>
  <si>
    <t>131 Fenside Dr</t>
  </si>
  <si>
    <t>George S. Henry Academy</t>
  </si>
  <si>
    <t>George S Henry Academy</t>
  </si>
  <si>
    <t>200 Graydon Hall Dr</t>
  </si>
  <si>
    <t>Greenland Public School</t>
  </si>
  <si>
    <t>15 Greenland Rd</t>
  </si>
  <si>
    <t>Grenoble Public School</t>
  </si>
  <si>
    <t>9 Grenoble Dr</t>
  </si>
  <si>
    <t>Norman Ingram Public School</t>
  </si>
  <si>
    <t>50 Duncairn Rd</t>
  </si>
  <si>
    <t>Ranchdale  Public School</t>
  </si>
  <si>
    <t>Ranchdale Public School</t>
  </si>
  <si>
    <t>60 Ranchdale Cres</t>
  </si>
  <si>
    <t>Rene Gordon Health  &amp; Wellness Academy</t>
  </si>
  <si>
    <t>Rene Gordon Health and Wellness Academy</t>
  </si>
  <si>
    <t>20 Karen Rd</t>
  </si>
  <si>
    <t>Edgewood Public School</t>
  </si>
  <si>
    <t>230 Birkdale Rd</t>
  </si>
  <si>
    <t>Three Valleys Public School</t>
  </si>
  <si>
    <t>76 Three Valleys Dr</t>
  </si>
  <si>
    <t>Valley Park Middle School</t>
  </si>
  <si>
    <t>130 Overlea Blvd</t>
  </si>
  <si>
    <t>Victoria Park Collegiate Institute</t>
  </si>
  <si>
    <t>15 Wallingford Rd</t>
  </si>
  <si>
    <t>Victoria Village Public School</t>
  </si>
  <si>
    <t>88 Sweeney Dr</t>
  </si>
  <si>
    <t>Chester Elementary School</t>
  </si>
  <si>
    <t>115 Gowan Ave</t>
  </si>
  <si>
    <t>City Adult Learning Centre</t>
  </si>
  <si>
    <t>1 Danforth Ave</t>
  </si>
  <si>
    <t>Cosburn Middle School</t>
  </si>
  <si>
    <t>520 Cosburn Ave</t>
  </si>
  <si>
    <t>Diefenbaker  Elementary School</t>
  </si>
  <si>
    <t>Diefenbaker Elementary School</t>
  </si>
  <si>
    <t>175 Plains Rd</t>
  </si>
  <si>
    <t>Earl Grey Senior Public School</t>
  </si>
  <si>
    <t>100 Strathcona Ave</t>
  </si>
  <si>
    <t>Norway Junior Public School</t>
  </si>
  <si>
    <t>390 Kingston Road</t>
  </si>
  <si>
    <t>Pape Avenue Junior Public Scho</t>
  </si>
  <si>
    <t>Pape Avenue Junior Public School</t>
  </si>
  <si>
    <t>220 Langley Ave</t>
  </si>
  <si>
    <t>Riverdale Collegiate Institute</t>
  </si>
  <si>
    <t>1094 Gerrard St E</t>
  </si>
  <si>
    <t>Westwood Middle School</t>
  </si>
  <si>
    <t>994 Carlaw Ave</t>
  </si>
  <si>
    <t>William J. Mccordic School*</t>
  </si>
  <si>
    <t>William J McCordic School</t>
  </si>
  <si>
    <t>45 Balfour Ave</t>
  </si>
  <si>
    <t>Adam Beck Junior Public School</t>
  </si>
  <si>
    <t>400 Scarborough Rd</t>
  </si>
  <si>
    <t>Earl Haig Public School</t>
  </si>
  <si>
    <t>15 Earl Haig Ave</t>
  </si>
  <si>
    <t>East York Collegiate Institute</t>
  </si>
  <si>
    <t>650 Cosburn Ave</t>
  </si>
  <si>
    <t>Gordon A. Brown Middle School</t>
  </si>
  <si>
    <t>Gordon A Brown Middle School</t>
  </si>
  <si>
    <t>2800 St Clair Ave E</t>
  </si>
  <si>
    <t>Kew Beach Junior Public School</t>
  </si>
  <si>
    <t>101 Kippendavie Ave</t>
  </si>
  <si>
    <t>Kimberley Junior Public School</t>
  </si>
  <si>
    <t>50 Swanwick Ave</t>
  </si>
  <si>
    <t>Malvern Collegiate Institute</t>
  </si>
  <si>
    <t>55 Malvern Ave</t>
  </si>
  <si>
    <t>O'Connor Public School</t>
  </si>
  <si>
    <t>1665 O'Connor Dr</t>
  </si>
  <si>
    <t>Parkside Elementary School</t>
  </si>
  <si>
    <t>401 Cedarvale Ave</t>
  </si>
  <si>
    <t>Secord Elementary School</t>
  </si>
  <si>
    <t>101 Barrington Ave</t>
  </si>
  <si>
    <t>Buchanan Public School</t>
  </si>
  <si>
    <t>4 Bucannan Rd</t>
  </si>
  <si>
    <t>Dorset Park Public School</t>
  </si>
  <si>
    <t>28 Blaisdale Rd</t>
  </si>
  <si>
    <t>Edgewood  Public School</t>
  </si>
  <si>
    <t>General Crerar Public School</t>
  </si>
  <si>
    <t>30 McGregor Rd</t>
  </si>
  <si>
    <t>George Peck Public School</t>
  </si>
  <si>
    <t>1 Wayne Ave</t>
  </si>
  <si>
    <t>lonview Public School</t>
  </si>
  <si>
    <t>No Mechanical</t>
  </si>
  <si>
    <t>John McCrae Public School</t>
  </si>
  <si>
    <t>431 McCowan Rd</t>
  </si>
  <si>
    <t>Knob Hill Public School</t>
  </si>
  <si>
    <t>25 Seminole Ave</t>
  </si>
  <si>
    <t>West Hill Public School</t>
  </si>
  <si>
    <t>299 Morningside Ave</t>
  </si>
  <si>
    <t>Maryvale Public School</t>
  </si>
  <si>
    <t>1325 Pharmacy Ave</t>
  </si>
  <si>
    <t>Meadowvale Public School</t>
  </si>
  <si>
    <t>761 Meadowvale Rd</t>
  </si>
  <si>
    <t>Wexford Collegiate  School for the Arts</t>
  </si>
  <si>
    <t>Wexford Collegiate School for the Arts</t>
  </si>
  <si>
    <t>1176 Pharmacy Ave</t>
  </si>
  <si>
    <t>Birch Cliff Public School</t>
  </si>
  <si>
    <t>1650 Kingston Rd</t>
  </si>
  <si>
    <t>Blantyre  Public School</t>
  </si>
  <si>
    <t>Blantyre Public School</t>
  </si>
  <si>
    <t>290 Blantyre Ave</t>
  </si>
  <si>
    <t>Chine Drive Public School</t>
  </si>
  <si>
    <t>51 Chine Dr</t>
  </si>
  <si>
    <t>Clairlea Public School</t>
  </si>
  <si>
    <t>25 Rosalind Cres</t>
  </si>
  <si>
    <t>Courcelette Public School</t>
  </si>
  <si>
    <t>100 Fallingbrook Rd</t>
  </si>
  <si>
    <t>Danforth Gardens Public School</t>
  </si>
  <si>
    <t>20 Santamonica Blvd</t>
  </si>
  <si>
    <t>Fairmount  Public School</t>
  </si>
  <si>
    <t>General Brock Public School</t>
  </si>
  <si>
    <t>140 Chestnut Cres</t>
  </si>
  <si>
    <t>J.G. Workman Public School</t>
  </si>
  <si>
    <t>J G Workman Public School</t>
  </si>
  <si>
    <t>487 Birchmount Rd</t>
  </si>
  <si>
    <t>John A. Leslie Public School</t>
  </si>
  <si>
    <t>John A Leslie Public School</t>
  </si>
  <si>
    <t>459 Midland Ave</t>
  </si>
  <si>
    <t>Oakridge Junior Public School</t>
  </si>
  <si>
    <t>110 Byng Ave</t>
  </si>
  <si>
    <t>R.H. King Academy</t>
  </si>
  <si>
    <t>R H King Academy</t>
  </si>
  <si>
    <t>3800 St Clair Ave E</t>
  </si>
  <si>
    <t>Bellmere Junior Public School</t>
  </si>
  <si>
    <t>470 Brimorton Dr</t>
  </si>
  <si>
    <t>Bendale Junior Public School</t>
  </si>
  <si>
    <t>61 Benshire Dr</t>
  </si>
  <si>
    <t>Cedarbrae Collegiate Institute</t>
  </si>
  <si>
    <t>550 Markham Rd</t>
  </si>
  <si>
    <t>Cedarbrook  Public School</t>
  </si>
  <si>
    <t>Cedarbrook Public School</t>
  </si>
  <si>
    <t>56 Nelson St</t>
  </si>
  <si>
    <t>Galloway Road Public School</t>
  </si>
  <si>
    <t>192 Galloway Rd</t>
  </si>
  <si>
    <t>George B. Little Public School</t>
  </si>
  <si>
    <t>George B Little Public School</t>
  </si>
  <si>
    <t>125 Orton Park Rd</t>
  </si>
  <si>
    <t>Highcastle Public School</t>
  </si>
  <si>
    <t>370 Military Trail</t>
  </si>
  <si>
    <t>Maplewood High School*</t>
  </si>
  <si>
    <t>Maplewood High School</t>
  </si>
  <si>
    <t>120 Galloway Rd</t>
  </si>
  <si>
    <t>Military Trail Public School</t>
  </si>
  <si>
    <t>701 Military Trail</t>
  </si>
  <si>
    <t>St. Margaret's Public School</t>
  </si>
  <si>
    <t>St Margaret's Public School</t>
  </si>
  <si>
    <t>235 Galloway Rd</t>
  </si>
  <si>
    <t>Tecumseh Senior Public School</t>
  </si>
  <si>
    <t>720 Scarborough Golf Club Rd</t>
  </si>
  <si>
    <t>Tredway Woodsworth  Public School</t>
  </si>
  <si>
    <t>Tredway Woodsworth Public School</t>
  </si>
  <si>
    <t>112 Sedgemount Dr</t>
  </si>
  <si>
    <t>West Hill Collegiate Institute</t>
  </si>
  <si>
    <t>350 Morningside Ave</t>
  </si>
  <si>
    <t>Woburn Collegiate Institute</t>
  </si>
  <si>
    <t>2222 Ellesmere Rd</t>
  </si>
  <si>
    <t>Woburn Junior Public School</t>
  </si>
  <si>
    <t>40 Dormington Dr</t>
  </si>
  <si>
    <t>Agincourt Junior Public School</t>
  </si>
  <si>
    <t>29 Lockie Ave</t>
  </si>
  <si>
    <t>David Lewis Public School</t>
  </si>
  <si>
    <t>130 Fundy Bay Blvd</t>
  </si>
  <si>
    <t>Lynngate Junior Public School</t>
  </si>
  <si>
    <t>129 Cass Ave</t>
  </si>
  <si>
    <t>Silver Springs Public School</t>
  </si>
  <si>
    <t>222 Silver Springs Blvd</t>
  </si>
  <si>
    <t>Sir William Osler High School*</t>
  </si>
  <si>
    <t>Sir William Osler High School</t>
  </si>
  <si>
    <t>1050 Huntingwood Dr</t>
  </si>
  <si>
    <t>Terry Fox Public School</t>
  </si>
  <si>
    <t>185 Wintermute Blvd</t>
  </si>
  <si>
    <t>Alexmuir Junior Public School</t>
  </si>
  <si>
    <t>95 Alexmuir Blvd</t>
  </si>
  <si>
    <t>Banting &amp; Best Public School</t>
  </si>
  <si>
    <t>Banting and Best Public School</t>
  </si>
  <si>
    <t>380 Goldhawk Trail</t>
  </si>
  <si>
    <t>Macklin Public School</t>
  </si>
  <si>
    <t>136 Ingleton Blvd</t>
  </si>
  <si>
    <t>Malvern Junior Public School</t>
  </si>
  <si>
    <t>70 Mammoth Hall Trail</t>
  </si>
  <si>
    <t>Alvin Curling Public School</t>
  </si>
  <si>
    <t>50 Upper Rouge Trail</t>
  </si>
  <si>
    <t>Chief Dan George Public School</t>
  </si>
  <si>
    <t>185 Generation Blvd</t>
  </si>
  <si>
    <t>Emily Carr Public School</t>
  </si>
  <si>
    <t>90 John Tabor Trail</t>
  </si>
  <si>
    <t>Heritage Park Public School</t>
  </si>
  <si>
    <t>80 Old Finch Avenue</t>
  </si>
  <si>
    <t>Highland Cree k Public School</t>
  </si>
  <si>
    <t>Highland Creek Public School</t>
  </si>
  <si>
    <t>1410 Military Trail</t>
  </si>
  <si>
    <t>Mary Shadd Public School</t>
  </si>
  <si>
    <t>135 Hupfield Trail</t>
  </si>
  <si>
    <t>Rouge Valley Public School</t>
  </si>
  <si>
    <t>30 Durnford Rd</t>
  </si>
  <si>
    <t>Thomas L Wells Public School</t>
  </si>
  <si>
    <t>69 Nightstar Road</t>
  </si>
  <si>
    <t>match</t>
  </si>
  <si>
    <t xml:space="preserve">School Name TDSB </t>
  </si>
  <si>
    <t>30 Barrhead Cres Learning Ctr/CSS LC1</t>
  </si>
  <si>
    <t>Albion Heights Junior MS</t>
  </si>
  <si>
    <t>Beaumonde  Heights Junior MS</t>
  </si>
  <si>
    <t>Elmbank JR-MS Academy</t>
  </si>
  <si>
    <t>Greenholme JR-MS</t>
  </si>
  <si>
    <t>Humberwood  Downs Jr. M. Acad.</t>
  </si>
  <si>
    <t>Kingsview Village JS</t>
  </si>
  <si>
    <t>Line Albion Mall</t>
  </si>
  <si>
    <t>North Albion CI</t>
  </si>
  <si>
    <t>North Kipling Junior MS</t>
  </si>
  <si>
    <t>School of Experiential Ed.</t>
  </si>
  <si>
    <t>Thistletown CI</t>
  </si>
  <si>
    <t>West Humber CI</t>
  </si>
  <si>
    <t>West Humber Junior MS</t>
  </si>
  <si>
    <t>partial Mechanical</t>
  </si>
  <si>
    <t>Bloordale MS</t>
  </si>
  <si>
    <t>Burnhamthorpe  CI</t>
  </si>
  <si>
    <t>Dixon Grove Junior MS</t>
  </si>
  <si>
    <t>Humber Valley Village JR MS</t>
  </si>
  <si>
    <t>John G. Althouse MS</t>
  </si>
  <si>
    <t>Martingrove CI</t>
  </si>
  <si>
    <t>Princess Margaret Junior PS</t>
  </si>
  <si>
    <t>Silverthorn CI</t>
  </si>
  <si>
    <t>Ã‰tienne BrÃ»lÃ© Junior School</t>
  </si>
  <si>
    <t>James S Bell JMS Sports &amp; Wellness Acad.</t>
  </si>
  <si>
    <t>John English JMS</t>
  </si>
  <si>
    <t>Lambton Kingsway JR MS</t>
  </si>
  <si>
    <t>Park Lawn Junior MS</t>
  </si>
  <si>
    <t>Second Street Junior MS</t>
  </si>
  <si>
    <t>Blacksmith  PS</t>
  </si>
  <si>
    <t>Brookview MS</t>
  </si>
  <si>
    <t>C.W. Jefferys CI</t>
  </si>
  <si>
    <t>Chalkfarm PS</t>
  </si>
  <si>
    <t>Daystrom PS</t>
  </si>
  <si>
    <t>Derrydown PS</t>
  </si>
  <si>
    <t>Driftwood PS</t>
  </si>
  <si>
    <t>Firgrove PS</t>
  </si>
  <si>
    <t>Gosford PS</t>
  </si>
  <si>
    <t>Gracedale PS</t>
  </si>
  <si>
    <t>Gulfstream  PS</t>
  </si>
  <si>
    <t>Humber  Summit MS</t>
  </si>
  <si>
    <t>Lamberton PS</t>
  </si>
  <si>
    <t>Oakdale Park MS</t>
  </si>
  <si>
    <t>Shoreham PUblic Sports &amp; Wellness Acad.</t>
  </si>
  <si>
    <t>Stanley PS</t>
  </si>
  <si>
    <t>Topcliff PS</t>
  </si>
  <si>
    <t>Westview Centennial SS</t>
  </si>
  <si>
    <t>Yorkwoods PS</t>
  </si>
  <si>
    <t>Blaydon PS</t>
  </si>
  <si>
    <t>Charles H Best MS</t>
  </si>
  <si>
    <t>Dublin Heights E &amp; MS</t>
  </si>
  <si>
    <t>Faywood Arts Based Ciriculum S</t>
  </si>
  <si>
    <t>Northview  Heights SS</t>
  </si>
  <si>
    <t>Sheppard PS / Africentric Alt School</t>
  </si>
  <si>
    <t>Stilecroft PS</t>
  </si>
  <si>
    <t>Summit Heights PS</t>
  </si>
  <si>
    <t>William Lyon Mackenzie CI</t>
  </si>
  <si>
    <t>C.R. Marchant Middle MS</t>
  </si>
  <si>
    <t>Cordella Junior PS</t>
  </si>
  <si>
    <t>George Harvey CI</t>
  </si>
  <si>
    <t>H.J. Alexander Comm. School</t>
  </si>
  <si>
    <t>Harwood Jr. PS</t>
  </si>
  <si>
    <t>Keelesdale Jr. PS</t>
  </si>
  <si>
    <t>Portage Trail CJS/CMS</t>
  </si>
  <si>
    <t>Roselands Jr. PS</t>
  </si>
  <si>
    <t>Silverthorn CS</t>
  </si>
  <si>
    <t>Weston Memorial Jr PS</t>
  </si>
  <si>
    <t>York Memorial CI</t>
  </si>
  <si>
    <t>Annette Street Jr. &amp; Sr. PS</t>
  </si>
  <si>
    <t>Fern Avenue Jr. &amp; Sr. PS</t>
  </si>
  <si>
    <t>Garden Avenue Junior PS</t>
  </si>
  <si>
    <t>Howard Jr. PS</t>
  </si>
  <si>
    <t>Humberside CI</t>
  </si>
  <si>
    <t>Indian Road Crescent Jr. PS</t>
  </si>
  <si>
    <t>Keele Street PS</t>
  </si>
  <si>
    <t>King George Jr. PS</t>
  </si>
  <si>
    <t>Lucy Mccormick School Senior*</t>
  </si>
  <si>
    <t>Parkdale Jr. &amp; Sr. PS</t>
  </si>
  <si>
    <t>Queen Victoria Junior PS</t>
  </si>
  <si>
    <t>Runnymede Jr. &amp; Sr. PS</t>
  </si>
  <si>
    <t>Swansea Jr. &amp; Sr. PS</t>
  </si>
  <si>
    <t>Warren Park Jr. PS</t>
  </si>
  <si>
    <t>Western Tech. &amp; Comm. School</t>
  </si>
  <si>
    <t>Brown Jr PS &amp; City Community Centre</t>
  </si>
  <si>
    <t>Cottingham Jr. Public School</t>
  </si>
  <si>
    <t>Davisville  Jr PS/Spectrum Alt Sr School</t>
  </si>
  <si>
    <t>Deer Park Jr. &amp; Sr. PS</t>
  </si>
  <si>
    <t>Eglinton Jr PS</t>
  </si>
  <si>
    <t>Forest Hill CI</t>
  </si>
  <si>
    <t>Forest Hill Jr. &amp; Sr. PS</t>
  </si>
  <si>
    <t>Glenview  Sr. PS</t>
  </si>
  <si>
    <t>John Polanyi CI / Bathurst Heights LC</t>
  </si>
  <si>
    <t>John Ross Robertson  Jr. PS</t>
  </si>
  <si>
    <t>John Wanless Junior PS</t>
  </si>
  <si>
    <t>Lawrence Park CI</t>
  </si>
  <si>
    <t>Ledbury Park E &amp; MS</t>
  </si>
  <si>
    <t>North Preparatory  Junior PS</t>
  </si>
  <si>
    <t>North Toronto CI</t>
  </si>
  <si>
    <t>Oriole Park Junior PS</t>
  </si>
  <si>
    <t>West Preparatory  Junior PS</t>
  </si>
  <si>
    <t>Winona Drive Senior PS</t>
  </si>
  <si>
    <t>Alexander  Muir/Gladstone / The Grove CS</t>
  </si>
  <si>
    <t>Alpha Alternative JS/Oasis Altern. SS</t>
  </si>
  <si>
    <t>Carleton Village J&amp;S Sports &amp; Wellness</t>
  </si>
  <si>
    <t>Charles G Fraser Jr PS (West End Creche)</t>
  </si>
  <si>
    <t>Contact Alternative School</t>
  </si>
  <si>
    <t>Dewson Street Junior PS</t>
  </si>
  <si>
    <t>Downtown Alternative Sch. Jr.</t>
  </si>
  <si>
    <t>F.H. Miller Jr. PS</t>
  </si>
  <si>
    <t>Fairbank Memorial Comm. School</t>
  </si>
  <si>
    <t>General Mercer Jr. PS</t>
  </si>
  <si>
    <t>Givins/Shaw Jr. &amp; Sr. PS</t>
  </si>
  <si>
    <t>Island PS/Nat. Science School</t>
  </si>
  <si>
    <t>Jean Lumb PS</t>
  </si>
  <si>
    <t>Niagara Street Junior PS</t>
  </si>
  <si>
    <t>Ossington/Old Orchard Jr. PS</t>
  </si>
  <si>
    <t>Perth Avenue Junior PS</t>
  </si>
  <si>
    <t>Regal Road Junior PS</t>
  </si>
  <si>
    <t>Ryerson Comm. Sch. Jr. &amp; Sr.</t>
  </si>
  <si>
    <t>Shirley Street Jr. PS</t>
  </si>
  <si>
    <t>Beverley R PS*</t>
  </si>
  <si>
    <t>Church Street Jr PS/Native  Learning Ctr</t>
  </si>
  <si>
    <t>Clinton Street Junior PS</t>
  </si>
  <si>
    <t>Essex Jr. &amp; Sr. PS</t>
  </si>
  <si>
    <t>Heydon Park SS (New)</t>
  </si>
  <si>
    <t>Huron Street Junior PS</t>
  </si>
  <si>
    <t>Inglenook Community HS</t>
  </si>
  <si>
    <t>Jesse Ketchum Jr. &amp; Sr. PS</t>
  </si>
  <si>
    <t>Kensington  Community Sch. Jr.</t>
  </si>
  <si>
    <t>King Edward Jr. &amp; Sr. PS</t>
  </si>
  <si>
    <t>Lord Dufferin Jr. &amp; Sr. PS</t>
  </si>
  <si>
    <t>Market Lane Jr. &amp; Sr. PS</t>
  </si>
  <si>
    <t>Nelson Mandela Park P.S</t>
  </si>
  <si>
    <t>Palmerston Junior PS</t>
  </si>
  <si>
    <t>Rose Avenue Jr. Public School</t>
  </si>
  <si>
    <t>Rosedale Hts Sch of the Arts</t>
  </si>
  <si>
    <t>Rosedale Jr. Public School</t>
  </si>
  <si>
    <t>Sprucecourt  Public School</t>
  </si>
  <si>
    <t>West End Alternative/Bickford</t>
  </si>
  <si>
    <t>Winchester  Jr. &amp; Sr. PS</t>
  </si>
  <si>
    <t>Bennington Heights ES</t>
  </si>
  <si>
    <t>Bessborough  Drive ES</t>
  </si>
  <si>
    <t>John Fisher Junior PS</t>
  </si>
  <si>
    <t>Marc Garneau CI</t>
  </si>
  <si>
    <t>Maurice Cody Jr. Public School</t>
  </si>
  <si>
    <t>Northlea E. &amp; M.S.</t>
  </si>
  <si>
    <t>Rolph Road ES</t>
  </si>
  <si>
    <t>Sunny View Jr. &amp; Sr. PS*</t>
  </si>
  <si>
    <t>Thorncliffe Park ES</t>
  </si>
  <si>
    <t>Windfields Junior High School/MS</t>
  </si>
  <si>
    <t>York Mills CI</t>
  </si>
  <si>
    <t>Avondale PS/Avondale  Elem Alt School</t>
  </si>
  <si>
    <t>Drewry SS*</t>
  </si>
  <si>
    <t>Fisherville Sr PS//NW Year Round Alt Ctr</t>
  </si>
  <si>
    <t>Forest Valley Outdoor  Ed. Ctr</t>
  </si>
  <si>
    <t>R.J. Lang Elementary E. &amp; M.S.</t>
  </si>
  <si>
    <t>Bayview  MS</t>
  </si>
  <si>
    <t>Georges Vanier SS</t>
  </si>
  <si>
    <t>Lester B. Pearson PS</t>
  </si>
  <si>
    <t>Woodbine Middle School/NEYRAC</t>
  </si>
  <si>
    <t>Donview Middle Health  &amp; Wellness Acad.</t>
  </si>
  <si>
    <t>Overland PS</t>
  </si>
  <si>
    <t>S H Armstrong Recreation  Centre</t>
  </si>
  <si>
    <t>Blake Street Junior PS</t>
  </si>
  <si>
    <t>Danforth CTI/Greenwood  SS</t>
  </si>
  <si>
    <t>Duke Of Connaught Jr &amp; Sr PS</t>
  </si>
  <si>
    <t>Dundas Jr PS</t>
  </si>
  <si>
    <t>Eastern Ave Centre</t>
  </si>
  <si>
    <t>Frankland Community Junior PS</t>
  </si>
  <si>
    <t>Jackman Avenue Junior PS</t>
  </si>
  <si>
    <t>Leslieville Junior PS</t>
  </si>
  <si>
    <t>Monarch Park CI/SOLE</t>
  </si>
  <si>
    <t>Queen Alexandra Senior PS</t>
  </si>
  <si>
    <t>R H McGregor ES</t>
  </si>
  <si>
    <t>Roden PS / Equinox Holistic Alt School</t>
  </si>
  <si>
    <t>Wandering Spirit/Subway Academy 1</t>
  </si>
  <si>
    <t>Wilkinson Junior PS</t>
  </si>
  <si>
    <t>William Burgess ES</t>
  </si>
  <si>
    <t>Withrow Avenue Jr. PS</t>
  </si>
  <si>
    <t>Balmy Beach Community  Sch. Jr.</t>
  </si>
  <si>
    <t>Bowmore Road Jr &amp; Sr PS</t>
  </si>
  <si>
    <t>Crescent Town ES</t>
  </si>
  <si>
    <t>D.A. Morrison MS</t>
  </si>
  <si>
    <t>Earl Beatty Jr. &amp; Sr. PS</t>
  </si>
  <si>
    <t>East York Alternative SS</t>
  </si>
  <si>
    <t>George Webster ES</t>
  </si>
  <si>
    <t>Gledhill Jr. Public School</t>
  </si>
  <si>
    <t>Glen Ames Sr PS</t>
  </si>
  <si>
    <t>Oak Park</t>
  </si>
  <si>
    <t>Presteign Heights ES</t>
  </si>
  <si>
    <t>Selwyn ES</t>
  </si>
  <si>
    <t>Victoria Park Elementary S.</t>
  </si>
  <si>
    <t>Williamson Road Junior PS</t>
  </si>
  <si>
    <t>Charles Gordon Sr. PS</t>
  </si>
  <si>
    <t>David &amp; Mary Tompson (new)</t>
  </si>
  <si>
    <t>Donwood Park Jr. Public S.</t>
  </si>
  <si>
    <t>East Education Office</t>
  </si>
  <si>
    <t>Ellesmere-Statton PS</t>
  </si>
  <si>
    <t>Glamorgan Public School*</t>
  </si>
  <si>
    <t>Glen Ravine Jr. Public School</t>
  </si>
  <si>
    <t>Gooderham  Learning Centre</t>
  </si>
  <si>
    <t>Hunter's Glen Jr. Public S.</t>
  </si>
  <si>
    <t>Lord Roberts Junior PS</t>
  </si>
  <si>
    <t>Manhattan  Park Junior PS</t>
  </si>
  <si>
    <t>St Andrew's Jr PS/ASE</t>
  </si>
  <si>
    <t>13/30</t>
  </si>
  <si>
    <t>Terraview  Heights/Parkview Alt/CSS LC2</t>
  </si>
  <si>
    <t>Terraviewâ€”Willowfield PS</t>
  </si>
  <si>
    <t>Winston Churchill CI</t>
  </si>
  <si>
    <t>Birch Cliff Heights PS</t>
  </si>
  <si>
    <t>Birchmount Park CI</t>
  </si>
  <si>
    <t>Bliss Carman Sr. Public School</t>
  </si>
  <si>
    <t>Cliffside JPS</t>
  </si>
  <si>
    <t>Corvette Jr PS</t>
  </si>
  <si>
    <t>H A Halbert Jr PS</t>
  </si>
  <si>
    <t>Mason Road Junior PS</t>
  </si>
  <si>
    <t>Norman Cook Junior PS</t>
  </si>
  <si>
    <t>Regent Heights  PS</t>
  </si>
  <si>
    <t>Robert Service Senior PS</t>
  </si>
  <si>
    <t>Samuel Hearne Middle School</t>
  </si>
  <si>
    <t>SATEC  @ W.A. Porter CI</t>
  </si>
  <si>
    <t>Scarborough Village PS*</t>
  </si>
  <si>
    <t>SCAS/SEYRAC/CSS LC3</t>
  </si>
  <si>
    <t>17/30/31</t>
  </si>
  <si>
    <t>Taylor Creek PS</t>
  </si>
  <si>
    <t>Walter Perry Junior PS</t>
  </si>
  <si>
    <t>Cedar Drive Jr. Public School</t>
  </si>
  <si>
    <t>Churchill Heights PS</t>
  </si>
  <si>
    <t>Cornell Jr. Public School</t>
  </si>
  <si>
    <t>Elizabeth Simcoe Jr. PS</t>
  </si>
  <si>
    <t>George P Mackie Jr PS</t>
  </si>
  <si>
    <t>Golf Road Jr PS</t>
  </si>
  <si>
    <t>Guildwood Jr PS</t>
  </si>
  <si>
    <t>Heather Heights JPS/Ben HeppnerVMAcademy</t>
  </si>
  <si>
    <t>Henry Hudson Sr. Public School</t>
  </si>
  <si>
    <t>J.S. Woodsworth  Senior PS</t>
  </si>
  <si>
    <t>Jack Miner Sr. Public School</t>
  </si>
  <si>
    <t>North Bendale Junior PS</t>
  </si>
  <si>
    <t>Poplar Road Junior PS</t>
  </si>
  <si>
    <t>Sir Wilfrid Laurier CI</t>
  </si>
  <si>
    <t>Willow  Park Junior PS</t>
  </si>
  <si>
    <t>Beverly Glen Jr. Public School</t>
  </si>
  <si>
    <t>Bridlewood Jr. Public School</t>
  </si>
  <si>
    <t>Brookmill Boulevard Jr PS</t>
  </si>
  <si>
    <t>Chester Le Jr. Public School</t>
  </si>
  <si>
    <t>Dr. Norman Bethune CI</t>
  </si>
  <si>
    <t>Fairglen Jr. Public School</t>
  </si>
  <si>
    <t>Highland Heights Jr. PS</t>
  </si>
  <si>
    <t>Inglewood Heights Jr PS</t>
  </si>
  <si>
    <t>J.B. Tyrrell Sr. Public School</t>
  </si>
  <si>
    <t>John Buchan Senior PS</t>
  </si>
  <si>
    <t>L'Amoreaux CI</t>
  </si>
  <si>
    <t>Lynnwood Heights Junior PS</t>
  </si>
  <si>
    <t>North Bridlewood Junior PS</t>
  </si>
  <si>
    <t>Pauline Johnson Junior PS</t>
  </si>
  <si>
    <t>Sir Ernest Macmillan  Sr. PS</t>
  </si>
  <si>
    <t>Sir John A. Macdonald CI</t>
  </si>
  <si>
    <t>Sir Samuel B. Steele Jr. PS</t>
  </si>
  <si>
    <t>Stephen Leacock CI</t>
  </si>
  <si>
    <t>Tarn O'Shanter Junior PS</t>
  </si>
  <si>
    <t>Timberban k Junior PS</t>
  </si>
  <si>
    <t>Vradenburg Junior PS</t>
  </si>
  <si>
    <t>Agincourt CI</t>
  </si>
  <si>
    <t>Agnes Macphail PS</t>
  </si>
  <si>
    <t>Albert Campbell CI</t>
  </si>
  <si>
    <t>Anson S. Taylor Junior PS</t>
  </si>
  <si>
    <t>Berner Trail Junior PS</t>
  </si>
  <si>
    <t>Brimwood Boulevard Jr. PS</t>
  </si>
  <si>
    <t>Brookside PS</t>
  </si>
  <si>
    <t>Burrows Hall Jr. Public School</t>
  </si>
  <si>
    <t>C D Farquharson   Jr PS</t>
  </si>
  <si>
    <t>Chartland Jr PS / Delphi Secondary Alt S</t>
  </si>
  <si>
    <t>Dr Marion Hilliard Sr PS</t>
  </si>
  <si>
    <t>Henry Kelsey Sr. Public School</t>
  </si>
  <si>
    <t>Iroquois Jr PS</t>
  </si>
  <si>
    <t>Lester B. Pearson CI</t>
  </si>
  <si>
    <t>North Agincourt Junior PS</t>
  </si>
  <si>
    <t>Percy Williams Junior PS</t>
  </si>
  <si>
    <t>Port Royal PS</t>
  </si>
  <si>
    <t>Sir Alexander Mackenzie Sr. PS</t>
  </si>
  <si>
    <t>Tom Longboat Junior PS</t>
  </si>
  <si>
    <t>White Haven Junior PS</t>
  </si>
  <si>
    <t>Alexander  Stirling PS</t>
  </si>
  <si>
    <t>Centennial Road Jr. PS</t>
  </si>
  <si>
    <t>Charlottetown Jr. PS</t>
  </si>
  <si>
    <t>Grey Owl Public School</t>
  </si>
  <si>
    <t>Hillside Outdoor Education Ctr</t>
  </si>
  <si>
    <t>John G. Diefe nbaker PS</t>
  </si>
  <si>
    <t>Joseph Brant PS</t>
  </si>
  <si>
    <t>Joseph Howe  Senior PS</t>
  </si>
  <si>
    <t>Lucy Maud Montgomery PS</t>
  </si>
  <si>
    <t>Sir Oliver Mowat CI</t>
  </si>
  <si>
    <t>West Rouge Junior PS</t>
  </si>
  <si>
    <t>William G Davis Jr PS</t>
  </si>
  <si>
    <t>William G Miller Jr PS</t>
  </si>
  <si>
    <t>Highbrook Learning Centre</t>
  </si>
  <si>
    <t>Albion Heights Junior Middle School</t>
  </si>
  <si>
    <t>45 Lynmont Rd</t>
  </si>
  <si>
    <t>Beaumonde Heights Junior Middle School</t>
  </si>
  <si>
    <t>70 Monterrey Dr</t>
  </si>
  <si>
    <t>Elmbank Junior Middle Academy</t>
  </si>
  <si>
    <t>10 Pittsboro Dr</t>
  </si>
  <si>
    <t>Greenholme Junior Middle School</t>
  </si>
  <si>
    <t>10 Jamestown Cres</t>
  </si>
  <si>
    <t>Humberwood Downs Junior Middle Academy</t>
  </si>
  <si>
    <t>850 Humberwood Blvd</t>
  </si>
  <si>
    <t>Kingsview Village Junior School</t>
  </si>
  <si>
    <t>1 York Rd</t>
  </si>
  <si>
    <t>North Albion Collegiate Institute</t>
  </si>
  <si>
    <t>2580 Kipling Ave</t>
  </si>
  <si>
    <t>North Kipling Junior Middle School</t>
  </si>
  <si>
    <t>2 Rowntree Rd</t>
  </si>
  <si>
    <t>School of Experiential Education</t>
  </si>
  <si>
    <t>40 McArthur St</t>
  </si>
  <si>
    <t>Thistletown Collegiate Institute</t>
  </si>
  <si>
    <t>20 Fordwich Cres</t>
  </si>
  <si>
    <t>West Humber Collegiate Institute</t>
  </si>
  <si>
    <t>1675 Martin Grove Rd</t>
  </si>
  <si>
    <t>Burnhamthorpe Collegiate Institute</t>
  </si>
  <si>
    <t>500 The East Mall</t>
  </si>
  <si>
    <t>Dixon Grove Junior Middle School</t>
  </si>
  <si>
    <t>315 The Westway</t>
  </si>
  <si>
    <t>Humber Valley Village Junior Middle School</t>
  </si>
  <si>
    <t>65 Hartfield Rd</t>
  </si>
  <si>
    <t>John G Althouse Middle School</t>
  </si>
  <si>
    <t>130 Lloyd Manor Rd</t>
  </si>
  <si>
    <t>Martingrove Collegiate Institute</t>
  </si>
  <si>
    <t>50 Winterton Dr</t>
  </si>
  <si>
    <t>Princess Margaret Junior School</t>
  </si>
  <si>
    <t>65 Tromley Dr</t>
  </si>
  <si>
    <t>Silverthorn Collegiate Institute</t>
  </si>
  <si>
    <t>291 Mill Rd</t>
  </si>
  <si>
    <t>ÃƒÂ‰tienne BrÃƒÂ»lÃƒÂ© Junior School</t>
  </si>
  <si>
    <t>50 Cloverhill Rd</t>
  </si>
  <si>
    <t>James S Bell Junior Middle School</t>
  </si>
  <si>
    <t>90 Thirty First St</t>
  </si>
  <si>
    <t>John English Junior Middle School</t>
  </si>
  <si>
    <t>95 Mimico Ave</t>
  </si>
  <si>
    <t>Lambton Kingsway Junior Middle School</t>
  </si>
  <si>
    <t>525 Prince Edward Dr</t>
  </si>
  <si>
    <t>Park Lawn Junior and Middle School</t>
  </si>
  <si>
    <t>71 Ballacaine Dr</t>
  </si>
  <si>
    <t>Second Street Junior Middle School</t>
  </si>
  <si>
    <t>71 Second St</t>
  </si>
  <si>
    <t>Blacksmith Public School</t>
  </si>
  <si>
    <t>45 Blacksmith Cres</t>
  </si>
  <si>
    <t>Brookview Middle School</t>
  </si>
  <si>
    <t>4505 Jane St</t>
  </si>
  <si>
    <t>C W Jefferys Collegiate Institute</t>
  </si>
  <si>
    <t>340 Sentinel Rd</t>
  </si>
  <si>
    <t>Chalkfarm Public School</t>
  </si>
  <si>
    <t>100 Chalkfarm Dr</t>
  </si>
  <si>
    <t>Daystrom Public School</t>
  </si>
  <si>
    <t>25 Daystrom Dr</t>
  </si>
  <si>
    <t>Derrydown Public School</t>
  </si>
  <si>
    <t>120 Derrydown Rd</t>
  </si>
  <si>
    <t>Firgrove Public School</t>
  </si>
  <si>
    <t>270 Firgrove 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</si>
</sst>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1" xfId="0" applyFont="1" applyBorder="1" applyAlignment="1">
      <alignment horizontal="right" wrapText="1"/>
    </xf>
    <xf numFmtId="0" fontId="0" fillId="2" borderId="0" xfId="0" applyFill="1"/>
    <xf numFmtId="0" fontId="3" fillId="0" borderId="1" xfId="0" applyFont="1" applyBorder="1" applyAlignment="1">
      <alignment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7"/>
  <sheetViews>
    <sheetView tabSelected="1" zoomScale="125" zoomScaleNormal="125" zoomScalePageLayoutView="125" workbookViewId="0">
      <pane ySplit="1" topLeftCell="A285" activePane="bottomLeft" state="frozen"/>
      <selection pane="bottomLeft" activeCell="F302" sqref="F302:L302"/>
    </sheetView>
  </sheetViews>
  <sheetFormatPr baseColWidth="10" defaultRowHeight="15" x14ac:dyDescent="0"/>
  <cols>
    <col min="1" max="1" width="35.83203125" bestFit="1" customWidth="1"/>
    <col min="2" max="5" width="10.83203125" hidden="1" customWidth="1"/>
    <col min="6" max="6" width="37.1640625" customWidth="1"/>
    <col min="7" max="7" width="13.1640625" customWidth="1"/>
    <col min="8" max="11" width="10.83203125" customWidth="1"/>
  </cols>
  <sheetData>
    <row r="1" spans="1:14">
      <c r="A1" s="2" t="s">
        <v>607</v>
      </c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606</v>
      </c>
    </row>
    <row r="2" spans="1:14">
      <c r="A2" t="s">
        <v>11</v>
      </c>
      <c r="B2" t="s">
        <v>12</v>
      </c>
      <c r="C2">
        <v>1</v>
      </c>
      <c r="D2">
        <v>2</v>
      </c>
      <c r="E2" t="s">
        <v>13</v>
      </c>
      <c r="F2" t="s">
        <v>11</v>
      </c>
      <c r="G2" t="s">
        <v>14</v>
      </c>
      <c r="H2">
        <v>57100</v>
      </c>
      <c r="I2" t="s">
        <v>15</v>
      </c>
      <c r="J2" t="s">
        <v>16</v>
      </c>
      <c r="K2">
        <v>43.728257900000003</v>
      </c>
      <c r="L2">
        <v>-79.548673840000006</v>
      </c>
      <c r="M2">
        <v>2</v>
      </c>
      <c r="N2" t="b">
        <f>EXACT(A2,F2)</f>
        <v>1</v>
      </c>
    </row>
    <row r="3" spans="1:14">
      <c r="A3" t="s">
        <v>17</v>
      </c>
      <c r="B3" t="s">
        <v>12</v>
      </c>
      <c r="C3">
        <v>1</v>
      </c>
      <c r="D3">
        <v>1</v>
      </c>
      <c r="E3" t="s">
        <v>13</v>
      </c>
      <c r="F3" t="s">
        <v>17</v>
      </c>
      <c r="G3" t="s">
        <v>14</v>
      </c>
      <c r="H3">
        <v>107948</v>
      </c>
      <c r="I3" t="s">
        <v>15</v>
      </c>
      <c r="J3" t="s">
        <v>18</v>
      </c>
      <c r="K3">
        <v>43.74814945</v>
      </c>
      <c r="L3">
        <v>-79.598474980000006</v>
      </c>
      <c r="M3">
        <v>2</v>
      </c>
      <c r="N3" t="b">
        <f t="shared" ref="N3:N55" si="0">EXACT(A3,F3)</f>
        <v>1</v>
      </c>
    </row>
    <row r="4" spans="1:14">
      <c r="A4" t="s">
        <v>19</v>
      </c>
      <c r="B4" t="s">
        <v>12</v>
      </c>
      <c r="C4">
        <v>1</v>
      </c>
      <c r="D4">
        <v>1</v>
      </c>
      <c r="E4" t="s">
        <v>20</v>
      </c>
      <c r="F4" t="s">
        <v>19</v>
      </c>
      <c r="G4" t="s">
        <v>14</v>
      </c>
      <c r="H4">
        <v>177261</v>
      </c>
      <c r="I4" t="s">
        <v>15</v>
      </c>
      <c r="J4" t="s">
        <v>21</v>
      </c>
      <c r="K4">
        <v>43.716259950000001</v>
      </c>
      <c r="L4">
        <v>-79.549960720000001</v>
      </c>
      <c r="M4">
        <v>2</v>
      </c>
      <c r="N4" t="b">
        <f t="shared" si="0"/>
        <v>1</v>
      </c>
    </row>
    <row r="5" spans="1:14">
      <c r="A5" t="s">
        <v>22</v>
      </c>
      <c r="B5" t="s">
        <v>12</v>
      </c>
      <c r="C5">
        <v>1</v>
      </c>
      <c r="D5">
        <v>1</v>
      </c>
      <c r="E5" t="s">
        <v>13</v>
      </c>
      <c r="F5" t="s">
        <v>22</v>
      </c>
      <c r="G5" t="s">
        <v>14</v>
      </c>
      <c r="H5">
        <v>255521</v>
      </c>
      <c r="I5" t="s">
        <v>15</v>
      </c>
      <c r="J5" t="s">
        <v>23</v>
      </c>
      <c r="K5">
        <v>43.745346400000003</v>
      </c>
      <c r="L5">
        <v>-79.589272300000005</v>
      </c>
      <c r="M5">
        <v>2</v>
      </c>
      <c r="N5" t="b">
        <f t="shared" si="0"/>
        <v>1</v>
      </c>
    </row>
    <row r="6" spans="1:14">
      <c r="A6" t="s">
        <v>26</v>
      </c>
      <c r="B6" t="s">
        <v>27</v>
      </c>
      <c r="C6">
        <v>1</v>
      </c>
      <c r="D6">
        <v>1</v>
      </c>
      <c r="E6" t="s">
        <v>20</v>
      </c>
      <c r="F6" t="s">
        <v>28</v>
      </c>
      <c r="G6" t="s">
        <v>14</v>
      </c>
      <c r="H6">
        <v>283436</v>
      </c>
      <c r="I6" t="s">
        <v>15</v>
      </c>
      <c r="J6" t="s">
        <v>29</v>
      </c>
      <c r="K6">
        <v>43.753494799999999</v>
      </c>
      <c r="L6">
        <v>-79.595938070000003</v>
      </c>
      <c r="M6">
        <v>2</v>
      </c>
      <c r="N6" t="b">
        <v>1</v>
      </c>
    </row>
    <row r="7" spans="1:14">
      <c r="A7" t="s">
        <v>30</v>
      </c>
      <c r="B7" t="s">
        <v>27</v>
      </c>
      <c r="C7">
        <v>1</v>
      </c>
      <c r="D7">
        <v>2</v>
      </c>
      <c r="E7" t="s">
        <v>20</v>
      </c>
      <c r="F7" t="s">
        <v>30</v>
      </c>
      <c r="G7" t="s">
        <v>14</v>
      </c>
      <c r="H7">
        <v>360198</v>
      </c>
      <c r="I7" t="s">
        <v>15</v>
      </c>
      <c r="J7" t="s">
        <v>31</v>
      </c>
      <c r="K7">
        <v>43.737905900000001</v>
      </c>
      <c r="L7">
        <v>-79.594617909999997</v>
      </c>
      <c r="M7">
        <v>2</v>
      </c>
      <c r="N7" t="b">
        <f t="shared" si="0"/>
        <v>1</v>
      </c>
    </row>
    <row r="8" spans="1:14">
      <c r="A8" t="s">
        <v>24</v>
      </c>
      <c r="B8" t="s">
        <v>12</v>
      </c>
      <c r="C8">
        <v>1</v>
      </c>
      <c r="D8">
        <v>2</v>
      </c>
      <c r="E8" t="s">
        <v>13</v>
      </c>
      <c r="F8" t="s">
        <v>24</v>
      </c>
      <c r="G8" t="s">
        <v>14</v>
      </c>
      <c r="H8">
        <v>434400</v>
      </c>
      <c r="I8" t="s">
        <v>15</v>
      </c>
      <c r="J8" t="s">
        <v>25</v>
      </c>
      <c r="K8">
        <v>43.681987300000003</v>
      </c>
      <c r="L8">
        <v>-79.56953695</v>
      </c>
      <c r="M8">
        <v>2</v>
      </c>
      <c r="N8" t="b">
        <f t="shared" si="0"/>
        <v>1</v>
      </c>
    </row>
    <row r="9" spans="1:14">
      <c r="A9" t="s">
        <v>32</v>
      </c>
      <c r="B9" t="s">
        <v>12</v>
      </c>
      <c r="C9">
        <v>1</v>
      </c>
      <c r="D9">
        <v>2</v>
      </c>
      <c r="E9" t="s">
        <v>13</v>
      </c>
      <c r="F9" t="s">
        <v>32</v>
      </c>
      <c r="G9" t="s">
        <v>14</v>
      </c>
      <c r="H9">
        <v>485756</v>
      </c>
      <c r="I9" t="s">
        <v>15</v>
      </c>
      <c r="J9" t="s">
        <v>35</v>
      </c>
      <c r="K9">
        <v>43.729336850000003</v>
      </c>
      <c r="L9">
        <v>-79.569855739999994</v>
      </c>
      <c r="M9">
        <v>2</v>
      </c>
      <c r="N9" t="b">
        <f t="shared" si="0"/>
        <v>1</v>
      </c>
    </row>
    <row r="10" spans="1:14">
      <c r="A10" t="s">
        <v>36</v>
      </c>
      <c r="B10" t="s">
        <v>27</v>
      </c>
      <c r="C10">
        <v>1</v>
      </c>
      <c r="D10">
        <v>1</v>
      </c>
      <c r="E10" t="s">
        <v>20</v>
      </c>
      <c r="F10" t="s">
        <v>37</v>
      </c>
      <c r="G10" t="s">
        <v>14</v>
      </c>
      <c r="H10">
        <v>518840</v>
      </c>
      <c r="I10" t="s">
        <v>15</v>
      </c>
      <c r="J10" t="s">
        <v>38</v>
      </c>
      <c r="K10">
        <v>43.749734500000002</v>
      </c>
      <c r="L10">
        <v>-79.596359050000004</v>
      </c>
      <c r="M10">
        <v>2</v>
      </c>
      <c r="N10" t="b">
        <f t="shared" si="0"/>
        <v>0</v>
      </c>
    </row>
    <row r="11" spans="1:14">
      <c r="A11" t="s">
        <v>39</v>
      </c>
      <c r="B11" t="s">
        <v>12</v>
      </c>
      <c r="C11">
        <v>1</v>
      </c>
      <c r="D11">
        <v>2</v>
      </c>
      <c r="E11" t="s">
        <v>13</v>
      </c>
      <c r="F11" t="s">
        <v>39</v>
      </c>
      <c r="G11" t="s">
        <v>14</v>
      </c>
      <c r="H11">
        <v>551279</v>
      </c>
      <c r="I11" t="s">
        <v>15</v>
      </c>
      <c r="J11" t="s">
        <v>40</v>
      </c>
      <c r="K11">
        <v>43.721769850000001</v>
      </c>
      <c r="L11">
        <v>-79.552173319999994</v>
      </c>
      <c r="M11">
        <v>2</v>
      </c>
      <c r="N11" t="b">
        <f t="shared" si="0"/>
        <v>1</v>
      </c>
    </row>
    <row r="12" spans="1:14">
      <c r="A12" t="s">
        <v>42</v>
      </c>
      <c r="B12" t="s">
        <v>12</v>
      </c>
      <c r="C12">
        <v>1</v>
      </c>
      <c r="D12">
        <v>1</v>
      </c>
      <c r="E12" t="s">
        <v>13</v>
      </c>
      <c r="F12" t="s">
        <v>43</v>
      </c>
      <c r="G12" t="s">
        <v>14</v>
      </c>
      <c r="H12">
        <v>54801</v>
      </c>
      <c r="I12" t="s">
        <v>15</v>
      </c>
      <c r="J12" t="s">
        <v>44</v>
      </c>
      <c r="K12">
        <v>43.639931799999999</v>
      </c>
      <c r="L12">
        <v>-79.572752219999998</v>
      </c>
      <c r="M12">
        <v>2</v>
      </c>
      <c r="N12" t="b">
        <f t="shared" si="0"/>
        <v>0</v>
      </c>
    </row>
    <row r="13" spans="1:14">
      <c r="A13" t="s">
        <v>42</v>
      </c>
      <c r="B13" t="s">
        <v>12</v>
      </c>
      <c r="C13">
        <v>1</v>
      </c>
      <c r="D13">
        <v>1</v>
      </c>
      <c r="E13" t="s">
        <v>13</v>
      </c>
      <c r="F13" t="s">
        <v>42</v>
      </c>
      <c r="G13" t="s">
        <v>14</v>
      </c>
      <c r="H13">
        <v>54933</v>
      </c>
      <c r="I13" t="s">
        <v>15</v>
      </c>
      <c r="J13" t="s">
        <v>45</v>
      </c>
      <c r="K13">
        <v>43.637845349999999</v>
      </c>
      <c r="L13">
        <v>-79.555379180000003</v>
      </c>
      <c r="M13">
        <v>2</v>
      </c>
      <c r="N13" t="b">
        <f t="shared" si="0"/>
        <v>1</v>
      </c>
    </row>
    <row r="14" spans="1:14">
      <c r="A14" t="s">
        <v>33</v>
      </c>
      <c r="B14" t="s">
        <v>27</v>
      </c>
      <c r="C14">
        <v>1</v>
      </c>
      <c r="D14">
        <v>1</v>
      </c>
      <c r="E14" t="s">
        <v>20</v>
      </c>
      <c r="F14" t="s">
        <v>33</v>
      </c>
      <c r="G14" t="s">
        <v>14</v>
      </c>
      <c r="H14">
        <v>60917</v>
      </c>
      <c r="I14" t="s">
        <v>15</v>
      </c>
      <c r="J14" t="s">
        <v>34</v>
      </c>
      <c r="K14">
        <v>43.666753300000003</v>
      </c>
      <c r="L14">
        <v>-79.580519570000007</v>
      </c>
      <c r="M14">
        <v>2</v>
      </c>
      <c r="N14" t="b">
        <f t="shared" si="0"/>
        <v>1</v>
      </c>
    </row>
    <row r="15" spans="1:14">
      <c r="A15" t="s">
        <v>46</v>
      </c>
      <c r="B15" t="s">
        <v>27</v>
      </c>
      <c r="C15">
        <v>1</v>
      </c>
      <c r="D15">
        <v>3</v>
      </c>
      <c r="E15" t="s">
        <v>20</v>
      </c>
      <c r="F15" t="s">
        <v>47</v>
      </c>
      <c r="G15" t="s">
        <v>14</v>
      </c>
      <c r="H15">
        <v>952842</v>
      </c>
      <c r="I15" t="s">
        <v>15</v>
      </c>
      <c r="J15" t="s">
        <v>48</v>
      </c>
      <c r="K15">
        <v>43.678856449999998</v>
      </c>
      <c r="L15">
        <v>-79.556455920000005</v>
      </c>
      <c r="M15">
        <v>2</v>
      </c>
      <c r="N15" t="b">
        <f t="shared" si="0"/>
        <v>0</v>
      </c>
    </row>
    <row r="16" spans="1:14">
      <c r="A16" t="s">
        <v>49</v>
      </c>
      <c r="B16" t="s">
        <v>27</v>
      </c>
      <c r="C16">
        <v>1</v>
      </c>
      <c r="D16">
        <v>1</v>
      </c>
      <c r="E16" t="s">
        <v>20</v>
      </c>
      <c r="F16" t="s">
        <v>49</v>
      </c>
      <c r="G16" t="s">
        <v>14</v>
      </c>
      <c r="H16">
        <v>164780</v>
      </c>
      <c r="I16" t="s">
        <v>15</v>
      </c>
      <c r="J16" t="s">
        <v>50</v>
      </c>
      <c r="K16">
        <v>43.6382184</v>
      </c>
      <c r="L16">
        <v>-79.566330219999998</v>
      </c>
      <c r="M16">
        <v>2</v>
      </c>
      <c r="N16" t="b">
        <f t="shared" si="0"/>
        <v>1</v>
      </c>
    </row>
    <row r="17" spans="1:14">
      <c r="A17" t="s">
        <v>51</v>
      </c>
      <c r="B17" t="s">
        <v>27</v>
      </c>
      <c r="C17">
        <v>1</v>
      </c>
      <c r="D17">
        <v>2</v>
      </c>
      <c r="E17" t="s">
        <v>20</v>
      </c>
      <c r="F17" t="s">
        <v>51</v>
      </c>
      <c r="G17" t="s">
        <v>14</v>
      </c>
      <c r="H17">
        <v>909572</v>
      </c>
      <c r="I17" t="s">
        <v>15</v>
      </c>
      <c r="J17" t="s">
        <v>52</v>
      </c>
      <c r="K17">
        <v>43.649784099999998</v>
      </c>
      <c r="L17">
        <v>-79.522507630000007</v>
      </c>
      <c r="M17">
        <v>2</v>
      </c>
      <c r="N17" t="b">
        <f t="shared" si="0"/>
        <v>1</v>
      </c>
    </row>
    <row r="18" spans="1:14">
      <c r="A18" t="s">
        <v>53</v>
      </c>
      <c r="B18" t="s">
        <v>12</v>
      </c>
      <c r="C18">
        <v>1</v>
      </c>
      <c r="D18">
        <v>3</v>
      </c>
      <c r="E18" t="s">
        <v>13</v>
      </c>
      <c r="F18" t="s">
        <v>53</v>
      </c>
      <c r="G18" t="s">
        <v>14</v>
      </c>
      <c r="H18">
        <v>259551</v>
      </c>
      <c r="I18" t="s">
        <v>15</v>
      </c>
      <c r="J18" t="s">
        <v>54</v>
      </c>
      <c r="K18">
        <v>43.688207149999997</v>
      </c>
      <c r="L18">
        <v>-79.533083599999998</v>
      </c>
      <c r="M18">
        <v>2</v>
      </c>
      <c r="N18" t="b">
        <f t="shared" si="0"/>
        <v>1</v>
      </c>
    </row>
    <row r="19" spans="1:14">
      <c r="A19" t="s">
        <v>55</v>
      </c>
      <c r="B19" t="s">
        <v>27</v>
      </c>
      <c r="C19">
        <v>1</v>
      </c>
      <c r="D19">
        <v>1</v>
      </c>
      <c r="E19" t="s">
        <v>20</v>
      </c>
      <c r="F19" t="s">
        <v>55</v>
      </c>
      <c r="G19" t="s">
        <v>14</v>
      </c>
      <c r="H19">
        <v>263010</v>
      </c>
      <c r="I19" t="s">
        <v>15</v>
      </c>
      <c r="J19" t="s">
        <v>56</v>
      </c>
      <c r="K19">
        <v>43.655521749999998</v>
      </c>
      <c r="L19">
        <v>-79.582694649999993</v>
      </c>
      <c r="M19">
        <v>2</v>
      </c>
      <c r="N19" t="b">
        <f t="shared" si="0"/>
        <v>1</v>
      </c>
    </row>
    <row r="20" spans="1:14">
      <c r="A20" t="s">
        <v>57</v>
      </c>
      <c r="B20" t="s">
        <v>27</v>
      </c>
      <c r="C20">
        <v>1</v>
      </c>
      <c r="D20">
        <v>3</v>
      </c>
      <c r="E20" t="s">
        <v>20</v>
      </c>
      <c r="F20" t="s">
        <v>57</v>
      </c>
      <c r="G20" t="s">
        <v>14</v>
      </c>
      <c r="H20">
        <v>920231</v>
      </c>
      <c r="I20" t="s">
        <v>15</v>
      </c>
      <c r="J20" t="s">
        <v>58</v>
      </c>
      <c r="K20">
        <v>43.685475650000001</v>
      </c>
      <c r="L20">
        <v>-79.563042409999994</v>
      </c>
      <c r="M20">
        <v>2</v>
      </c>
      <c r="N20" t="b">
        <f t="shared" si="0"/>
        <v>1</v>
      </c>
    </row>
    <row r="21" spans="1:14">
      <c r="A21" t="s">
        <v>59</v>
      </c>
      <c r="B21" t="s">
        <v>12</v>
      </c>
      <c r="C21">
        <v>1</v>
      </c>
      <c r="D21">
        <v>1</v>
      </c>
      <c r="E21" t="s">
        <v>13</v>
      </c>
      <c r="F21" t="s">
        <v>59</v>
      </c>
      <c r="G21" t="s">
        <v>14</v>
      </c>
      <c r="H21">
        <v>364746</v>
      </c>
      <c r="I21" t="s">
        <v>15</v>
      </c>
      <c r="J21" t="s">
        <v>60</v>
      </c>
      <c r="K21">
        <v>43.644232150000001</v>
      </c>
      <c r="L21">
        <v>-79.586636729999995</v>
      </c>
      <c r="M21">
        <v>2</v>
      </c>
      <c r="N21" t="b">
        <f t="shared" si="0"/>
        <v>1</v>
      </c>
    </row>
    <row r="22" spans="1:14">
      <c r="A22" t="s">
        <v>61</v>
      </c>
      <c r="B22" t="s">
        <v>12</v>
      </c>
      <c r="C22">
        <v>1</v>
      </c>
      <c r="D22">
        <v>1</v>
      </c>
      <c r="E22" t="s">
        <v>13</v>
      </c>
      <c r="F22" t="s">
        <v>61</v>
      </c>
      <c r="G22" t="s">
        <v>14</v>
      </c>
      <c r="H22">
        <v>365769</v>
      </c>
      <c r="I22" t="s">
        <v>15</v>
      </c>
      <c r="J22" t="s">
        <v>62</v>
      </c>
      <c r="K22">
        <v>43.632959200000002</v>
      </c>
      <c r="L22">
        <v>-79.577068220000001</v>
      </c>
      <c r="M22">
        <v>2</v>
      </c>
      <c r="N22" t="b">
        <f t="shared" si="0"/>
        <v>1</v>
      </c>
    </row>
    <row r="23" spans="1:14">
      <c r="A23" t="s">
        <v>63</v>
      </c>
      <c r="B23" t="s">
        <v>27</v>
      </c>
      <c r="C23">
        <v>1</v>
      </c>
      <c r="D23">
        <v>2</v>
      </c>
      <c r="E23" t="s">
        <v>20</v>
      </c>
      <c r="F23" t="s">
        <v>64</v>
      </c>
      <c r="G23" t="s">
        <v>14</v>
      </c>
      <c r="H23">
        <v>938173</v>
      </c>
      <c r="I23" t="s">
        <v>15</v>
      </c>
      <c r="J23" t="s">
        <v>65</v>
      </c>
      <c r="K23">
        <v>43.67796585</v>
      </c>
      <c r="L23">
        <v>-79.540909189999994</v>
      </c>
      <c r="M23">
        <v>2</v>
      </c>
      <c r="N23" t="b">
        <f t="shared" si="0"/>
        <v>0</v>
      </c>
    </row>
    <row r="24" spans="1:14">
      <c r="A24" t="s">
        <v>66</v>
      </c>
      <c r="B24" t="s">
        <v>12</v>
      </c>
      <c r="C24">
        <v>1</v>
      </c>
      <c r="D24">
        <v>2</v>
      </c>
      <c r="E24" t="s">
        <v>13</v>
      </c>
      <c r="F24" t="s">
        <v>67</v>
      </c>
      <c r="G24" t="s">
        <v>14</v>
      </c>
      <c r="H24">
        <v>491730</v>
      </c>
      <c r="I24" t="s">
        <v>15</v>
      </c>
      <c r="J24" t="s">
        <v>68</v>
      </c>
      <c r="K24">
        <v>43.659507849999997</v>
      </c>
      <c r="L24">
        <v>-79.53993552</v>
      </c>
      <c r="M24">
        <v>2</v>
      </c>
      <c r="N24" t="b">
        <f t="shared" si="0"/>
        <v>0</v>
      </c>
    </row>
    <row r="25" spans="1:14">
      <c r="A25" t="s">
        <v>69</v>
      </c>
      <c r="B25" t="s">
        <v>12</v>
      </c>
      <c r="C25">
        <v>1</v>
      </c>
      <c r="D25">
        <v>1</v>
      </c>
      <c r="E25" t="s">
        <v>13</v>
      </c>
      <c r="F25" t="s">
        <v>70</v>
      </c>
      <c r="G25" t="s">
        <v>14</v>
      </c>
      <c r="H25">
        <v>505587</v>
      </c>
      <c r="I25" t="s">
        <v>15</v>
      </c>
      <c r="J25" t="s">
        <v>71</v>
      </c>
      <c r="K25">
        <v>43.650993</v>
      </c>
      <c r="L25">
        <v>-79.582451910000003</v>
      </c>
      <c r="M25">
        <v>2</v>
      </c>
      <c r="N25" t="b">
        <f t="shared" si="0"/>
        <v>0</v>
      </c>
    </row>
    <row r="26" spans="1:14">
      <c r="A26" t="s">
        <v>72</v>
      </c>
      <c r="B26" t="s">
        <v>73</v>
      </c>
      <c r="C26">
        <v>1</v>
      </c>
      <c r="D26">
        <v>2</v>
      </c>
      <c r="E26" t="s">
        <v>13</v>
      </c>
      <c r="F26" t="s">
        <v>74</v>
      </c>
      <c r="G26" t="s">
        <v>14</v>
      </c>
      <c r="H26">
        <v>529958</v>
      </c>
      <c r="I26" t="s">
        <v>15</v>
      </c>
      <c r="J26" t="s">
        <v>75</v>
      </c>
      <c r="K26">
        <v>43.672587700000001</v>
      </c>
      <c r="L26">
        <v>-79.541282429999995</v>
      </c>
      <c r="M26">
        <v>2</v>
      </c>
      <c r="N26" t="b">
        <f t="shared" si="0"/>
        <v>0</v>
      </c>
    </row>
    <row r="27" spans="1:14">
      <c r="A27" t="s">
        <v>76</v>
      </c>
      <c r="B27" t="s">
        <v>12</v>
      </c>
      <c r="C27">
        <v>1</v>
      </c>
      <c r="D27">
        <v>3</v>
      </c>
      <c r="E27" t="s">
        <v>13</v>
      </c>
      <c r="F27" t="s">
        <v>76</v>
      </c>
      <c r="G27" t="s">
        <v>14</v>
      </c>
      <c r="H27">
        <v>569607</v>
      </c>
      <c r="I27" t="s">
        <v>15</v>
      </c>
      <c r="J27" t="s">
        <v>77</v>
      </c>
      <c r="K27">
        <v>43.693851449999997</v>
      </c>
      <c r="L27">
        <v>-79.538085780000003</v>
      </c>
      <c r="M27">
        <v>2</v>
      </c>
      <c r="N27" t="b">
        <f t="shared" si="0"/>
        <v>1</v>
      </c>
    </row>
    <row r="28" spans="1:14">
      <c r="A28" t="s">
        <v>78</v>
      </c>
      <c r="B28" t="s">
        <v>12</v>
      </c>
      <c r="C28">
        <v>1</v>
      </c>
      <c r="D28">
        <v>1</v>
      </c>
      <c r="E28" t="s">
        <v>13</v>
      </c>
      <c r="F28" t="s">
        <v>78</v>
      </c>
      <c r="G28" t="s">
        <v>14</v>
      </c>
      <c r="H28">
        <v>591050</v>
      </c>
      <c r="I28" t="s">
        <v>15</v>
      </c>
      <c r="J28" t="s">
        <v>79</v>
      </c>
      <c r="K28">
        <v>43.644843399999999</v>
      </c>
      <c r="L28">
        <v>-79.546046219999994</v>
      </c>
      <c r="M28">
        <v>2</v>
      </c>
      <c r="N28" t="b">
        <f t="shared" si="0"/>
        <v>1</v>
      </c>
    </row>
    <row r="29" spans="1:14">
      <c r="A29" t="s">
        <v>80</v>
      </c>
      <c r="B29" t="s">
        <v>27</v>
      </c>
      <c r="C29">
        <v>1</v>
      </c>
      <c r="D29">
        <v>1</v>
      </c>
      <c r="E29" t="s">
        <v>20</v>
      </c>
      <c r="F29" t="s">
        <v>80</v>
      </c>
      <c r="G29" t="s">
        <v>14</v>
      </c>
      <c r="H29">
        <v>593915</v>
      </c>
      <c r="I29" t="s">
        <v>15</v>
      </c>
      <c r="J29" t="s">
        <v>81</v>
      </c>
      <c r="K29">
        <v>43.656002049999998</v>
      </c>
      <c r="L29">
        <v>-79.575977769999994</v>
      </c>
      <c r="M29">
        <v>2</v>
      </c>
      <c r="N29" t="b">
        <f t="shared" si="0"/>
        <v>1</v>
      </c>
    </row>
    <row r="30" spans="1:14">
      <c r="A30" t="s">
        <v>82</v>
      </c>
      <c r="B30" t="s">
        <v>12</v>
      </c>
      <c r="C30">
        <v>1</v>
      </c>
      <c r="D30">
        <v>1</v>
      </c>
      <c r="E30" t="s">
        <v>13</v>
      </c>
      <c r="F30" t="s">
        <v>82</v>
      </c>
      <c r="G30" t="s">
        <v>14</v>
      </c>
      <c r="H30">
        <v>595608</v>
      </c>
      <c r="I30" t="s">
        <v>15</v>
      </c>
      <c r="J30" t="s">
        <v>83</v>
      </c>
      <c r="K30">
        <v>43.650169150000004</v>
      </c>
      <c r="L30">
        <v>-79.560670459999997</v>
      </c>
      <c r="M30">
        <v>2</v>
      </c>
      <c r="N30" t="b">
        <f t="shared" si="0"/>
        <v>1</v>
      </c>
    </row>
    <row r="31" spans="1:14">
      <c r="A31" t="s">
        <v>84</v>
      </c>
      <c r="B31" t="s">
        <v>12</v>
      </c>
      <c r="C31">
        <v>1</v>
      </c>
      <c r="D31">
        <v>3</v>
      </c>
      <c r="E31" t="s">
        <v>13</v>
      </c>
      <c r="F31" t="s">
        <v>84</v>
      </c>
      <c r="G31" t="s">
        <v>14</v>
      </c>
      <c r="H31">
        <v>602108</v>
      </c>
      <c r="I31" t="s">
        <v>15</v>
      </c>
      <c r="J31" t="s">
        <v>85</v>
      </c>
      <c r="K31">
        <v>43.688662000000001</v>
      </c>
      <c r="L31">
        <v>-79.51940596</v>
      </c>
      <c r="M31">
        <v>2</v>
      </c>
      <c r="N31" t="b">
        <f t="shared" si="0"/>
        <v>1</v>
      </c>
    </row>
    <row r="32" spans="1:14">
      <c r="A32" t="s">
        <v>86</v>
      </c>
      <c r="B32" t="s">
        <v>73</v>
      </c>
      <c r="C32">
        <v>1</v>
      </c>
      <c r="D32">
        <v>3</v>
      </c>
      <c r="E32" t="s">
        <v>13</v>
      </c>
      <c r="F32" t="s">
        <v>87</v>
      </c>
      <c r="G32" t="s">
        <v>14</v>
      </c>
      <c r="H32">
        <v>603015</v>
      </c>
      <c r="I32" t="s">
        <v>15</v>
      </c>
      <c r="J32" t="s">
        <v>88</v>
      </c>
      <c r="K32">
        <v>43.690426199999997</v>
      </c>
      <c r="L32">
        <v>-79.549128469999999</v>
      </c>
      <c r="M32">
        <v>2</v>
      </c>
      <c r="N32" t="b">
        <f t="shared" si="0"/>
        <v>0</v>
      </c>
    </row>
    <row r="33" spans="1:14">
      <c r="A33" t="s">
        <v>89</v>
      </c>
      <c r="B33" t="s">
        <v>27</v>
      </c>
      <c r="C33">
        <v>4</v>
      </c>
      <c r="D33">
        <v>20</v>
      </c>
      <c r="E33" t="s">
        <v>20</v>
      </c>
      <c r="F33" t="s">
        <v>90</v>
      </c>
      <c r="G33" t="s">
        <v>14</v>
      </c>
      <c r="H33">
        <v>136551</v>
      </c>
      <c r="I33" t="s">
        <v>15</v>
      </c>
      <c r="J33" t="s">
        <v>91</v>
      </c>
      <c r="K33">
        <v>43.63053085</v>
      </c>
      <c r="L33">
        <v>-79.514540150000002</v>
      </c>
      <c r="M33">
        <v>2</v>
      </c>
      <c r="N33" t="b">
        <f t="shared" si="0"/>
        <v>0</v>
      </c>
    </row>
    <row r="34" spans="1:14">
      <c r="A34" t="s">
        <v>92</v>
      </c>
      <c r="B34" t="s">
        <v>73</v>
      </c>
      <c r="C34">
        <v>4</v>
      </c>
      <c r="D34">
        <v>19</v>
      </c>
      <c r="E34" t="s">
        <v>13</v>
      </c>
      <c r="F34" t="s">
        <v>92</v>
      </c>
      <c r="G34" t="s">
        <v>14</v>
      </c>
      <c r="H34">
        <v>134627</v>
      </c>
      <c r="I34" t="s">
        <v>15</v>
      </c>
      <c r="J34" t="s">
        <v>93</v>
      </c>
      <c r="K34">
        <v>43.619347300000001</v>
      </c>
      <c r="L34">
        <v>-79.488992409999994</v>
      </c>
      <c r="M34">
        <v>2</v>
      </c>
      <c r="N34" t="b">
        <f t="shared" si="0"/>
        <v>1</v>
      </c>
    </row>
    <row r="35" spans="1:14">
      <c r="A35" t="s">
        <v>94</v>
      </c>
      <c r="B35" t="s">
        <v>27</v>
      </c>
      <c r="C35">
        <v>4</v>
      </c>
      <c r="D35">
        <v>20</v>
      </c>
      <c r="E35" t="s">
        <v>20</v>
      </c>
      <c r="F35" t="s">
        <v>94</v>
      </c>
      <c r="G35" t="s">
        <v>14</v>
      </c>
      <c r="H35">
        <v>909602</v>
      </c>
      <c r="I35" t="s">
        <v>15</v>
      </c>
      <c r="J35" t="s">
        <v>95</v>
      </c>
      <c r="K35">
        <v>43.6309161</v>
      </c>
      <c r="L35">
        <v>-79.503786480000002</v>
      </c>
      <c r="M35">
        <v>2</v>
      </c>
      <c r="N35" t="b">
        <f t="shared" si="0"/>
        <v>1</v>
      </c>
    </row>
    <row r="36" spans="1:14">
      <c r="A36" t="s">
        <v>96</v>
      </c>
      <c r="B36" t="s">
        <v>73</v>
      </c>
      <c r="C36">
        <v>5</v>
      </c>
      <c r="D36">
        <v>30</v>
      </c>
      <c r="E36" t="s">
        <v>13</v>
      </c>
      <c r="F36" t="s">
        <v>96</v>
      </c>
      <c r="G36" t="s">
        <v>14</v>
      </c>
      <c r="H36">
        <v>924246</v>
      </c>
      <c r="I36" t="s">
        <v>15</v>
      </c>
      <c r="J36" t="s">
        <v>97</v>
      </c>
      <c r="K36">
        <v>43.633742099999999</v>
      </c>
      <c r="L36">
        <v>-79.551261100000005</v>
      </c>
      <c r="M36">
        <v>2</v>
      </c>
      <c r="N36" t="b">
        <f t="shared" si="0"/>
        <v>1</v>
      </c>
    </row>
    <row r="37" spans="1:14">
      <c r="A37" t="s">
        <v>98</v>
      </c>
      <c r="B37" t="s">
        <v>12</v>
      </c>
      <c r="C37">
        <v>4</v>
      </c>
      <c r="D37">
        <v>19</v>
      </c>
      <c r="E37" t="s">
        <v>13</v>
      </c>
      <c r="F37" t="s">
        <v>99</v>
      </c>
      <c r="G37" t="s">
        <v>14</v>
      </c>
      <c r="H37">
        <v>213144</v>
      </c>
      <c r="I37" t="s">
        <v>15</v>
      </c>
      <c r="J37" t="s">
        <v>100</v>
      </c>
      <c r="K37">
        <v>43.620747250000001</v>
      </c>
      <c r="L37">
        <v>-79.498314890000003</v>
      </c>
      <c r="M37">
        <v>2</v>
      </c>
      <c r="N37" t="b">
        <f t="shared" si="0"/>
        <v>0</v>
      </c>
    </row>
    <row r="38" spans="1:14">
      <c r="A38" t="s">
        <v>101</v>
      </c>
      <c r="B38" t="s">
        <v>27</v>
      </c>
      <c r="C38">
        <v>4</v>
      </c>
      <c r="D38">
        <v>19</v>
      </c>
      <c r="E38" t="s">
        <v>20</v>
      </c>
      <c r="F38" t="s">
        <v>101</v>
      </c>
      <c r="G38" t="s">
        <v>14</v>
      </c>
      <c r="H38">
        <v>278920</v>
      </c>
      <c r="I38" t="s">
        <v>15</v>
      </c>
      <c r="J38" t="s">
        <v>102</v>
      </c>
      <c r="K38">
        <v>43.647312999999997</v>
      </c>
      <c r="L38">
        <v>-79.528110929999997</v>
      </c>
      <c r="M38">
        <v>2</v>
      </c>
      <c r="N38" t="b">
        <f t="shared" si="0"/>
        <v>1</v>
      </c>
    </row>
    <row r="39" spans="1:14">
      <c r="A39" t="s">
        <v>103</v>
      </c>
      <c r="B39" t="s">
        <v>73</v>
      </c>
      <c r="C39">
        <v>4</v>
      </c>
      <c r="D39">
        <v>20</v>
      </c>
      <c r="E39" t="s">
        <v>13</v>
      </c>
      <c r="F39" t="s">
        <v>104</v>
      </c>
      <c r="G39" t="s">
        <v>14</v>
      </c>
      <c r="H39">
        <v>382068</v>
      </c>
      <c r="I39" t="s">
        <v>15</v>
      </c>
      <c r="J39" t="s">
        <v>105</v>
      </c>
      <c r="K39">
        <v>43.631338700000001</v>
      </c>
      <c r="L39">
        <v>-79.500375460000001</v>
      </c>
      <c r="M39">
        <v>2</v>
      </c>
      <c r="N39" t="b">
        <f t="shared" si="0"/>
        <v>0</v>
      </c>
    </row>
    <row r="40" spans="1:14">
      <c r="A40" t="s">
        <v>106</v>
      </c>
      <c r="B40" t="s">
        <v>12</v>
      </c>
      <c r="C40">
        <v>4</v>
      </c>
      <c r="D40">
        <v>19</v>
      </c>
      <c r="E40" t="s">
        <v>13</v>
      </c>
      <c r="F40" t="s">
        <v>106</v>
      </c>
      <c r="G40" t="s">
        <v>14</v>
      </c>
      <c r="H40">
        <v>921092</v>
      </c>
      <c r="I40" t="s">
        <v>15</v>
      </c>
      <c r="J40" t="s">
        <v>107</v>
      </c>
      <c r="K40">
        <v>43.601292399999998</v>
      </c>
      <c r="L40">
        <v>-79.519670750000003</v>
      </c>
      <c r="M40">
        <v>2</v>
      </c>
      <c r="N40" t="b">
        <f t="shared" si="0"/>
        <v>1</v>
      </c>
    </row>
    <row r="41" spans="1:14">
      <c r="A41" t="s">
        <v>108</v>
      </c>
      <c r="B41" t="s">
        <v>12</v>
      </c>
      <c r="C41">
        <v>4</v>
      </c>
      <c r="D41">
        <v>19</v>
      </c>
      <c r="E41" t="s">
        <v>13</v>
      </c>
      <c r="F41" t="s">
        <v>108</v>
      </c>
      <c r="G41" t="s">
        <v>14</v>
      </c>
      <c r="H41">
        <v>308048</v>
      </c>
      <c r="I41" t="s">
        <v>15</v>
      </c>
      <c r="J41" t="s">
        <v>109</v>
      </c>
      <c r="K41">
        <v>43.6097556</v>
      </c>
      <c r="L41">
        <v>-79.54450697</v>
      </c>
      <c r="M41">
        <v>2</v>
      </c>
      <c r="N41" t="b">
        <f t="shared" si="0"/>
        <v>1</v>
      </c>
    </row>
    <row r="42" spans="1:14">
      <c r="A42" t="s">
        <v>110</v>
      </c>
      <c r="B42" t="s">
        <v>27</v>
      </c>
      <c r="C42">
        <v>4</v>
      </c>
      <c r="D42">
        <v>20</v>
      </c>
      <c r="E42" t="s">
        <v>20</v>
      </c>
      <c r="F42" t="s">
        <v>110</v>
      </c>
      <c r="G42" t="s">
        <v>14</v>
      </c>
      <c r="H42">
        <v>402940</v>
      </c>
      <c r="I42" t="s">
        <v>15</v>
      </c>
      <c r="J42" t="s">
        <v>111</v>
      </c>
      <c r="K42">
        <v>43.634193799999998</v>
      </c>
      <c r="L42">
        <v>-79.516238439999995</v>
      </c>
      <c r="M42">
        <v>2</v>
      </c>
      <c r="N42" t="b">
        <f t="shared" si="0"/>
        <v>1</v>
      </c>
    </row>
    <row r="43" spans="1:14">
      <c r="A43" t="s">
        <v>112</v>
      </c>
      <c r="B43" t="s">
        <v>27</v>
      </c>
      <c r="C43">
        <v>4</v>
      </c>
      <c r="D43">
        <v>19</v>
      </c>
      <c r="E43" t="s">
        <v>20</v>
      </c>
      <c r="F43" t="s">
        <v>112</v>
      </c>
      <c r="G43" t="s">
        <v>14</v>
      </c>
      <c r="H43">
        <v>506036</v>
      </c>
      <c r="I43" t="s">
        <v>15</v>
      </c>
      <c r="J43" t="s">
        <v>113</v>
      </c>
      <c r="K43">
        <v>43.599638300000002</v>
      </c>
      <c r="L43">
        <v>-79.504211810000001</v>
      </c>
      <c r="M43">
        <v>2</v>
      </c>
      <c r="N43" t="b">
        <f t="shared" si="0"/>
        <v>1</v>
      </c>
    </row>
    <row r="44" spans="1:14">
      <c r="A44" t="s">
        <v>114</v>
      </c>
      <c r="B44" t="s">
        <v>27</v>
      </c>
      <c r="C44">
        <v>4</v>
      </c>
      <c r="D44">
        <v>19</v>
      </c>
      <c r="E44" t="s">
        <v>20</v>
      </c>
      <c r="F44" t="s">
        <v>114</v>
      </c>
      <c r="G44" t="s">
        <v>14</v>
      </c>
      <c r="H44">
        <v>515132</v>
      </c>
      <c r="I44" t="s">
        <v>15</v>
      </c>
      <c r="J44" t="s">
        <v>115</v>
      </c>
      <c r="K44">
        <v>43.601550449999998</v>
      </c>
      <c r="L44">
        <v>-79.548444110000005</v>
      </c>
      <c r="M44">
        <v>2</v>
      </c>
      <c r="N44" t="b">
        <f t="shared" si="0"/>
        <v>1</v>
      </c>
    </row>
    <row r="45" spans="1:14">
      <c r="A45" t="s">
        <v>116</v>
      </c>
      <c r="B45" t="s">
        <v>12</v>
      </c>
      <c r="C45">
        <v>4</v>
      </c>
      <c r="D45">
        <v>20</v>
      </c>
      <c r="E45" t="s">
        <v>13</v>
      </c>
      <c r="F45" t="s">
        <v>116</v>
      </c>
      <c r="G45" t="s">
        <v>14</v>
      </c>
      <c r="H45">
        <v>543470</v>
      </c>
      <c r="I45" t="s">
        <v>15</v>
      </c>
      <c r="J45" t="s">
        <v>117</v>
      </c>
      <c r="K45">
        <v>43.642268600000001</v>
      </c>
      <c r="L45">
        <v>-79.50663179</v>
      </c>
      <c r="M45">
        <v>2</v>
      </c>
      <c r="N45" t="b">
        <f t="shared" si="0"/>
        <v>1</v>
      </c>
    </row>
    <row r="46" spans="1:14">
      <c r="A46" t="s">
        <v>118</v>
      </c>
      <c r="B46" t="s">
        <v>27</v>
      </c>
      <c r="C46">
        <v>4</v>
      </c>
      <c r="D46">
        <v>19</v>
      </c>
      <c r="E46" t="s">
        <v>20</v>
      </c>
      <c r="F46" t="s">
        <v>119</v>
      </c>
      <c r="G46" t="s">
        <v>14</v>
      </c>
      <c r="H46">
        <v>563234</v>
      </c>
      <c r="I46" t="s">
        <v>15</v>
      </c>
      <c r="J46" t="s">
        <v>120</v>
      </c>
      <c r="K46">
        <v>43.598376700000003</v>
      </c>
      <c r="L46">
        <v>-79.520019959999999</v>
      </c>
      <c r="M46">
        <v>2</v>
      </c>
      <c r="N46" t="b">
        <f t="shared" si="0"/>
        <v>0</v>
      </c>
    </row>
    <row r="47" spans="1:14">
      <c r="A47" t="s">
        <v>121</v>
      </c>
      <c r="B47" t="s">
        <v>27</v>
      </c>
      <c r="C47">
        <v>2</v>
      </c>
      <c r="D47">
        <v>7</v>
      </c>
      <c r="E47" t="s">
        <v>20</v>
      </c>
      <c r="F47" t="s">
        <v>121</v>
      </c>
      <c r="G47" t="s">
        <v>14</v>
      </c>
      <c r="H47">
        <v>171026</v>
      </c>
      <c r="I47" t="s">
        <v>15</v>
      </c>
      <c r="J47" t="s">
        <v>122</v>
      </c>
      <c r="K47">
        <v>43.753919449999998</v>
      </c>
      <c r="L47">
        <v>-79.498542929999999</v>
      </c>
      <c r="M47">
        <v>2</v>
      </c>
      <c r="N47" t="b">
        <f t="shared" si="0"/>
        <v>1</v>
      </c>
    </row>
    <row r="48" spans="1:14">
      <c r="A48" t="s">
        <v>123</v>
      </c>
      <c r="B48" t="s">
        <v>27</v>
      </c>
      <c r="C48">
        <v>2</v>
      </c>
      <c r="D48">
        <v>11</v>
      </c>
      <c r="E48" t="s">
        <v>20</v>
      </c>
      <c r="F48" t="s">
        <v>124</v>
      </c>
      <c r="G48" t="s">
        <v>14</v>
      </c>
      <c r="H48">
        <v>908665</v>
      </c>
      <c r="I48" t="s">
        <v>15</v>
      </c>
      <c r="J48" t="s">
        <v>125</v>
      </c>
      <c r="K48">
        <v>43.747213000000002</v>
      </c>
      <c r="L48">
        <v>-79.541210100000001</v>
      </c>
      <c r="M48">
        <v>2</v>
      </c>
      <c r="N48" t="b">
        <f t="shared" si="0"/>
        <v>0</v>
      </c>
    </row>
    <row r="49" spans="1:14">
      <c r="A49" t="s">
        <v>126</v>
      </c>
      <c r="B49" t="s">
        <v>12</v>
      </c>
      <c r="C49">
        <v>2</v>
      </c>
      <c r="D49">
        <v>12</v>
      </c>
      <c r="E49" t="s">
        <v>13</v>
      </c>
      <c r="F49" t="s">
        <v>126</v>
      </c>
      <c r="G49" t="s">
        <v>14</v>
      </c>
      <c r="H49">
        <v>18929</v>
      </c>
      <c r="I49" t="s">
        <v>15</v>
      </c>
      <c r="J49" t="s">
        <v>127</v>
      </c>
      <c r="K49">
        <v>43.732959399999999</v>
      </c>
      <c r="L49">
        <v>-79.466878750000006</v>
      </c>
      <c r="M49">
        <v>2</v>
      </c>
      <c r="N49" t="b">
        <f t="shared" si="0"/>
        <v>1</v>
      </c>
    </row>
    <row r="50" spans="1:14">
      <c r="A50" t="s">
        <v>128</v>
      </c>
      <c r="B50" t="s">
        <v>12</v>
      </c>
      <c r="C50">
        <v>2</v>
      </c>
      <c r="D50">
        <v>8</v>
      </c>
      <c r="E50" t="s">
        <v>13</v>
      </c>
      <c r="F50" t="s">
        <v>128</v>
      </c>
      <c r="G50" t="s">
        <v>14</v>
      </c>
      <c r="H50">
        <v>48046</v>
      </c>
      <c r="I50" t="s">
        <v>15</v>
      </c>
      <c r="J50" t="s">
        <v>129</v>
      </c>
      <c r="K50">
        <v>43.7327783</v>
      </c>
      <c r="L50">
        <v>-79.504519590000001</v>
      </c>
      <c r="M50">
        <v>2</v>
      </c>
      <c r="N50" t="b">
        <f t="shared" si="0"/>
        <v>1</v>
      </c>
    </row>
    <row r="51" spans="1:14">
      <c r="A51" t="s">
        <v>130</v>
      </c>
      <c r="B51" t="s">
        <v>12</v>
      </c>
      <c r="C51">
        <v>2</v>
      </c>
      <c r="D51">
        <v>8</v>
      </c>
      <c r="E51" t="s">
        <v>13</v>
      </c>
      <c r="F51" t="s">
        <v>131</v>
      </c>
      <c r="G51" t="s">
        <v>14</v>
      </c>
      <c r="H51">
        <v>75990</v>
      </c>
      <c r="I51" t="s">
        <v>15</v>
      </c>
      <c r="J51" t="s">
        <v>132</v>
      </c>
      <c r="K51">
        <v>43.738463850000002</v>
      </c>
      <c r="L51">
        <v>-79.503508670000002</v>
      </c>
      <c r="M51">
        <v>2</v>
      </c>
      <c r="N51" t="b">
        <f t="shared" si="0"/>
        <v>0</v>
      </c>
    </row>
    <row r="52" spans="1:14">
      <c r="A52" t="s">
        <v>135</v>
      </c>
      <c r="B52" t="s">
        <v>12</v>
      </c>
      <c r="C52">
        <v>2</v>
      </c>
      <c r="D52">
        <v>12</v>
      </c>
      <c r="E52" t="s">
        <v>13</v>
      </c>
      <c r="F52" t="s">
        <v>136</v>
      </c>
      <c r="G52" t="s">
        <v>14</v>
      </c>
      <c r="H52">
        <v>146978</v>
      </c>
      <c r="I52" t="s">
        <v>15</v>
      </c>
      <c r="J52" t="s">
        <v>137</v>
      </c>
      <c r="K52">
        <v>43.731556150000003</v>
      </c>
      <c r="L52">
        <v>-79.481798060000003</v>
      </c>
      <c r="M52">
        <v>2</v>
      </c>
      <c r="N52" t="b">
        <f t="shared" si="0"/>
        <v>0</v>
      </c>
    </row>
    <row r="53" spans="1:14">
      <c r="A53" t="s">
        <v>140</v>
      </c>
      <c r="B53" t="s">
        <v>12</v>
      </c>
      <c r="C53">
        <v>2</v>
      </c>
      <c r="D53">
        <v>12</v>
      </c>
      <c r="E53" t="s">
        <v>13</v>
      </c>
      <c r="F53" t="s">
        <v>141</v>
      </c>
      <c r="G53" t="s">
        <v>14</v>
      </c>
      <c r="H53">
        <v>904635</v>
      </c>
      <c r="I53" t="s">
        <v>15</v>
      </c>
      <c r="J53" t="s">
        <v>142</v>
      </c>
      <c r="K53">
        <v>43.730643800000003</v>
      </c>
      <c r="L53">
        <v>-79.478457329999998</v>
      </c>
      <c r="M53">
        <v>2</v>
      </c>
      <c r="N53" t="b">
        <f t="shared" si="0"/>
        <v>0</v>
      </c>
    </row>
    <row r="54" spans="1:14">
      <c r="A54" t="s">
        <v>143</v>
      </c>
      <c r="B54" t="s">
        <v>12</v>
      </c>
      <c r="C54">
        <v>2</v>
      </c>
      <c r="D54">
        <v>12</v>
      </c>
      <c r="E54" t="s">
        <v>13</v>
      </c>
      <c r="F54" t="s">
        <v>143</v>
      </c>
      <c r="G54" t="s">
        <v>14</v>
      </c>
      <c r="H54">
        <v>256170</v>
      </c>
      <c r="I54" t="s">
        <v>15</v>
      </c>
      <c r="J54" t="s">
        <v>146</v>
      </c>
      <c r="K54">
        <v>43.721948050000002</v>
      </c>
      <c r="L54">
        <v>-79.497568999999999</v>
      </c>
      <c r="M54">
        <v>2</v>
      </c>
      <c r="N54" t="b">
        <f t="shared" si="0"/>
        <v>1</v>
      </c>
    </row>
    <row r="55" spans="1:14">
      <c r="A55" t="s">
        <v>149</v>
      </c>
      <c r="B55" t="s">
        <v>27</v>
      </c>
      <c r="C55">
        <v>2</v>
      </c>
      <c r="D55">
        <v>12</v>
      </c>
      <c r="E55" t="s">
        <v>20</v>
      </c>
      <c r="F55" t="s">
        <v>149</v>
      </c>
      <c r="G55" t="s">
        <v>14</v>
      </c>
      <c r="H55">
        <v>443697</v>
      </c>
      <c r="I55" t="s">
        <v>15</v>
      </c>
      <c r="J55" t="s">
        <v>150</v>
      </c>
      <c r="K55">
        <v>43.725093049999998</v>
      </c>
      <c r="L55">
        <v>-79.492621830000004</v>
      </c>
      <c r="M55">
        <v>2</v>
      </c>
      <c r="N55" t="b">
        <f t="shared" si="0"/>
        <v>1</v>
      </c>
    </row>
    <row r="56" spans="1:14">
      <c r="A56" t="s">
        <v>151</v>
      </c>
      <c r="B56" t="s">
        <v>12</v>
      </c>
      <c r="C56">
        <v>2</v>
      </c>
      <c r="D56">
        <v>8</v>
      </c>
      <c r="E56" t="s">
        <v>13</v>
      </c>
      <c r="F56" t="s">
        <v>151</v>
      </c>
      <c r="G56" t="s">
        <v>14</v>
      </c>
      <c r="H56">
        <v>488488</v>
      </c>
      <c r="I56" t="s">
        <v>15</v>
      </c>
      <c r="J56" t="s">
        <v>154</v>
      </c>
      <c r="K56">
        <v>43.786176650000002</v>
      </c>
      <c r="L56">
        <v>-79.452382380000003</v>
      </c>
      <c r="M56">
        <v>2</v>
      </c>
      <c r="N56" t="b">
        <f t="shared" ref="N56:N93" si="1">EXACT(A56,F56)</f>
        <v>1</v>
      </c>
    </row>
    <row r="57" spans="1:14">
      <c r="A57" t="s">
        <v>159</v>
      </c>
      <c r="B57" t="s">
        <v>12</v>
      </c>
      <c r="C57">
        <v>2</v>
      </c>
      <c r="D57">
        <v>8</v>
      </c>
      <c r="E57" t="s">
        <v>13</v>
      </c>
      <c r="F57" t="s">
        <v>159</v>
      </c>
      <c r="G57" t="s">
        <v>14</v>
      </c>
      <c r="H57">
        <v>562580</v>
      </c>
      <c r="I57" t="s">
        <v>15</v>
      </c>
      <c r="J57" t="s">
        <v>164</v>
      </c>
      <c r="K57">
        <v>43.726529149999998</v>
      </c>
      <c r="L57">
        <v>-79.502882360000001</v>
      </c>
      <c r="M57">
        <v>2</v>
      </c>
      <c r="N57" t="b">
        <f t="shared" si="1"/>
        <v>1</v>
      </c>
    </row>
    <row r="58" spans="1:14">
      <c r="A58" t="s">
        <v>165</v>
      </c>
      <c r="B58" t="s">
        <v>12</v>
      </c>
      <c r="C58">
        <v>2</v>
      </c>
      <c r="D58">
        <v>8</v>
      </c>
      <c r="E58" t="s">
        <v>13</v>
      </c>
      <c r="F58" t="s">
        <v>166</v>
      </c>
      <c r="G58" t="s">
        <v>14</v>
      </c>
      <c r="H58">
        <v>89516</v>
      </c>
      <c r="I58" t="s">
        <v>15</v>
      </c>
      <c r="J58" t="s">
        <v>167</v>
      </c>
      <c r="K58">
        <v>43.768445399999997</v>
      </c>
      <c r="L58">
        <v>-79.461015950000004</v>
      </c>
      <c r="M58">
        <v>2</v>
      </c>
      <c r="N58" t="b">
        <f t="shared" si="1"/>
        <v>0</v>
      </c>
    </row>
    <row r="59" spans="1:14">
      <c r="A59" t="s">
        <v>168</v>
      </c>
      <c r="B59" t="s">
        <v>27</v>
      </c>
      <c r="C59">
        <v>1</v>
      </c>
      <c r="D59">
        <v>3</v>
      </c>
      <c r="E59" t="s">
        <v>20</v>
      </c>
      <c r="F59" t="s">
        <v>169</v>
      </c>
      <c r="G59" t="s">
        <v>14</v>
      </c>
      <c r="H59">
        <v>466255</v>
      </c>
      <c r="I59" t="s">
        <v>15</v>
      </c>
      <c r="J59" t="s">
        <v>170</v>
      </c>
      <c r="K59">
        <v>43.7080585</v>
      </c>
      <c r="L59">
        <v>-79.494173720000006</v>
      </c>
      <c r="M59">
        <v>2</v>
      </c>
      <c r="N59" t="b">
        <f t="shared" si="1"/>
        <v>0</v>
      </c>
    </row>
    <row r="60" spans="1:14">
      <c r="A60" t="s">
        <v>171</v>
      </c>
      <c r="B60" t="s">
        <v>27</v>
      </c>
      <c r="C60">
        <v>1</v>
      </c>
      <c r="D60">
        <v>3</v>
      </c>
      <c r="E60" t="s">
        <v>20</v>
      </c>
      <c r="F60" t="s">
        <v>171</v>
      </c>
      <c r="G60" t="s">
        <v>14</v>
      </c>
      <c r="H60">
        <v>30104</v>
      </c>
      <c r="I60" t="s">
        <v>15</v>
      </c>
      <c r="J60" t="s">
        <v>172</v>
      </c>
      <c r="K60">
        <v>43.6897302</v>
      </c>
      <c r="L60">
        <v>-79.499787370000007</v>
      </c>
      <c r="M60">
        <v>2</v>
      </c>
      <c r="N60" t="b">
        <f t="shared" si="1"/>
        <v>1</v>
      </c>
    </row>
    <row r="61" spans="1:14">
      <c r="A61" t="s">
        <v>173</v>
      </c>
      <c r="B61" t="s">
        <v>27</v>
      </c>
      <c r="C61">
        <v>1</v>
      </c>
      <c r="D61">
        <v>3</v>
      </c>
      <c r="E61" t="s">
        <v>20</v>
      </c>
      <c r="F61" t="s">
        <v>173</v>
      </c>
      <c r="G61" t="s">
        <v>14</v>
      </c>
      <c r="H61">
        <v>66508</v>
      </c>
      <c r="I61" t="s">
        <v>15</v>
      </c>
      <c r="J61" t="s">
        <v>174</v>
      </c>
      <c r="K61">
        <v>43.702190450000003</v>
      </c>
      <c r="L61">
        <v>-79.495792510000001</v>
      </c>
      <c r="M61">
        <v>2</v>
      </c>
      <c r="N61" t="b">
        <f t="shared" si="1"/>
        <v>1</v>
      </c>
    </row>
    <row r="62" spans="1:14">
      <c r="A62" t="s">
        <v>177</v>
      </c>
      <c r="B62" t="s">
        <v>12</v>
      </c>
      <c r="C62">
        <v>1</v>
      </c>
      <c r="D62">
        <v>4</v>
      </c>
      <c r="E62" t="s">
        <v>13</v>
      </c>
      <c r="F62" t="s">
        <v>178</v>
      </c>
      <c r="G62" t="s">
        <v>14</v>
      </c>
      <c r="H62">
        <v>101605</v>
      </c>
      <c r="I62" t="s">
        <v>15</v>
      </c>
      <c r="J62" t="s">
        <v>179</v>
      </c>
      <c r="K62">
        <v>43.693175500000002</v>
      </c>
      <c r="L62">
        <v>-79.476098449999995</v>
      </c>
      <c r="M62">
        <v>2</v>
      </c>
      <c r="N62" t="b">
        <f t="shared" si="1"/>
        <v>0</v>
      </c>
    </row>
    <row r="63" spans="1:14">
      <c r="A63" t="s">
        <v>180</v>
      </c>
      <c r="B63" t="s">
        <v>12</v>
      </c>
      <c r="C63">
        <v>1</v>
      </c>
      <c r="D63">
        <v>4</v>
      </c>
      <c r="E63" t="s">
        <v>13</v>
      </c>
      <c r="F63" t="s">
        <v>180</v>
      </c>
      <c r="G63" t="s">
        <v>14</v>
      </c>
      <c r="H63">
        <v>137090</v>
      </c>
      <c r="I63" t="s">
        <v>15</v>
      </c>
      <c r="J63" t="s">
        <v>181</v>
      </c>
      <c r="K63">
        <v>43.684303149999998</v>
      </c>
      <c r="L63">
        <v>-79.487310100000002</v>
      </c>
      <c r="M63">
        <v>2</v>
      </c>
      <c r="N63" t="b">
        <f t="shared" si="1"/>
        <v>1</v>
      </c>
    </row>
    <row r="64" spans="1:14">
      <c r="A64" t="s">
        <v>182</v>
      </c>
      <c r="B64" t="s">
        <v>12</v>
      </c>
      <c r="C64">
        <v>1</v>
      </c>
      <c r="D64">
        <v>4</v>
      </c>
      <c r="E64" t="s">
        <v>13</v>
      </c>
      <c r="F64" t="s">
        <v>182</v>
      </c>
      <c r="G64" t="s">
        <v>14</v>
      </c>
      <c r="H64">
        <v>911070</v>
      </c>
      <c r="I64" t="s">
        <v>15</v>
      </c>
      <c r="J64" t="s">
        <v>183</v>
      </c>
      <c r="K64">
        <v>43.677717749999999</v>
      </c>
      <c r="L64">
        <v>-79.488566750000004</v>
      </c>
      <c r="M64">
        <v>2</v>
      </c>
      <c r="N64" t="b">
        <f t="shared" si="1"/>
        <v>1</v>
      </c>
    </row>
    <row r="65" spans="1:14">
      <c r="A65" t="s">
        <v>184</v>
      </c>
      <c r="B65" t="s">
        <v>73</v>
      </c>
      <c r="C65">
        <v>1</v>
      </c>
      <c r="D65">
        <v>3</v>
      </c>
      <c r="E65" t="s">
        <v>13</v>
      </c>
      <c r="F65" t="s">
        <v>184</v>
      </c>
      <c r="G65" t="s">
        <v>14</v>
      </c>
      <c r="H65">
        <v>211842</v>
      </c>
      <c r="I65" t="s">
        <v>15</v>
      </c>
      <c r="J65" t="s">
        <v>185</v>
      </c>
      <c r="K65">
        <v>43.705345399999999</v>
      </c>
      <c r="L65">
        <v>-79.479513729999994</v>
      </c>
      <c r="M65">
        <v>2</v>
      </c>
      <c r="N65" t="b">
        <f t="shared" si="1"/>
        <v>1</v>
      </c>
    </row>
    <row r="66" spans="1:14">
      <c r="A66" t="s">
        <v>186</v>
      </c>
      <c r="B66" t="s">
        <v>27</v>
      </c>
      <c r="C66">
        <v>1</v>
      </c>
      <c r="D66">
        <v>4</v>
      </c>
      <c r="E66" t="s">
        <v>20</v>
      </c>
      <c r="F66" t="s">
        <v>187</v>
      </c>
      <c r="G66" t="s">
        <v>14</v>
      </c>
      <c r="H66">
        <v>213403</v>
      </c>
      <c r="I66" t="s">
        <v>15</v>
      </c>
      <c r="J66" t="s">
        <v>188</v>
      </c>
      <c r="K66">
        <v>43.668832950000002</v>
      </c>
      <c r="L66">
        <v>-79.490926290000004</v>
      </c>
      <c r="M66">
        <v>2</v>
      </c>
      <c r="N66" t="b">
        <f t="shared" si="1"/>
        <v>0</v>
      </c>
    </row>
    <row r="67" spans="1:14">
      <c r="A67" t="s">
        <v>189</v>
      </c>
      <c r="B67" t="s">
        <v>73</v>
      </c>
      <c r="C67">
        <v>1</v>
      </c>
      <c r="D67">
        <v>3</v>
      </c>
      <c r="E67" t="s">
        <v>13</v>
      </c>
      <c r="F67" t="s">
        <v>189</v>
      </c>
      <c r="G67" t="s">
        <v>14</v>
      </c>
      <c r="H67">
        <v>225886</v>
      </c>
      <c r="I67" t="s">
        <v>15</v>
      </c>
      <c r="J67" t="s">
        <v>192</v>
      </c>
      <c r="K67">
        <v>43.7086325</v>
      </c>
      <c r="L67">
        <v>-79.491893079999997</v>
      </c>
      <c r="M67">
        <v>2</v>
      </c>
      <c r="N67" t="b">
        <f t="shared" si="1"/>
        <v>1</v>
      </c>
    </row>
    <row r="68" spans="1:14">
      <c r="A68" t="s">
        <v>193</v>
      </c>
      <c r="B68" t="s">
        <v>12</v>
      </c>
      <c r="C68">
        <v>1</v>
      </c>
      <c r="D68">
        <v>4</v>
      </c>
      <c r="E68" t="s">
        <v>13</v>
      </c>
      <c r="F68" t="s">
        <v>194</v>
      </c>
      <c r="G68" t="s">
        <v>14</v>
      </c>
      <c r="H68">
        <v>305707</v>
      </c>
      <c r="I68" t="s">
        <v>15</v>
      </c>
      <c r="J68" t="s">
        <v>195</v>
      </c>
      <c r="K68">
        <v>43.66765625</v>
      </c>
      <c r="L68">
        <v>-79.498472120000002</v>
      </c>
      <c r="M68">
        <v>2</v>
      </c>
      <c r="N68" t="b">
        <f t="shared" si="1"/>
        <v>0</v>
      </c>
    </row>
    <row r="69" spans="1:14">
      <c r="A69" t="s">
        <v>196</v>
      </c>
      <c r="B69" t="s">
        <v>12</v>
      </c>
      <c r="C69">
        <v>1</v>
      </c>
      <c r="D69">
        <v>3</v>
      </c>
      <c r="E69" t="s">
        <v>13</v>
      </c>
      <c r="F69" t="s">
        <v>196</v>
      </c>
      <c r="G69" t="s">
        <v>14</v>
      </c>
      <c r="H69">
        <v>335606</v>
      </c>
      <c r="I69" t="s">
        <v>15</v>
      </c>
      <c r="J69" t="s">
        <v>197</v>
      </c>
      <c r="K69">
        <v>43.714665050000001</v>
      </c>
      <c r="L69">
        <v>-79.489547150000007</v>
      </c>
      <c r="M69">
        <v>2</v>
      </c>
      <c r="N69" t="b">
        <f t="shared" si="1"/>
        <v>1</v>
      </c>
    </row>
    <row r="70" spans="1:14">
      <c r="A70" t="s">
        <v>198</v>
      </c>
      <c r="B70" t="s">
        <v>12</v>
      </c>
      <c r="C70">
        <v>1</v>
      </c>
      <c r="D70">
        <v>3</v>
      </c>
      <c r="E70" t="s">
        <v>13</v>
      </c>
      <c r="F70" t="s">
        <v>198</v>
      </c>
      <c r="G70" t="s">
        <v>14</v>
      </c>
      <c r="H70">
        <v>439479</v>
      </c>
      <c r="I70" t="s">
        <v>15</v>
      </c>
      <c r="J70" t="s">
        <v>201</v>
      </c>
      <c r="K70">
        <v>43.7121949</v>
      </c>
      <c r="L70">
        <v>-79.517556400000004</v>
      </c>
      <c r="M70">
        <v>2</v>
      </c>
      <c r="N70" t="b">
        <f t="shared" si="1"/>
        <v>1</v>
      </c>
    </row>
    <row r="71" spans="1:14">
      <c r="A71" t="s">
        <v>202</v>
      </c>
      <c r="B71" t="s">
        <v>12</v>
      </c>
      <c r="C71">
        <v>1</v>
      </c>
      <c r="D71">
        <v>4</v>
      </c>
      <c r="E71" t="s">
        <v>13</v>
      </c>
      <c r="F71" t="s">
        <v>203</v>
      </c>
      <c r="G71" t="s">
        <v>14</v>
      </c>
      <c r="H71">
        <v>488348</v>
      </c>
      <c r="I71" t="s">
        <v>15</v>
      </c>
      <c r="J71" t="s">
        <v>204</v>
      </c>
      <c r="K71">
        <v>43.674060650000001</v>
      </c>
      <c r="L71">
        <v>-79.489592599999995</v>
      </c>
      <c r="M71">
        <v>2</v>
      </c>
      <c r="N71" t="b">
        <f t="shared" si="1"/>
        <v>0</v>
      </c>
    </row>
    <row r="72" spans="1:14">
      <c r="A72" t="s">
        <v>205</v>
      </c>
      <c r="B72" t="s">
        <v>27</v>
      </c>
      <c r="C72">
        <v>1</v>
      </c>
      <c r="D72">
        <v>3</v>
      </c>
      <c r="E72" t="s">
        <v>20</v>
      </c>
      <c r="F72" t="s">
        <v>206</v>
      </c>
      <c r="G72" t="s">
        <v>14</v>
      </c>
      <c r="H72">
        <v>952605</v>
      </c>
      <c r="I72" t="s">
        <v>15</v>
      </c>
      <c r="J72" t="s">
        <v>207</v>
      </c>
      <c r="K72">
        <v>43.703686949999998</v>
      </c>
      <c r="L72">
        <v>-79.510700670000006</v>
      </c>
      <c r="M72">
        <v>2</v>
      </c>
      <c r="N72" t="b">
        <f t="shared" si="1"/>
        <v>0</v>
      </c>
    </row>
    <row r="73" spans="1:14">
      <c r="A73" t="s">
        <v>208</v>
      </c>
      <c r="B73" t="s">
        <v>27</v>
      </c>
      <c r="C73">
        <v>1</v>
      </c>
      <c r="D73">
        <v>3</v>
      </c>
      <c r="E73" t="s">
        <v>20</v>
      </c>
      <c r="F73" t="s">
        <v>209</v>
      </c>
      <c r="G73" t="s">
        <v>14</v>
      </c>
      <c r="H73">
        <v>954640</v>
      </c>
      <c r="I73" t="s">
        <v>15</v>
      </c>
      <c r="J73" t="s">
        <v>210</v>
      </c>
      <c r="K73">
        <v>43.688469550000001</v>
      </c>
      <c r="L73">
        <v>-79.506390429999996</v>
      </c>
      <c r="M73">
        <v>2</v>
      </c>
      <c r="N73" t="b">
        <f t="shared" si="1"/>
        <v>0</v>
      </c>
    </row>
    <row r="74" spans="1:14">
      <c r="A74" t="s">
        <v>211</v>
      </c>
      <c r="B74" t="s">
        <v>12</v>
      </c>
      <c r="C74">
        <v>4</v>
      </c>
      <c r="D74">
        <v>20</v>
      </c>
      <c r="E74" t="s">
        <v>13</v>
      </c>
      <c r="F74" t="s">
        <v>211</v>
      </c>
      <c r="G74" t="s">
        <v>14</v>
      </c>
      <c r="H74">
        <v>270474</v>
      </c>
      <c r="I74" t="s">
        <v>15</v>
      </c>
      <c r="J74" t="s">
        <v>212</v>
      </c>
      <c r="K74">
        <v>43.660645199999998</v>
      </c>
      <c r="L74">
        <v>-79.491107349999993</v>
      </c>
      <c r="M74">
        <v>2</v>
      </c>
      <c r="N74" t="b">
        <f t="shared" si="1"/>
        <v>1</v>
      </c>
    </row>
    <row r="75" spans="1:14">
      <c r="A75" t="s">
        <v>213</v>
      </c>
      <c r="B75" t="s">
        <v>27</v>
      </c>
      <c r="C75">
        <v>4</v>
      </c>
      <c r="D75">
        <v>19</v>
      </c>
      <c r="E75" t="s">
        <v>20</v>
      </c>
      <c r="F75" t="s">
        <v>216</v>
      </c>
      <c r="G75" t="s">
        <v>14</v>
      </c>
      <c r="H75">
        <v>933759</v>
      </c>
      <c r="I75" t="s">
        <v>15</v>
      </c>
      <c r="J75" t="s">
        <v>217</v>
      </c>
      <c r="K75">
        <v>43.639490600000002</v>
      </c>
      <c r="L75">
        <v>-79.435383389999998</v>
      </c>
      <c r="M75">
        <v>2</v>
      </c>
      <c r="N75" t="b">
        <f t="shared" si="1"/>
        <v>0</v>
      </c>
    </row>
    <row r="76" spans="1:14">
      <c r="A76" t="s">
        <v>218</v>
      </c>
      <c r="B76" t="s">
        <v>27</v>
      </c>
      <c r="C76">
        <v>4</v>
      </c>
      <c r="D76">
        <v>20</v>
      </c>
      <c r="E76" t="s">
        <v>20</v>
      </c>
      <c r="F76" t="s">
        <v>218</v>
      </c>
      <c r="G76" t="s">
        <v>14</v>
      </c>
      <c r="H76">
        <v>939609</v>
      </c>
      <c r="I76" t="s">
        <v>15</v>
      </c>
      <c r="J76" t="s">
        <v>219</v>
      </c>
      <c r="K76">
        <v>43.6635238</v>
      </c>
      <c r="L76">
        <v>-79.489459280000005</v>
      </c>
      <c r="M76">
        <v>2</v>
      </c>
      <c r="N76" t="b">
        <f t="shared" si="1"/>
        <v>1</v>
      </c>
    </row>
    <row r="77" spans="1:14">
      <c r="A77" t="s">
        <v>220</v>
      </c>
      <c r="B77" t="s">
        <v>12</v>
      </c>
      <c r="C77">
        <v>1</v>
      </c>
      <c r="D77">
        <v>6</v>
      </c>
      <c r="E77" t="s">
        <v>13</v>
      </c>
      <c r="F77" t="s">
        <v>220</v>
      </c>
      <c r="G77" t="s">
        <v>14</v>
      </c>
      <c r="H77">
        <v>13200</v>
      </c>
      <c r="I77" t="s">
        <v>15</v>
      </c>
      <c r="J77" t="s">
        <v>221</v>
      </c>
      <c r="K77">
        <v>43.709642150000001</v>
      </c>
      <c r="L77">
        <v>-79.412058500000001</v>
      </c>
      <c r="M77">
        <v>2</v>
      </c>
      <c r="N77" t="b">
        <f t="shared" si="1"/>
        <v>1</v>
      </c>
    </row>
    <row r="78" spans="1:14">
      <c r="A78" t="s">
        <v>222</v>
      </c>
      <c r="B78" t="s">
        <v>73</v>
      </c>
      <c r="C78">
        <v>1</v>
      </c>
      <c r="D78">
        <v>6</v>
      </c>
      <c r="E78" t="s">
        <v>13</v>
      </c>
      <c r="F78" t="s">
        <v>222</v>
      </c>
      <c r="G78" t="s">
        <v>14</v>
      </c>
      <c r="H78">
        <v>20745</v>
      </c>
      <c r="I78" t="s">
        <v>15</v>
      </c>
      <c r="J78" t="s">
        <v>223</v>
      </c>
      <c r="K78">
        <v>43.741507800000001</v>
      </c>
      <c r="L78">
        <v>-79.419826560000004</v>
      </c>
      <c r="M78">
        <v>2</v>
      </c>
      <c r="N78" t="b">
        <f t="shared" si="1"/>
        <v>1</v>
      </c>
    </row>
    <row r="79" spans="1:14">
      <c r="A79" t="s">
        <v>133</v>
      </c>
      <c r="B79" t="s">
        <v>73</v>
      </c>
      <c r="C79">
        <v>1</v>
      </c>
      <c r="D79">
        <v>4</v>
      </c>
      <c r="E79" t="s">
        <v>13</v>
      </c>
      <c r="F79" t="s">
        <v>133</v>
      </c>
      <c r="G79" t="s">
        <v>14</v>
      </c>
      <c r="H79">
        <v>35173</v>
      </c>
      <c r="I79" t="s">
        <v>15</v>
      </c>
      <c r="J79" t="s">
        <v>134</v>
      </c>
      <c r="K79">
        <v>43.726380249999998</v>
      </c>
      <c r="L79">
        <v>-79.443745469999996</v>
      </c>
      <c r="M79">
        <v>2</v>
      </c>
      <c r="N79" t="b">
        <f t="shared" si="1"/>
        <v>1</v>
      </c>
    </row>
    <row r="80" spans="1:14">
      <c r="A80" t="s">
        <v>224</v>
      </c>
      <c r="B80" t="s">
        <v>12</v>
      </c>
      <c r="C80">
        <v>1</v>
      </c>
      <c r="D80">
        <v>6</v>
      </c>
      <c r="E80" t="s">
        <v>13</v>
      </c>
      <c r="F80" t="s">
        <v>224</v>
      </c>
      <c r="G80" t="s">
        <v>14</v>
      </c>
      <c r="H80">
        <v>90034</v>
      </c>
      <c r="I80" t="s">
        <v>15</v>
      </c>
      <c r="J80" t="s">
        <v>225</v>
      </c>
      <c r="K80">
        <v>43.695796850000001</v>
      </c>
      <c r="L80">
        <v>-79.430419389999997</v>
      </c>
      <c r="M80">
        <v>2</v>
      </c>
      <c r="N80" t="b">
        <f t="shared" si="1"/>
        <v>1</v>
      </c>
    </row>
    <row r="81" spans="1:14">
      <c r="A81" t="s">
        <v>226</v>
      </c>
      <c r="B81" t="s">
        <v>27</v>
      </c>
      <c r="C81">
        <v>1</v>
      </c>
      <c r="D81">
        <v>4</v>
      </c>
      <c r="E81" t="s">
        <v>20</v>
      </c>
      <c r="F81" t="s">
        <v>226</v>
      </c>
      <c r="G81" t="s">
        <v>14</v>
      </c>
      <c r="H81">
        <v>190918</v>
      </c>
      <c r="I81" t="s">
        <v>15</v>
      </c>
      <c r="J81" t="s">
        <v>227</v>
      </c>
      <c r="K81">
        <v>43.694346799999998</v>
      </c>
      <c r="L81">
        <v>-79.448737750000006</v>
      </c>
      <c r="M81">
        <v>2</v>
      </c>
      <c r="N81" t="b">
        <f t="shared" si="1"/>
        <v>1</v>
      </c>
    </row>
    <row r="82" spans="1:14">
      <c r="A82" t="s">
        <v>230</v>
      </c>
      <c r="B82" t="s">
        <v>12</v>
      </c>
      <c r="C82">
        <v>1</v>
      </c>
      <c r="D82">
        <v>4</v>
      </c>
      <c r="E82" t="s">
        <v>13</v>
      </c>
      <c r="F82" t="s">
        <v>233</v>
      </c>
      <c r="G82" t="s">
        <v>14</v>
      </c>
      <c r="H82">
        <v>198846</v>
      </c>
      <c r="I82" t="s">
        <v>15</v>
      </c>
      <c r="J82" t="s">
        <v>234</v>
      </c>
      <c r="K82">
        <v>43.720239650000003</v>
      </c>
      <c r="L82">
        <v>-79.44403604</v>
      </c>
      <c r="M82">
        <v>2</v>
      </c>
      <c r="N82" t="b">
        <f t="shared" si="1"/>
        <v>0</v>
      </c>
    </row>
    <row r="83" spans="1:14">
      <c r="A83" t="s">
        <v>199</v>
      </c>
      <c r="B83" t="s">
        <v>27</v>
      </c>
      <c r="C83">
        <v>1</v>
      </c>
      <c r="D83">
        <v>4</v>
      </c>
      <c r="E83" t="s">
        <v>20</v>
      </c>
      <c r="F83" t="s">
        <v>199</v>
      </c>
      <c r="G83" t="s">
        <v>14</v>
      </c>
      <c r="H83">
        <v>217697</v>
      </c>
      <c r="I83" t="s">
        <v>15</v>
      </c>
      <c r="J83" t="s">
        <v>200</v>
      </c>
      <c r="K83">
        <v>43.713468499999998</v>
      </c>
      <c r="L83">
        <v>-79.435163700000004</v>
      </c>
      <c r="M83">
        <v>2</v>
      </c>
      <c r="N83" t="b">
        <f t="shared" si="1"/>
        <v>1</v>
      </c>
    </row>
    <row r="84" spans="1:14">
      <c r="A84" t="s">
        <v>237</v>
      </c>
      <c r="B84" t="s">
        <v>27</v>
      </c>
      <c r="C84">
        <v>1</v>
      </c>
      <c r="D84">
        <v>5</v>
      </c>
      <c r="E84" t="s">
        <v>20</v>
      </c>
      <c r="F84" t="s">
        <v>237</v>
      </c>
      <c r="G84" t="s">
        <v>14</v>
      </c>
      <c r="H84">
        <v>257214</v>
      </c>
      <c r="I84" t="s">
        <v>15</v>
      </c>
      <c r="J84" t="s">
        <v>238</v>
      </c>
      <c r="K84">
        <v>43.679287549999998</v>
      </c>
      <c r="L84">
        <v>-79.416087270000006</v>
      </c>
      <c r="M84">
        <v>2</v>
      </c>
      <c r="N84" t="b">
        <f t="shared" si="1"/>
        <v>1</v>
      </c>
    </row>
    <row r="85" spans="1:14">
      <c r="A85" t="s">
        <v>239</v>
      </c>
      <c r="B85" t="s">
        <v>27</v>
      </c>
      <c r="C85">
        <v>1</v>
      </c>
      <c r="D85">
        <v>5</v>
      </c>
      <c r="E85" t="s">
        <v>20</v>
      </c>
      <c r="F85" t="s">
        <v>240</v>
      </c>
      <c r="G85" t="s">
        <v>14</v>
      </c>
      <c r="H85">
        <v>270997</v>
      </c>
      <c r="I85" t="s">
        <v>15</v>
      </c>
      <c r="J85" t="s">
        <v>241</v>
      </c>
      <c r="K85">
        <v>43.686850999999997</v>
      </c>
      <c r="L85">
        <v>-79.428110889999999</v>
      </c>
      <c r="M85">
        <v>2</v>
      </c>
      <c r="N85" t="b">
        <f t="shared" si="1"/>
        <v>0</v>
      </c>
    </row>
    <row r="86" spans="1:14">
      <c r="A86" t="s">
        <v>242</v>
      </c>
      <c r="B86" t="s">
        <v>12</v>
      </c>
      <c r="C86">
        <v>1</v>
      </c>
      <c r="D86">
        <v>1</v>
      </c>
      <c r="E86" t="s">
        <v>13</v>
      </c>
      <c r="F86" t="s">
        <v>243</v>
      </c>
      <c r="G86" t="s">
        <v>14</v>
      </c>
      <c r="H86">
        <v>284645</v>
      </c>
      <c r="I86" t="s">
        <v>15</v>
      </c>
      <c r="J86" t="s">
        <v>244</v>
      </c>
      <c r="K86">
        <v>43.694675599999997</v>
      </c>
      <c r="L86">
        <v>-79.436295319999999</v>
      </c>
      <c r="M86">
        <v>2</v>
      </c>
      <c r="N86" t="b">
        <f t="shared" si="1"/>
        <v>0</v>
      </c>
    </row>
    <row r="87" spans="1:14">
      <c r="A87" t="s">
        <v>245</v>
      </c>
      <c r="B87" t="s">
        <v>12</v>
      </c>
      <c r="C87">
        <v>1</v>
      </c>
      <c r="D87">
        <v>4</v>
      </c>
      <c r="E87" t="s">
        <v>13</v>
      </c>
      <c r="F87" t="s">
        <v>245</v>
      </c>
      <c r="G87" t="s">
        <v>14</v>
      </c>
      <c r="H87">
        <v>286206</v>
      </c>
      <c r="I87" t="s">
        <v>15</v>
      </c>
      <c r="J87" t="s">
        <v>252</v>
      </c>
      <c r="K87">
        <v>43.710867450000002</v>
      </c>
      <c r="L87">
        <v>-79.464162229999999</v>
      </c>
      <c r="M87">
        <v>2</v>
      </c>
      <c r="N87" t="b">
        <f t="shared" si="1"/>
        <v>1</v>
      </c>
    </row>
    <row r="88" spans="1:14">
      <c r="A88" t="s">
        <v>255</v>
      </c>
      <c r="B88" t="s">
        <v>12</v>
      </c>
      <c r="C88">
        <v>1</v>
      </c>
      <c r="D88">
        <v>4</v>
      </c>
      <c r="E88" t="s">
        <v>13</v>
      </c>
      <c r="F88" t="s">
        <v>255</v>
      </c>
      <c r="G88" t="s">
        <v>14</v>
      </c>
      <c r="H88">
        <v>310255</v>
      </c>
      <c r="I88" t="s">
        <v>15</v>
      </c>
      <c r="J88" t="s">
        <v>256</v>
      </c>
      <c r="K88">
        <v>43.720420699999998</v>
      </c>
      <c r="L88">
        <v>-79.451653910000005</v>
      </c>
      <c r="M88">
        <v>2</v>
      </c>
      <c r="N88" t="b">
        <f t="shared" si="1"/>
        <v>1</v>
      </c>
    </row>
    <row r="89" spans="1:14">
      <c r="A89" t="s">
        <v>257</v>
      </c>
      <c r="B89" t="s">
        <v>12</v>
      </c>
      <c r="C89">
        <v>1</v>
      </c>
      <c r="D89">
        <v>4</v>
      </c>
      <c r="E89" t="s">
        <v>13</v>
      </c>
      <c r="F89" t="s">
        <v>257</v>
      </c>
      <c r="G89" t="s">
        <v>14</v>
      </c>
      <c r="H89">
        <v>954942</v>
      </c>
      <c r="I89" t="s">
        <v>15</v>
      </c>
      <c r="J89" t="s">
        <v>258</v>
      </c>
      <c r="K89">
        <v>43.720105699999998</v>
      </c>
      <c r="L89">
        <v>-79.460014270000002</v>
      </c>
      <c r="M89">
        <v>2</v>
      </c>
      <c r="N89" t="b">
        <f t="shared" si="1"/>
        <v>1</v>
      </c>
    </row>
    <row r="90" spans="1:14">
      <c r="A90" t="s">
        <v>259</v>
      </c>
      <c r="B90" t="s">
        <v>27</v>
      </c>
      <c r="C90">
        <v>4</v>
      </c>
      <c r="D90">
        <v>21</v>
      </c>
      <c r="E90" t="s">
        <v>20</v>
      </c>
      <c r="F90" t="s">
        <v>259</v>
      </c>
      <c r="G90" t="s">
        <v>14</v>
      </c>
      <c r="H90">
        <v>895407</v>
      </c>
      <c r="I90" t="s">
        <v>15</v>
      </c>
      <c r="J90" t="s">
        <v>260</v>
      </c>
      <c r="K90">
        <v>43.659299300000001</v>
      </c>
      <c r="L90">
        <v>-79.436479199999994</v>
      </c>
      <c r="M90">
        <v>2</v>
      </c>
      <c r="N90" t="b">
        <f t="shared" si="1"/>
        <v>1</v>
      </c>
    </row>
    <row r="91" spans="1:14">
      <c r="A91" t="s">
        <v>246</v>
      </c>
      <c r="B91" t="s">
        <v>12</v>
      </c>
      <c r="C91">
        <v>4</v>
      </c>
      <c r="D91">
        <v>21</v>
      </c>
      <c r="E91" t="s">
        <v>13</v>
      </c>
      <c r="F91" t="s">
        <v>246</v>
      </c>
      <c r="G91" t="s">
        <v>14</v>
      </c>
      <c r="H91">
        <v>64424</v>
      </c>
      <c r="I91" t="s">
        <v>15</v>
      </c>
      <c r="J91" t="s">
        <v>247</v>
      </c>
      <c r="K91">
        <v>43.653302150000002</v>
      </c>
      <c r="L91">
        <v>-79.437595340000001</v>
      </c>
      <c r="M91">
        <v>2</v>
      </c>
      <c r="N91" t="b">
        <f t="shared" si="1"/>
        <v>1</v>
      </c>
    </row>
    <row r="92" spans="1:14">
      <c r="A92" t="s">
        <v>263</v>
      </c>
      <c r="B92" t="s">
        <v>12</v>
      </c>
      <c r="C92">
        <v>4</v>
      </c>
      <c r="D92">
        <v>21</v>
      </c>
      <c r="E92" t="s">
        <v>13</v>
      </c>
      <c r="F92" t="s">
        <v>264</v>
      </c>
      <c r="G92" t="s">
        <v>14</v>
      </c>
      <c r="H92">
        <v>145548</v>
      </c>
      <c r="I92" t="s">
        <v>15</v>
      </c>
      <c r="J92" t="s">
        <v>265</v>
      </c>
      <c r="K92">
        <v>43.6673075</v>
      </c>
      <c r="L92">
        <v>-79.436385130000005</v>
      </c>
      <c r="M92">
        <v>2</v>
      </c>
      <c r="N92" t="b">
        <f t="shared" si="1"/>
        <v>0</v>
      </c>
    </row>
    <row r="93" spans="1:14">
      <c r="A93" t="s">
        <v>266</v>
      </c>
      <c r="B93" t="s">
        <v>27</v>
      </c>
      <c r="C93">
        <v>4</v>
      </c>
      <c r="D93">
        <v>20</v>
      </c>
      <c r="E93" t="s">
        <v>20</v>
      </c>
      <c r="F93" t="s">
        <v>266</v>
      </c>
      <c r="G93" t="s">
        <v>14</v>
      </c>
      <c r="H93">
        <v>932191</v>
      </c>
      <c r="I93" t="s">
        <v>15</v>
      </c>
      <c r="J93" t="s">
        <v>269</v>
      </c>
      <c r="K93">
        <v>43.678356350000001</v>
      </c>
      <c r="L93">
        <v>-79.436697899999999</v>
      </c>
      <c r="M93">
        <v>2</v>
      </c>
      <c r="N93" t="b">
        <f t="shared" si="1"/>
        <v>1</v>
      </c>
    </row>
    <row r="94" spans="1:14">
      <c r="A94" t="s">
        <v>270</v>
      </c>
      <c r="B94" t="s">
        <v>27</v>
      </c>
      <c r="C94">
        <v>4</v>
      </c>
      <c r="D94">
        <v>22</v>
      </c>
      <c r="E94" t="s">
        <v>20</v>
      </c>
      <c r="F94" t="s">
        <v>270</v>
      </c>
      <c r="G94" t="s">
        <v>14</v>
      </c>
      <c r="H94">
        <v>415812</v>
      </c>
      <c r="I94" t="s">
        <v>15</v>
      </c>
      <c r="J94" t="s">
        <v>271</v>
      </c>
      <c r="K94">
        <v>43.649981349999997</v>
      </c>
      <c r="L94">
        <v>-79.395479320000007</v>
      </c>
      <c r="M94">
        <v>2</v>
      </c>
      <c r="N94" t="b">
        <f t="shared" ref="N94:N132" si="2">EXACT(A94,F94)</f>
        <v>1</v>
      </c>
    </row>
    <row r="95" spans="1:14">
      <c r="A95" t="s">
        <v>272</v>
      </c>
      <c r="B95" t="s">
        <v>27</v>
      </c>
      <c r="C95">
        <v>4</v>
      </c>
      <c r="D95">
        <v>21</v>
      </c>
      <c r="E95" t="s">
        <v>20</v>
      </c>
      <c r="F95" t="s">
        <v>272</v>
      </c>
      <c r="G95" t="s">
        <v>14</v>
      </c>
      <c r="H95">
        <v>437522</v>
      </c>
      <c r="I95" t="s">
        <v>15</v>
      </c>
      <c r="J95" t="s">
        <v>273</v>
      </c>
      <c r="K95">
        <v>43.662657600000003</v>
      </c>
      <c r="L95">
        <v>-79.439227059999993</v>
      </c>
      <c r="M95">
        <v>2</v>
      </c>
      <c r="N95" t="b">
        <f t="shared" si="2"/>
        <v>1</v>
      </c>
    </row>
    <row r="96" spans="1:14">
      <c r="A96" t="s">
        <v>274</v>
      </c>
      <c r="B96" t="s">
        <v>12</v>
      </c>
      <c r="C96">
        <v>4</v>
      </c>
      <c r="D96">
        <v>20</v>
      </c>
      <c r="E96" t="s">
        <v>13</v>
      </c>
      <c r="F96" t="s">
        <v>274</v>
      </c>
      <c r="G96" t="s">
        <v>14</v>
      </c>
      <c r="H96">
        <v>476390</v>
      </c>
      <c r="I96" t="s">
        <v>15</v>
      </c>
      <c r="J96" t="s">
        <v>275</v>
      </c>
      <c r="K96">
        <v>43.683939600000002</v>
      </c>
      <c r="L96">
        <v>-79.439571959999995</v>
      </c>
      <c r="M96">
        <v>2</v>
      </c>
      <c r="N96" t="b">
        <f t="shared" si="2"/>
        <v>1</v>
      </c>
    </row>
    <row r="97" spans="1:14">
      <c r="A97" t="s">
        <v>276</v>
      </c>
      <c r="B97" t="s">
        <v>27</v>
      </c>
      <c r="C97">
        <v>4</v>
      </c>
      <c r="D97">
        <v>22</v>
      </c>
      <c r="E97" t="s">
        <v>20</v>
      </c>
      <c r="F97" t="s">
        <v>277</v>
      </c>
      <c r="G97" t="s">
        <v>14</v>
      </c>
      <c r="H97">
        <v>555169</v>
      </c>
      <c r="I97" t="s">
        <v>15</v>
      </c>
      <c r="J97" t="s">
        <v>278</v>
      </c>
      <c r="K97">
        <v>43.635826450000003</v>
      </c>
      <c r="L97">
        <v>-79.397231939999998</v>
      </c>
      <c r="M97">
        <v>2</v>
      </c>
      <c r="N97" t="b">
        <f t="shared" si="2"/>
        <v>0</v>
      </c>
    </row>
    <row r="98" spans="1:14">
      <c r="A98" t="s">
        <v>279</v>
      </c>
      <c r="B98" t="s">
        <v>27</v>
      </c>
      <c r="C98">
        <v>4</v>
      </c>
      <c r="D98">
        <v>21</v>
      </c>
      <c r="E98" t="s">
        <v>20</v>
      </c>
      <c r="F98" t="s">
        <v>279</v>
      </c>
      <c r="G98" t="s">
        <v>14</v>
      </c>
      <c r="H98">
        <v>900087</v>
      </c>
      <c r="I98" t="s">
        <v>15</v>
      </c>
      <c r="J98" t="s">
        <v>280</v>
      </c>
      <c r="K98">
        <v>43.662917950000001</v>
      </c>
      <c r="L98">
        <v>-79.408898640000004</v>
      </c>
      <c r="M98">
        <v>2</v>
      </c>
      <c r="N98" t="b">
        <f t="shared" si="2"/>
        <v>1</v>
      </c>
    </row>
    <row r="99" spans="1:14">
      <c r="A99" t="s">
        <v>281</v>
      </c>
      <c r="B99" t="s">
        <v>27</v>
      </c>
      <c r="C99">
        <v>4</v>
      </c>
      <c r="D99">
        <v>21</v>
      </c>
      <c r="E99" t="s">
        <v>20</v>
      </c>
      <c r="F99" t="s">
        <v>281</v>
      </c>
      <c r="G99" t="s">
        <v>14</v>
      </c>
      <c r="H99">
        <v>899437</v>
      </c>
      <c r="I99" t="s">
        <v>15</v>
      </c>
      <c r="J99" t="s">
        <v>282</v>
      </c>
      <c r="K99">
        <v>43.657501400000001</v>
      </c>
      <c r="L99">
        <v>-79.421947639999999</v>
      </c>
      <c r="M99">
        <v>2</v>
      </c>
      <c r="N99" t="b">
        <f t="shared" si="2"/>
        <v>1</v>
      </c>
    </row>
    <row r="100" spans="1:14">
      <c r="A100" t="s">
        <v>267</v>
      </c>
      <c r="B100" t="s">
        <v>27</v>
      </c>
      <c r="C100">
        <v>4</v>
      </c>
      <c r="D100">
        <v>21</v>
      </c>
      <c r="E100" t="s">
        <v>20</v>
      </c>
      <c r="F100" t="s">
        <v>267</v>
      </c>
      <c r="G100" t="s">
        <v>14</v>
      </c>
      <c r="H100">
        <v>915688</v>
      </c>
      <c r="I100" t="s">
        <v>15</v>
      </c>
      <c r="J100" t="s">
        <v>268</v>
      </c>
      <c r="K100">
        <v>43.661467100000003</v>
      </c>
      <c r="L100">
        <v>-79.414373830000002</v>
      </c>
      <c r="M100">
        <v>2</v>
      </c>
      <c r="N100" t="b">
        <f t="shared" si="2"/>
        <v>1</v>
      </c>
    </row>
    <row r="101" spans="1:14">
      <c r="A101" t="s">
        <v>267</v>
      </c>
      <c r="B101" t="s">
        <v>27</v>
      </c>
      <c r="C101">
        <v>4</v>
      </c>
      <c r="D101">
        <v>21</v>
      </c>
      <c r="E101" t="s">
        <v>20</v>
      </c>
      <c r="F101" t="s">
        <v>266</v>
      </c>
      <c r="G101" t="s">
        <v>14</v>
      </c>
      <c r="H101">
        <v>932191</v>
      </c>
      <c r="I101" t="s">
        <v>15</v>
      </c>
      <c r="J101" t="s">
        <v>269</v>
      </c>
      <c r="K101">
        <v>43.678356350000001</v>
      </c>
      <c r="L101">
        <v>-79.436697899999999</v>
      </c>
      <c r="M101">
        <v>2</v>
      </c>
      <c r="N101" t="b">
        <f t="shared" si="2"/>
        <v>0</v>
      </c>
    </row>
    <row r="102" spans="1:14">
      <c r="A102" t="s">
        <v>283</v>
      </c>
      <c r="B102" t="s">
        <v>27</v>
      </c>
      <c r="C102">
        <v>4</v>
      </c>
      <c r="D102">
        <v>22</v>
      </c>
      <c r="E102" t="s">
        <v>20</v>
      </c>
      <c r="F102" t="s">
        <v>283</v>
      </c>
      <c r="G102" t="s">
        <v>14</v>
      </c>
      <c r="H102">
        <v>918547</v>
      </c>
      <c r="I102" t="s">
        <v>15</v>
      </c>
      <c r="J102" t="s">
        <v>284</v>
      </c>
      <c r="K102">
        <v>43.66596955</v>
      </c>
      <c r="L102">
        <v>-79.376872989999995</v>
      </c>
      <c r="M102">
        <v>2</v>
      </c>
      <c r="N102" t="b">
        <f t="shared" si="2"/>
        <v>1</v>
      </c>
    </row>
    <row r="103" spans="1:14">
      <c r="A103" t="s">
        <v>285</v>
      </c>
      <c r="B103" t="s">
        <v>27</v>
      </c>
      <c r="C103">
        <v>4</v>
      </c>
      <c r="D103">
        <v>22</v>
      </c>
      <c r="E103" t="s">
        <v>20</v>
      </c>
      <c r="F103" t="s">
        <v>285</v>
      </c>
      <c r="G103" t="s">
        <v>14</v>
      </c>
      <c r="H103">
        <v>308560</v>
      </c>
      <c r="I103" t="s">
        <v>15</v>
      </c>
      <c r="J103" t="s">
        <v>286</v>
      </c>
      <c r="K103">
        <v>43.659050499999999</v>
      </c>
      <c r="L103">
        <v>-79.401882499999999</v>
      </c>
      <c r="M103">
        <v>2</v>
      </c>
      <c r="N103" t="b">
        <f t="shared" si="2"/>
        <v>1</v>
      </c>
    </row>
    <row r="104" spans="1:14">
      <c r="A104" t="s">
        <v>287</v>
      </c>
      <c r="B104" t="s">
        <v>27</v>
      </c>
      <c r="C104">
        <v>4</v>
      </c>
      <c r="D104">
        <v>21</v>
      </c>
      <c r="E104" t="s">
        <v>20</v>
      </c>
      <c r="F104" t="s">
        <v>287</v>
      </c>
      <c r="G104" t="s">
        <v>14</v>
      </c>
      <c r="H104">
        <v>371351</v>
      </c>
      <c r="I104" t="s">
        <v>15</v>
      </c>
      <c r="J104" t="s">
        <v>288</v>
      </c>
      <c r="K104">
        <v>43.6586213</v>
      </c>
      <c r="L104">
        <v>-79.418743989999996</v>
      </c>
      <c r="M104">
        <v>2</v>
      </c>
      <c r="N104" t="b">
        <f t="shared" si="2"/>
        <v>1</v>
      </c>
    </row>
    <row r="105" spans="1:14">
      <c r="A105" t="s">
        <v>289</v>
      </c>
      <c r="B105" t="s">
        <v>12</v>
      </c>
      <c r="C105">
        <v>4</v>
      </c>
      <c r="D105">
        <v>22</v>
      </c>
      <c r="E105" t="s">
        <v>13</v>
      </c>
      <c r="F105" t="s">
        <v>289</v>
      </c>
      <c r="G105" t="s">
        <v>14</v>
      </c>
      <c r="H105">
        <v>419710</v>
      </c>
      <c r="I105" t="s">
        <v>15</v>
      </c>
      <c r="J105" t="s">
        <v>290</v>
      </c>
      <c r="K105">
        <v>43.658540700000003</v>
      </c>
      <c r="L105">
        <v>-79.392054849999994</v>
      </c>
      <c r="M105">
        <v>2</v>
      </c>
      <c r="N105" t="b">
        <f t="shared" si="2"/>
        <v>1</v>
      </c>
    </row>
    <row r="106" spans="1:14">
      <c r="A106" t="s">
        <v>291</v>
      </c>
      <c r="B106" t="s">
        <v>27</v>
      </c>
      <c r="C106">
        <v>4</v>
      </c>
      <c r="D106">
        <v>22</v>
      </c>
      <c r="E106" t="s">
        <v>20</v>
      </c>
      <c r="F106" t="s">
        <v>291</v>
      </c>
      <c r="G106" t="s">
        <v>14</v>
      </c>
      <c r="H106">
        <v>605611</v>
      </c>
      <c r="I106" t="s">
        <v>15</v>
      </c>
      <c r="J106" t="s">
        <v>292</v>
      </c>
      <c r="K106">
        <v>43.6871315</v>
      </c>
      <c r="L106">
        <v>-79.377905940000005</v>
      </c>
      <c r="M106">
        <v>2</v>
      </c>
      <c r="N106" t="b">
        <f t="shared" si="2"/>
        <v>1</v>
      </c>
    </row>
    <row r="107" spans="1:14">
      <c r="A107" t="s">
        <v>293</v>
      </c>
      <c r="B107" t="s">
        <v>73</v>
      </c>
      <c r="C107">
        <v>1</v>
      </c>
      <c r="D107">
        <v>6</v>
      </c>
      <c r="E107" t="s">
        <v>13</v>
      </c>
      <c r="F107" t="s">
        <v>293</v>
      </c>
      <c r="G107" t="s">
        <v>14</v>
      </c>
      <c r="H107">
        <v>39594</v>
      </c>
      <c r="I107" t="s">
        <v>15</v>
      </c>
      <c r="J107" t="s">
        <v>294</v>
      </c>
      <c r="K107">
        <v>43.727502950000002</v>
      </c>
      <c r="L107">
        <v>-79.400061469999997</v>
      </c>
      <c r="M107">
        <v>2</v>
      </c>
      <c r="N107" t="b">
        <f t="shared" si="2"/>
        <v>1</v>
      </c>
    </row>
    <row r="108" spans="1:14">
      <c r="A108" t="s">
        <v>295</v>
      </c>
      <c r="B108" t="s">
        <v>12</v>
      </c>
      <c r="C108">
        <v>1</v>
      </c>
      <c r="D108">
        <v>6</v>
      </c>
      <c r="E108" t="s">
        <v>13</v>
      </c>
      <c r="F108" t="s">
        <v>295</v>
      </c>
      <c r="G108" t="s">
        <v>14</v>
      </c>
      <c r="H108">
        <v>55328</v>
      </c>
      <c r="I108" t="s">
        <v>15</v>
      </c>
      <c r="J108" t="s">
        <v>296</v>
      </c>
      <c r="K108">
        <v>43.719895049999998</v>
      </c>
      <c r="L108">
        <v>-79.389934929999995</v>
      </c>
      <c r="M108">
        <v>2</v>
      </c>
      <c r="N108" t="b">
        <f t="shared" si="2"/>
        <v>1</v>
      </c>
    </row>
    <row r="109" spans="1:14">
      <c r="A109" t="s">
        <v>297</v>
      </c>
      <c r="B109" t="s">
        <v>27</v>
      </c>
      <c r="C109">
        <v>1</v>
      </c>
      <c r="D109">
        <v>6</v>
      </c>
      <c r="E109" t="s">
        <v>20</v>
      </c>
      <c r="F109" t="s">
        <v>297</v>
      </c>
      <c r="G109" t="s">
        <v>14</v>
      </c>
      <c r="H109">
        <v>137030</v>
      </c>
      <c r="I109" t="s">
        <v>15</v>
      </c>
      <c r="J109" t="s">
        <v>298</v>
      </c>
      <c r="K109">
        <v>43.746341100000002</v>
      </c>
      <c r="L109">
        <v>-79.364068239999995</v>
      </c>
      <c r="M109">
        <v>2</v>
      </c>
      <c r="N109" t="b">
        <f t="shared" si="2"/>
        <v>1</v>
      </c>
    </row>
    <row r="110" spans="1:14">
      <c r="A110" t="s">
        <v>160</v>
      </c>
      <c r="B110" t="s">
        <v>12</v>
      </c>
      <c r="C110">
        <v>1</v>
      </c>
      <c r="D110">
        <v>6</v>
      </c>
      <c r="E110" t="s">
        <v>13</v>
      </c>
      <c r="F110" t="s">
        <v>160</v>
      </c>
      <c r="G110" t="s">
        <v>14</v>
      </c>
      <c r="H110">
        <v>153478</v>
      </c>
      <c r="I110" t="s">
        <v>15</v>
      </c>
      <c r="J110" t="s">
        <v>161</v>
      </c>
      <c r="K110">
        <v>43.762752399999997</v>
      </c>
      <c r="L110">
        <v>-79.369898449999994</v>
      </c>
      <c r="M110">
        <v>2</v>
      </c>
      <c r="N110" t="b">
        <f t="shared" si="2"/>
        <v>1</v>
      </c>
    </row>
    <row r="111" spans="1:14">
      <c r="A111" t="s">
        <v>301</v>
      </c>
      <c r="B111" t="s">
        <v>27</v>
      </c>
      <c r="C111">
        <v>1</v>
      </c>
      <c r="D111">
        <v>5</v>
      </c>
      <c r="E111" t="s">
        <v>20</v>
      </c>
      <c r="F111" t="s">
        <v>301</v>
      </c>
      <c r="G111" t="s">
        <v>14</v>
      </c>
      <c r="H111">
        <v>511195</v>
      </c>
      <c r="I111" t="s">
        <v>15</v>
      </c>
      <c r="J111" t="s">
        <v>302</v>
      </c>
      <c r="K111">
        <v>43.705491700000003</v>
      </c>
      <c r="L111">
        <v>-79.343524599999995</v>
      </c>
      <c r="M111">
        <v>2</v>
      </c>
      <c r="N111" t="b">
        <f t="shared" si="2"/>
        <v>1</v>
      </c>
    </row>
    <row r="112" spans="1:14">
      <c r="A112" t="s">
        <v>303</v>
      </c>
      <c r="B112" t="s">
        <v>73</v>
      </c>
      <c r="C112">
        <v>1</v>
      </c>
      <c r="D112">
        <v>6</v>
      </c>
      <c r="E112" t="s">
        <v>13</v>
      </c>
      <c r="F112" t="s">
        <v>303</v>
      </c>
      <c r="G112" t="s">
        <v>14</v>
      </c>
      <c r="H112">
        <v>245380</v>
      </c>
      <c r="I112" t="s">
        <v>15</v>
      </c>
      <c r="J112" t="s">
        <v>304</v>
      </c>
      <c r="K112">
        <v>43.757658149999997</v>
      </c>
      <c r="L112">
        <v>-79.37656561</v>
      </c>
      <c r="M112">
        <v>2</v>
      </c>
      <c r="N112" t="b">
        <f t="shared" si="2"/>
        <v>1</v>
      </c>
    </row>
    <row r="113" spans="1:14">
      <c r="A113" t="s">
        <v>307</v>
      </c>
      <c r="B113" t="s">
        <v>27</v>
      </c>
      <c r="C113">
        <v>1</v>
      </c>
      <c r="D113">
        <v>5</v>
      </c>
      <c r="E113" t="s">
        <v>20</v>
      </c>
      <c r="F113" t="s">
        <v>307</v>
      </c>
      <c r="G113" t="s">
        <v>14</v>
      </c>
      <c r="H113">
        <v>261246</v>
      </c>
      <c r="I113" t="s">
        <v>15</v>
      </c>
      <c r="J113" t="s">
        <v>308</v>
      </c>
      <c r="K113">
        <v>43.701257150000004</v>
      </c>
      <c r="L113">
        <v>-79.38500243</v>
      </c>
      <c r="M113">
        <v>2</v>
      </c>
      <c r="N113" t="b">
        <f t="shared" si="2"/>
        <v>1</v>
      </c>
    </row>
    <row r="114" spans="1:14">
      <c r="A114" t="s">
        <v>309</v>
      </c>
      <c r="B114" t="s">
        <v>27</v>
      </c>
      <c r="C114">
        <v>1</v>
      </c>
      <c r="D114">
        <v>5</v>
      </c>
      <c r="E114" t="s">
        <v>20</v>
      </c>
      <c r="F114" t="s">
        <v>309</v>
      </c>
      <c r="G114" t="s">
        <v>14</v>
      </c>
      <c r="H114">
        <v>922315</v>
      </c>
      <c r="I114" t="s">
        <v>15</v>
      </c>
      <c r="J114" t="s">
        <v>310</v>
      </c>
      <c r="K114">
        <v>43.711303200000003</v>
      </c>
      <c r="L114">
        <v>-79.373045829999995</v>
      </c>
      <c r="M114">
        <v>2</v>
      </c>
      <c r="N114" t="b">
        <f t="shared" si="2"/>
        <v>1</v>
      </c>
    </row>
    <row r="115" spans="1:14">
      <c r="A115" t="s">
        <v>311</v>
      </c>
      <c r="B115" t="s">
        <v>27</v>
      </c>
      <c r="C115">
        <v>1</v>
      </c>
      <c r="D115">
        <v>6</v>
      </c>
      <c r="E115" t="s">
        <v>20</v>
      </c>
      <c r="F115" t="s">
        <v>311</v>
      </c>
      <c r="G115" t="s">
        <v>14</v>
      </c>
      <c r="H115">
        <v>930768</v>
      </c>
      <c r="I115" t="s">
        <v>15</v>
      </c>
      <c r="J115" t="s">
        <v>312</v>
      </c>
      <c r="K115">
        <v>43.7106627</v>
      </c>
      <c r="L115">
        <v>-79.389616050000001</v>
      </c>
      <c r="M115">
        <v>2</v>
      </c>
      <c r="N115" t="b">
        <f t="shared" si="2"/>
        <v>1</v>
      </c>
    </row>
    <row r="116" spans="1:14">
      <c r="A116" t="s">
        <v>313</v>
      </c>
      <c r="B116" t="s">
        <v>27</v>
      </c>
      <c r="C116">
        <v>1</v>
      </c>
      <c r="D116">
        <v>6</v>
      </c>
      <c r="E116" t="s">
        <v>20</v>
      </c>
      <c r="F116" t="s">
        <v>313</v>
      </c>
      <c r="G116" t="s">
        <v>14</v>
      </c>
      <c r="H116">
        <v>429333</v>
      </c>
      <c r="I116" t="s">
        <v>15</v>
      </c>
      <c r="J116" t="s">
        <v>314</v>
      </c>
      <c r="K116">
        <v>43.748922700000001</v>
      </c>
      <c r="L116">
        <v>-79.392618060000004</v>
      </c>
      <c r="M116">
        <v>2</v>
      </c>
      <c r="N116" t="b">
        <f t="shared" si="2"/>
        <v>1</v>
      </c>
    </row>
    <row r="117" spans="1:14">
      <c r="A117" t="s">
        <v>315</v>
      </c>
      <c r="B117" t="s">
        <v>27</v>
      </c>
      <c r="C117">
        <v>1</v>
      </c>
      <c r="D117">
        <v>6</v>
      </c>
      <c r="E117" t="s">
        <v>20</v>
      </c>
      <c r="F117" t="s">
        <v>316</v>
      </c>
      <c r="G117" t="s">
        <v>14</v>
      </c>
      <c r="H117">
        <v>431656</v>
      </c>
      <c r="I117" t="s">
        <v>15</v>
      </c>
      <c r="J117" t="s">
        <v>317</v>
      </c>
      <c r="K117">
        <v>43.728931000000003</v>
      </c>
      <c r="L117">
        <v>-79.36631629</v>
      </c>
      <c r="M117">
        <v>2</v>
      </c>
      <c r="N117" t="b">
        <f t="shared" si="2"/>
        <v>0</v>
      </c>
    </row>
    <row r="118" spans="1:14">
      <c r="A118" t="s">
        <v>318</v>
      </c>
      <c r="B118" t="s">
        <v>12</v>
      </c>
      <c r="C118">
        <v>1</v>
      </c>
      <c r="D118">
        <v>6</v>
      </c>
      <c r="E118" t="s">
        <v>13</v>
      </c>
      <c r="F118" t="s">
        <v>318</v>
      </c>
      <c r="G118" t="s">
        <v>14</v>
      </c>
      <c r="H118">
        <v>485101</v>
      </c>
      <c r="I118" t="s">
        <v>15</v>
      </c>
      <c r="J118" t="s">
        <v>319</v>
      </c>
      <c r="K118">
        <v>43.74108665</v>
      </c>
      <c r="L118">
        <v>-79.359002610000005</v>
      </c>
      <c r="M118">
        <v>2</v>
      </c>
      <c r="N118" t="b">
        <f t="shared" si="2"/>
        <v>1</v>
      </c>
    </row>
    <row r="119" spans="1:14">
      <c r="A119" t="s">
        <v>320</v>
      </c>
      <c r="B119" t="s">
        <v>12</v>
      </c>
      <c r="C119">
        <v>1</v>
      </c>
      <c r="D119">
        <v>6</v>
      </c>
      <c r="E119" t="s">
        <v>13</v>
      </c>
      <c r="F119" t="s">
        <v>321</v>
      </c>
      <c r="G119" t="s">
        <v>14</v>
      </c>
      <c r="H119">
        <v>529176</v>
      </c>
      <c r="I119" t="s">
        <v>15</v>
      </c>
      <c r="J119" t="s">
        <v>322</v>
      </c>
      <c r="K119">
        <v>43.751556450000002</v>
      </c>
      <c r="L119">
        <v>-79.389119300000004</v>
      </c>
      <c r="M119">
        <v>2</v>
      </c>
      <c r="N119" t="b">
        <f t="shared" si="2"/>
        <v>0</v>
      </c>
    </row>
    <row r="120" spans="1:14">
      <c r="A120" t="s">
        <v>323</v>
      </c>
      <c r="B120" t="s">
        <v>73</v>
      </c>
      <c r="C120">
        <v>5</v>
      </c>
      <c r="D120">
        <v>30</v>
      </c>
      <c r="E120" t="s">
        <v>13</v>
      </c>
      <c r="F120" t="s">
        <v>324</v>
      </c>
      <c r="G120" t="s">
        <v>14</v>
      </c>
      <c r="H120">
        <v>890120</v>
      </c>
      <c r="I120" t="s">
        <v>15</v>
      </c>
      <c r="J120" t="s">
        <v>325</v>
      </c>
      <c r="K120">
        <v>43.786703299999999</v>
      </c>
      <c r="L120">
        <v>-79.411745920000001</v>
      </c>
      <c r="M120">
        <v>2</v>
      </c>
      <c r="N120" t="b">
        <f t="shared" si="2"/>
        <v>0</v>
      </c>
    </row>
    <row r="121" spans="1:14">
      <c r="A121" t="s">
        <v>326</v>
      </c>
      <c r="B121" t="s">
        <v>12</v>
      </c>
      <c r="C121">
        <v>2</v>
      </c>
      <c r="D121">
        <v>8</v>
      </c>
      <c r="E121" t="s">
        <v>13</v>
      </c>
      <c r="F121" t="s">
        <v>326</v>
      </c>
      <c r="G121" t="s">
        <v>14</v>
      </c>
      <c r="H121">
        <v>80020</v>
      </c>
      <c r="I121" t="s">
        <v>15</v>
      </c>
      <c r="J121" t="s">
        <v>327</v>
      </c>
      <c r="K121">
        <v>43.754508299999998</v>
      </c>
      <c r="L121">
        <v>-79.421448510000005</v>
      </c>
      <c r="M121">
        <v>2</v>
      </c>
      <c r="N121" t="b">
        <f t="shared" si="2"/>
        <v>1</v>
      </c>
    </row>
    <row r="122" spans="1:14">
      <c r="A122" t="s">
        <v>328</v>
      </c>
      <c r="B122" t="s">
        <v>27</v>
      </c>
      <c r="C122">
        <v>2</v>
      </c>
      <c r="D122">
        <v>8</v>
      </c>
      <c r="E122" t="s">
        <v>20</v>
      </c>
      <c r="F122" t="s">
        <v>328</v>
      </c>
      <c r="G122" t="s">
        <v>14</v>
      </c>
      <c r="H122">
        <v>107328</v>
      </c>
      <c r="I122" t="s">
        <v>15</v>
      </c>
      <c r="J122" t="s">
        <v>329</v>
      </c>
      <c r="K122">
        <v>43.771008100000003</v>
      </c>
      <c r="L122">
        <v>-79.426555309999998</v>
      </c>
      <c r="M122">
        <v>2</v>
      </c>
      <c r="N122" t="b">
        <f t="shared" si="2"/>
        <v>1</v>
      </c>
    </row>
    <row r="123" spans="1:14">
      <c r="A123" t="s">
        <v>330</v>
      </c>
      <c r="B123" t="s">
        <v>27</v>
      </c>
      <c r="C123">
        <v>2</v>
      </c>
      <c r="D123">
        <v>12</v>
      </c>
      <c r="E123" t="s">
        <v>20</v>
      </c>
      <c r="F123" t="s">
        <v>331</v>
      </c>
      <c r="G123" t="s">
        <v>14</v>
      </c>
      <c r="H123">
        <v>84352</v>
      </c>
      <c r="I123" t="s">
        <v>15</v>
      </c>
      <c r="J123" t="s">
        <v>332</v>
      </c>
      <c r="K123">
        <v>43.765771600000001</v>
      </c>
      <c r="L123">
        <v>-79.409402560000004</v>
      </c>
      <c r="M123">
        <v>2</v>
      </c>
      <c r="N123" t="b">
        <f t="shared" si="2"/>
        <v>0</v>
      </c>
    </row>
    <row r="124" spans="1:14">
      <c r="A124" t="s">
        <v>333</v>
      </c>
      <c r="B124" t="s">
        <v>27</v>
      </c>
      <c r="C124">
        <v>2</v>
      </c>
      <c r="D124">
        <v>12</v>
      </c>
      <c r="E124" t="s">
        <v>20</v>
      </c>
      <c r="F124" t="s">
        <v>333</v>
      </c>
      <c r="G124" t="s">
        <v>14</v>
      </c>
      <c r="H124">
        <v>411264</v>
      </c>
      <c r="I124" t="s">
        <v>15</v>
      </c>
      <c r="J124" t="s">
        <v>334</v>
      </c>
      <c r="K124">
        <v>43.787732900000002</v>
      </c>
      <c r="L124">
        <v>-79.401600700000003</v>
      </c>
      <c r="M124">
        <v>2</v>
      </c>
      <c r="N124" t="b">
        <f t="shared" si="2"/>
        <v>1</v>
      </c>
    </row>
    <row r="125" spans="1:14">
      <c r="A125" t="s">
        <v>335</v>
      </c>
      <c r="B125" t="s">
        <v>12</v>
      </c>
      <c r="C125">
        <v>2</v>
      </c>
      <c r="D125">
        <v>12</v>
      </c>
      <c r="E125" t="s">
        <v>13</v>
      </c>
      <c r="F125" t="s">
        <v>335</v>
      </c>
      <c r="G125" t="s">
        <v>14</v>
      </c>
      <c r="H125">
        <v>906450</v>
      </c>
      <c r="I125" t="s">
        <v>15</v>
      </c>
      <c r="J125" t="s">
        <v>336</v>
      </c>
      <c r="K125">
        <v>43.769839249999997</v>
      </c>
      <c r="L125">
        <v>-79.406424009999995</v>
      </c>
      <c r="M125">
        <v>2</v>
      </c>
      <c r="N125" t="b">
        <f t="shared" si="2"/>
        <v>1</v>
      </c>
    </row>
    <row r="126" spans="1:14">
      <c r="A126" t="s">
        <v>250</v>
      </c>
      <c r="B126" t="s">
        <v>12</v>
      </c>
      <c r="C126">
        <v>2</v>
      </c>
      <c r="D126">
        <v>12</v>
      </c>
      <c r="E126" t="s">
        <v>13</v>
      </c>
      <c r="F126" t="s">
        <v>250</v>
      </c>
      <c r="G126" t="s">
        <v>14</v>
      </c>
      <c r="H126">
        <v>196371</v>
      </c>
      <c r="I126" t="s">
        <v>15</v>
      </c>
      <c r="J126" t="s">
        <v>251</v>
      </c>
      <c r="K126">
        <v>43.783549350000001</v>
      </c>
      <c r="L126">
        <v>-79.394568149999998</v>
      </c>
      <c r="M126">
        <v>2</v>
      </c>
      <c r="N126" t="b">
        <f t="shared" si="2"/>
        <v>1</v>
      </c>
    </row>
    <row r="127" spans="1:14">
      <c r="A127" t="s">
        <v>337</v>
      </c>
      <c r="B127" t="s">
        <v>73</v>
      </c>
      <c r="C127">
        <v>2</v>
      </c>
      <c r="D127">
        <v>12</v>
      </c>
      <c r="E127" t="s">
        <v>13</v>
      </c>
      <c r="F127" t="s">
        <v>338</v>
      </c>
      <c r="G127" t="s">
        <v>14</v>
      </c>
      <c r="H127">
        <v>263060</v>
      </c>
      <c r="I127" t="s">
        <v>15</v>
      </c>
      <c r="J127" t="s">
        <v>339</v>
      </c>
      <c r="K127">
        <v>43.770715250000002</v>
      </c>
      <c r="L127">
        <v>-79.392541170000001</v>
      </c>
      <c r="M127">
        <v>2</v>
      </c>
      <c r="N127" t="b">
        <f t="shared" si="2"/>
        <v>0</v>
      </c>
    </row>
    <row r="128" spans="1:14">
      <c r="A128" t="s">
        <v>342</v>
      </c>
      <c r="B128" t="s">
        <v>73</v>
      </c>
      <c r="C128">
        <v>2</v>
      </c>
      <c r="D128">
        <v>12</v>
      </c>
      <c r="E128" t="s">
        <v>13</v>
      </c>
      <c r="F128" t="s">
        <v>342</v>
      </c>
      <c r="G128" t="s">
        <v>14</v>
      </c>
      <c r="H128">
        <v>312339</v>
      </c>
      <c r="I128" t="s">
        <v>15</v>
      </c>
      <c r="J128" t="s">
        <v>343</v>
      </c>
      <c r="K128">
        <v>43.797584350000001</v>
      </c>
      <c r="L128">
        <v>-79.410331200000002</v>
      </c>
      <c r="M128">
        <v>2</v>
      </c>
      <c r="N128" t="b">
        <f t="shared" si="2"/>
        <v>1</v>
      </c>
    </row>
    <row r="129" spans="1:14">
      <c r="A129" t="s">
        <v>253</v>
      </c>
      <c r="B129" t="s">
        <v>27</v>
      </c>
      <c r="C129">
        <v>2</v>
      </c>
      <c r="D129">
        <v>12</v>
      </c>
      <c r="E129" t="s">
        <v>20</v>
      </c>
      <c r="F129" t="s">
        <v>253</v>
      </c>
      <c r="G129" t="s">
        <v>14</v>
      </c>
      <c r="H129">
        <v>352632</v>
      </c>
      <c r="I129" t="s">
        <v>15</v>
      </c>
      <c r="J129" t="s">
        <v>254</v>
      </c>
      <c r="K129">
        <v>43.774023100000001</v>
      </c>
      <c r="L129">
        <v>-79.410979260000005</v>
      </c>
      <c r="M129">
        <v>2</v>
      </c>
      <c r="N129" t="b">
        <f t="shared" si="2"/>
        <v>1</v>
      </c>
    </row>
    <row r="130" spans="1:14">
      <c r="A130" t="s">
        <v>346</v>
      </c>
      <c r="B130" t="s">
        <v>27</v>
      </c>
      <c r="C130">
        <v>2</v>
      </c>
      <c r="D130">
        <v>8</v>
      </c>
      <c r="E130" t="s">
        <v>20</v>
      </c>
      <c r="F130" t="s">
        <v>346</v>
      </c>
      <c r="G130" t="s">
        <v>14</v>
      </c>
      <c r="H130">
        <v>928810</v>
      </c>
      <c r="I130" t="s">
        <v>15</v>
      </c>
      <c r="J130" t="s">
        <v>347</v>
      </c>
      <c r="K130">
        <v>43.793886299999997</v>
      </c>
      <c r="L130">
        <v>-79.425679020000004</v>
      </c>
      <c r="M130">
        <v>2</v>
      </c>
      <c r="N130" t="b">
        <f t="shared" si="2"/>
        <v>1</v>
      </c>
    </row>
    <row r="131" spans="1:14">
      <c r="A131" t="s">
        <v>348</v>
      </c>
      <c r="B131" t="s">
        <v>73</v>
      </c>
      <c r="C131">
        <v>2</v>
      </c>
      <c r="D131">
        <v>12</v>
      </c>
      <c r="E131" t="s">
        <v>13</v>
      </c>
      <c r="F131" t="s">
        <v>348</v>
      </c>
      <c r="G131" t="s">
        <v>14</v>
      </c>
      <c r="H131">
        <v>448575</v>
      </c>
      <c r="I131" t="s">
        <v>15</v>
      </c>
      <c r="J131" t="s">
        <v>349</v>
      </c>
      <c r="K131">
        <v>43.789990549999999</v>
      </c>
      <c r="L131">
        <v>-79.434602400000003</v>
      </c>
      <c r="M131">
        <v>2</v>
      </c>
      <c r="N131" t="b">
        <f t="shared" si="2"/>
        <v>1</v>
      </c>
    </row>
    <row r="132" spans="1:14">
      <c r="A132" t="s">
        <v>350</v>
      </c>
      <c r="B132" t="s">
        <v>73</v>
      </c>
      <c r="C132">
        <v>2</v>
      </c>
      <c r="D132">
        <v>8</v>
      </c>
      <c r="E132" t="s">
        <v>13</v>
      </c>
      <c r="F132" t="s">
        <v>43</v>
      </c>
      <c r="G132" t="s">
        <v>14</v>
      </c>
      <c r="H132">
        <v>54801</v>
      </c>
      <c r="I132" t="s">
        <v>15</v>
      </c>
      <c r="J132" t="s">
        <v>44</v>
      </c>
      <c r="K132">
        <v>43.639931799999999</v>
      </c>
      <c r="L132">
        <v>-79.572752219999998</v>
      </c>
      <c r="M132">
        <v>2</v>
      </c>
      <c r="N132" t="b">
        <f t="shared" si="2"/>
        <v>0</v>
      </c>
    </row>
    <row r="133" spans="1:14">
      <c r="A133" t="s">
        <v>350</v>
      </c>
      <c r="B133" t="s">
        <v>73</v>
      </c>
      <c r="C133">
        <v>2</v>
      </c>
      <c r="D133">
        <v>8</v>
      </c>
      <c r="E133" t="s">
        <v>13</v>
      </c>
      <c r="F133" t="s">
        <v>350</v>
      </c>
      <c r="G133" t="s">
        <v>14</v>
      </c>
      <c r="H133">
        <v>609773</v>
      </c>
      <c r="I133" t="s">
        <v>15</v>
      </c>
      <c r="J133" t="s">
        <v>351</v>
      </c>
      <c r="K133">
        <v>43.769625650000002</v>
      </c>
      <c r="L133">
        <v>-79.42600856</v>
      </c>
      <c r="M133">
        <v>2</v>
      </c>
      <c r="N133" t="b">
        <f t="shared" ref="N133:N171" si="3">EXACT(A133,F133)</f>
        <v>1</v>
      </c>
    </row>
    <row r="134" spans="1:14">
      <c r="A134" t="s">
        <v>352</v>
      </c>
      <c r="B134" t="s">
        <v>12</v>
      </c>
      <c r="C134">
        <v>2</v>
      </c>
      <c r="D134">
        <v>12</v>
      </c>
      <c r="E134" t="s">
        <v>13</v>
      </c>
      <c r="F134" t="s">
        <v>138</v>
      </c>
      <c r="G134" t="s">
        <v>14</v>
      </c>
      <c r="H134">
        <v>277754</v>
      </c>
      <c r="I134" t="s">
        <v>15</v>
      </c>
      <c r="J134" t="s">
        <v>139</v>
      </c>
      <c r="K134">
        <v>43.7378772</v>
      </c>
      <c r="L134">
        <v>-79.274766630000002</v>
      </c>
      <c r="M134">
        <v>2</v>
      </c>
      <c r="N134" t="b">
        <f t="shared" si="3"/>
        <v>0</v>
      </c>
    </row>
    <row r="135" spans="1:14">
      <c r="A135" t="s">
        <v>352</v>
      </c>
      <c r="B135" t="s">
        <v>12</v>
      </c>
      <c r="C135">
        <v>2</v>
      </c>
      <c r="D135">
        <v>12</v>
      </c>
      <c r="E135" t="s">
        <v>13</v>
      </c>
      <c r="F135" t="s">
        <v>147</v>
      </c>
      <c r="G135" t="s">
        <v>14</v>
      </c>
      <c r="H135">
        <v>624594</v>
      </c>
      <c r="I135" t="s">
        <v>15</v>
      </c>
      <c r="J135" t="s">
        <v>148</v>
      </c>
      <c r="K135">
        <v>43.7724081</v>
      </c>
      <c r="L135">
        <v>-79.436306299999998</v>
      </c>
      <c r="M135">
        <v>2</v>
      </c>
      <c r="N135" t="b">
        <f t="shared" si="3"/>
        <v>0</v>
      </c>
    </row>
    <row r="136" spans="1:14">
      <c r="A136" t="s">
        <v>353</v>
      </c>
      <c r="B136" t="s">
        <v>27</v>
      </c>
      <c r="C136">
        <v>2</v>
      </c>
      <c r="D136">
        <v>8</v>
      </c>
      <c r="E136" t="s">
        <v>20</v>
      </c>
      <c r="F136" t="s">
        <v>354</v>
      </c>
      <c r="G136" t="s">
        <v>14</v>
      </c>
      <c r="H136">
        <v>890227</v>
      </c>
      <c r="I136" t="s">
        <v>15</v>
      </c>
      <c r="J136" t="s">
        <v>355</v>
      </c>
      <c r="K136">
        <v>43.804716249999998</v>
      </c>
      <c r="L136">
        <v>-79.367002760000005</v>
      </c>
      <c r="M136">
        <v>2</v>
      </c>
      <c r="N136" t="b">
        <f t="shared" si="3"/>
        <v>0</v>
      </c>
    </row>
    <row r="137" spans="1:14">
      <c r="A137" t="s">
        <v>356</v>
      </c>
      <c r="B137" t="s">
        <v>27</v>
      </c>
      <c r="C137">
        <v>2</v>
      </c>
      <c r="D137">
        <v>8</v>
      </c>
      <c r="E137" t="s">
        <v>20</v>
      </c>
      <c r="F137" t="s">
        <v>356</v>
      </c>
      <c r="G137" t="s">
        <v>14</v>
      </c>
      <c r="H137">
        <v>20303</v>
      </c>
      <c r="I137" t="s">
        <v>15</v>
      </c>
      <c r="J137" t="s">
        <v>357</v>
      </c>
      <c r="K137">
        <v>43.809462449999998</v>
      </c>
      <c r="L137">
        <v>-79.355546079999996</v>
      </c>
      <c r="M137">
        <v>2</v>
      </c>
      <c r="N137" t="b">
        <f t="shared" si="3"/>
        <v>1</v>
      </c>
    </row>
    <row r="138" spans="1:14">
      <c r="A138" t="s">
        <v>261</v>
      </c>
      <c r="B138" t="s">
        <v>12</v>
      </c>
      <c r="C138">
        <v>2</v>
      </c>
      <c r="D138">
        <v>9</v>
      </c>
      <c r="E138" t="s">
        <v>13</v>
      </c>
      <c r="F138" t="s">
        <v>261</v>
      </c>
      <c r="G138" t="s">
        <v>14</v>
      </c>
      <c r="H138">
        <v>60658</v>
      </c>
      <c r="I138" t="s">
        <v>15</v>
      </c>
      <c r="J138" t="s">
        <v>262</v>
      </c>
      <c r="K138">
        <v>43.782840049999997</v>
      </c>
      <c r="L138">
        <v>-79.331279390000006</v>
      </c>
      <c r="M138">
        <v>2</v>
      </c>
      <c r="N138" t="b">
        <f t="shared" si="3"/>
        <v>1</v>
      </c>
    </row>
    <row r="139" spans="1:14">
      <c r="A139" t="s">
        <v>358</v>
      </c>
      <c r="B139" t="s">
        <v>27</v>
      </c>
      <c r="C139">
        <v>2</v>
      </c>
      <c r="D139">
        <v>9</v>
      </c>
      <c r="E139" t="s">
        <v>20</v>
      </c>
      <c r="F139" t="s">
        <v>358</v>
      </c>
      <c r="G139" t="s">
        <v>14</v>
      </c>
      <c r="H139">
        <v>105694</v>
      </c>
      <c r="I139" t="s">
        <v>15</v>
      </c>
      <c r="J139" t="s">
        <v>359</v>
      </c>
      <c r="K139">
        <v>43.798442850000001</v>
      </c>
      <c r="L139">
        <v>-79.338800410000005</v>
      </c>
      <c r="M139">
        <v>2</v>
      </c>
      <c r="N139" t="b">
        <f t="shared" si="3"/>
        <v>1</v>
      </c>
    </row>
    <row r="140" spans="1:14">
      <c r="A140" t="s">
        <v>360</v>
      </c>
      <c r="B140" t="s">
        <v>27</v>
      </c>
      <c r="C140">
        <v>2</v>
      </c>
      <c r="D140">
        <v>8</v>
      </c>
      <c r="E140" t="s">
        <v>20</v>
      </c>
      <c r="F140" t="s">
        <v>360</v>
      </c>
      <c r="G140" t="s">
        <v>14</v>
      </c>
      <c r="H140">
        <v>111775</v>
      </c>
      <c r="I140" t="s">
        <v>15</v>
      </c>
      <c r="J140" t="s">
        <v>361</v>
      </c>
      <c r="K140">
        <v>43.806144150000002</v>
      </c>
      <c r="L140">
        <v>-79.360026930000004</v>
      </c>
      <c r="M140">
        <v>2</v>
      </c>
      <c r="N140" t="b">
        <f t="shared" si="3"/>
        <v>1</v>
      </c>
    </row>
    <row r="141" spans="1:14">
      <c r="A141" t="s">
        <v>364</v>
      </c>
      <c r="B141" t="s">
        <v>27</v>
      </c>
      <c r="C141">
        <v>2</v>
      </c>
      <c r="D141">
        <v>8</v>
      </c>
      <c r="E141" t="s">
        <v>20</v>
      </c>
      <c r="F141" t="s">
        <v>175</v>
      </c>
      <c r="G141" t="s">
        <v>14</v>
      </c>
      <c r="H141">
        <v>127736</v>
      </c>
      <c r="I141" t="s">
        <v>15</v>
      </c>
      <c r="J141" t="s">
        <v>176</v>
      </c>
      <c r="K141">
        <v>43.7971146</v>
      </c>
      <c r="L141">
        <v>-79.363934819999997</v>
      </c>
      <c r="M141">
        <v>2</v>
      </c>
      <c r="N141" t="b">
        <f t="shared" si="3"/>
        <v>0</v>
      </c>
    </row>
    <row r="142" spans="1:14">
      <c r="A142" t="s">
        <v>365</v>
      </c>
      <c r="B142" t="s">
        <v>27</v>
      </c>
      <c r="C142">
        <v>2</v>
      </c>
      <c r="D142">
        <v>11</v>
      </c>
      <c r="E142" t="s">
        <v>20</v>
      </c>
      <c r="F142" t="s">
        <v>365</v>
      </c>
      <c r="G142" t="s">
        <v>14</v>
      </c>
      <c r="H142">
        <v>127884</v>
      </c>
      <c r="I142" t="s">
        <v>15</v>
      </c>
      <c r="J142" t="s">
        <v>366</v>
      </c>
      <c r="K142">
        <v>43.788312449999999</v>
      </c>
      <c r="L142">
        <v>-79.359910339999999</v>
      </c>
      <c r="M142">
        <v>2</v>
      </c>
      <c r="N142" t="b">
        <f t="shared" si="3"/>
        <v>1</v>
      </c>
    </row>
    <row r="143" spans="1:14">
      <c r="A143" t="s">
        <v>367</v>
      </c>
      <c r="B143" t="s">
        <v>27</v>
      </c>
      <c r="C143">
        <v>2</v>
      </c>
      <c r="D143">
        <v>11</v>
      </c>
      <c r="E143" t="s">
        <v>20</v>
      </c>
      <c r="F143" t="s">
        <v>367</v>
      </c>
      <c r="G143" t="s">
        <v>14</v>
      </c>
      <c r="H143">
        <v>133060</v>
      </c>
      <c r="I143" t="s">
        <v>15</v>
      </c>
      <c r="J143" t="s">
        <v>368</v>
      </c>
      <c r="K143">
        <v>43.776921999999999</v>
      </c>
      <c r="L143">
        <v>-79.354585400000005</v>
      </c>
      <c r="M143">
        <v>2</v>
      </c>
      <c r="N143" t="b">
        <f t="shared" si="3"/>
        <v>1</v>
      </c>
    </row>
    <row r="144" spans="1:14">
      <c r="A144" t="s">
        <v>369</v>
      </c>
      <c r="B144" t="s">
        <v>27</v>
      </c>
      <c r="C144">
        <v>2</v>
      </c>
      <c r="D144">
        <v>11</v>
      </c>
      <c r="E144" t="s">
        <v>20</v>
      </c>
      <c r="F144" t="s">
        <v>369</v>
      </c>
      <c r="G144" t="s">
        <v>14</v>
      </c>
      <c r="H144">
        <v>141410</v>
      </c>
      <c r="I144" t="s">
        <v>15</v>
      </c>
      <c r="J144" t="s">
        <v>372</v>
      </c>
      <c r="K144">
        <v>43.789235650000002</v>
      </c>
      <c r="L144">
        <v>-79.354668610000004</v>
      </c>
      <c r="M144">
        <v>2</v>
      </c>
      <c r="N144" t="b">
        <f t="shared" si="3"/>
        <v>1</v>
      </c>
    </row>
    <row r="145" spans="1:14">
      <c r="A145" t="s">
        <v>375</v>
      </c>
      <c r="B145" t="s">
        <v>12</v>
      </c>
      <c r="C145">
        <v>2</v>
      </c>
      <c r="D145">
        <v>8</v>
      </c>
      <c r="E145" t="s">
        <v>13</v>
      </c>
      <c r="F145" t="s">
        <v>375</v>
      </c>
      <c r="G145" t="s">
        <v>14</v>
      </c>
      <c r="H145">
        <v>173363</v>
      </c>
      <c r="I145" t="s">
        <v>15</v>
      </c>
      <c r="J145" t="s">
        <v>376</v>
      </c>
      <c r="K145">
        <v>43.771293300000004</v>
      </c>
      <c r="L145">
        <v>-79.380070250000003</v>
      </c>
      <c r="M145">
        <v>2</v>
      </c>
      <c r="N145" t="b">
        <f t="shared" si="3"/>
        <v>1</v>
      </c>
    </row>
    <row r="146" spans="1:14">
      <c r="A146" t="s">
        <v>377</v>
      </c>
      <c r="B146" t="s">
        <v>27</v>
      </c>
      <c r="C146">
        <v>2</v>
      </c>
      <c r="D146">
        <v>9</v>
      </c>
      <c r="E146" t="s">
        <v>20</v>
      </c>
      <c r="F146" t="s">
        <v>377</v>
      </c>
      <c r="G146" t="s">
        <v>14</v>
      </c>
      <c r="H146">
        <v>185680</v>
      </c>
      <c r="I146" t="s">
        <v>15</v>
      </c>
      <c r="J146" t="s">
        <v>378</v>
      </c>
      <c r="K146">
        <v>43.791381600000001</v>
      </c>
      <c r="L146">
        <v>-79.337637880000003</v>
      </c>
      <c r="M146">
        <v>2</v>
      </c>
      <c r="N146" t="b">
        <f t="shared" si="3"/>
        <v>1</v>
      </c>
    </row>
    <row r="147" spans="1:14">
      <c r="A147" t="s">
        <v>379</v>
      </c>
      <c r="B147" t="s">
        <v>27</v>
      </c>
      <c r="C147">
        <v>2</v>
      </c>
      <c r="D147">
        <v>11</v>
      </c>
      <c r="E147" t="s">
        <v>20</v>
      </c>
      <c r="F147" t="s">
        <v>379</v>
      </c>
      <c r="G147" t="s">
        <v>14</v>
      </c>
      <c r="H147">
        <v>201510</v>
      </c>
      <c r="I147" t="s">
        <v>15</v>
      </c>
      <c r="J147" t="s">
        <v>380</v>
      </c>
      <c r="K147">
        <v>43.771228049999998</v>
      </c>
      <c r="L147">
        <v>-79.343116350000003</v>
      </c>
      <c r="M147">
        <v>2</v>
      </c>
      <c r="N147" t="b">
        <f t="shared" si="3"/>
        <v>1</v>
      </c>
    </row>
    <row r="148" spans="1:14">
      <c r="A148" t="s">
        <v>381</v>
      </c>
      <c r="B148" t="s">
        <v>27</v>
      </c>
      <c r="C148">
        <v>2</v>
      </c>
      <c r="D148">
        <v>8</v>
      </c>
      <c r="E148" t="s">
        <v>20</v>
      </c>
      <c r="F148" t="s">
        <v>381</v>
      </c>
      <c r="G148" t="s">
        <v>14</v>
      </c>
      <c r="H148">
        <v>255947</v>
      </c>
      <c r="I148" t="s">
        <v>15</v>
      </c>
      <c r="J148" t="s">
        <v>382</v>
      </c>
      <c r="K148">
        <v>43.807234200000003</v>
      </c>
      <c r="L148">
        <v>-79.354720650000004</v>
      </c>
      <c r="M148">
        <v>2</v>
      </c>
      <c r="N148" t="b">
        <f t="shared" si="3"/>
        <v>1</v>
      </c>
    </row>
    <row r="149" spans="1:14">
      <c r="A149" t="s">
        <v>383</v>
      </c>
      <c r="B149" t="s">
        <v>27</v>
      </c>
      <c r="C149">
        <v>2</v>
      </c>
      <c r="D149">
        <v>8</v>
      </c>
      <c r="E149" t="s">
        <v>20</v>
      </c>
      <c r="F149" t="s">
        <v>383</v>
      </c>
      <c r="G149" t="s">
        <v>14</v>
      </c>
      <c r="H149">
        <v>258970</v>
      </c>
      <c r="I149" t="s">
        <v>15</v>
      </c>
      <c r="J149" t="s">
        <v>384</v>
      </c>
      <c r="K149">
        <v>43.799169749999997</v>
      </c>
      <c r="L149">
        <v>-79.350753280000006</v>
      </c>
      <c r="M149">
        <v>2</v>
      </c>
      <c r="N149" t="b">
        <f t="shared" si="3"/>
        <v>1</v>
      </c>
    </row>
    <row r="150" spans="1:14">
      <c r="A150" t="s">
        <v>385</v>
      </c>
      <c r="B150" t="s">
        <v>27</v>
      </c>
      <c r="C150">
        <v>2</v>
      </c>
      <c r="D150">
        <v>11</v>
      </c>
      <c r="E150" t="s">
        <v>20</v>
      </c>
      <c r="F150" t="s">
        <v>385</v>
      </c>
      <c r="G150" t="s">
        <v>14</v>
      </c>
      <c r="H150">
        <v>300110</v>
      </c>
      <c r="I150" t="s">
        <v>15</v>
      </c>
      <c r="J150" t="s">
        <v>386</v>
      </c>
      <c r="K150">
        <v>43.784801299999998</v>
      </c>
      <c r="L150">
        <v>-79.345789109999998</v>
      </c>
      <c r="M150">
        <v>2</v>
      </c>
      <c r="N150" t="b">
        <f t="shared" si="3"/>
        <v>1</v>
      </c>
    </row>
    <row r="151" spans="1:14">
      <c r="A151" t="s">
        <v>299</v>
      </c>
      <c r="B151" t="s">
        <v>27</v>
      </c>
      <c r="C151">
        <v>2</v>
      </c>
      <c r="D151">
        <v>11</v>
      </c>
      <c r="E151" t="s">
        <v>20</v>
      </c>
      <c r="F151" t="s">
        <v>299</v>
      </c>
      <c r="G151" t="s">
        <v>14</v>
      </c>
      <c r="H151">
        <v>311553</v>
      </c>
      <c r="I151" t="s">
        <v>15</v>
      </c>
      <c r="J151" t="s">
        <v>300</v>
      </c>
      <c r="K151">
        <v>43.780840599999998</v>
      </c>
      <c r="L151">
        <v>-79.357765000000001</v>
      </c>
      <c r="M151">
        <v>2</v>
      </c>
      <c r="N151" t="b">
        <f t="shared" si="3"/>
        <v>1</v>
      </c>
    </row>
    <row r="152" spans="1:14">
      <c r="A152" t="s">
        <v>387</v>
      </c>
      <c r="B152" t="s">
        <v>27</v>
      </c>
      <c r="C152">
        <v>2</v>
      </c>
      <c r="D152">
        <v>9</v>
      </c>
      <c r="E152" t="s">
        <v>20</v>
      </c>
      <c r="F152" t="s">
        <v>387</v>
      </c>
      <c r="G152" t="s">
        <v>14</v>
      </c>
      <c r="H152">
        <v>378577</v>
      </c>
      <c r="I152" t="s">
        <v>15</v>
      </c>
      <c r="J152" t="s">
        <v>388</v>
      </c>
      <c r="K152">
        <v>43.779120200000001</v>
      </c>
      <c r="L152">
        <v>-79.337474220000004</v>
      </c>
      <c r="M152">
        <v>2</v>
      </c>
      <c r="N152" t="b">
        <f t="shared" si="3"/>
        <v>1</v>
      </c>
    </row>
    <row r="153" spans="1:14">
      <c r="A153" t="s">
        <v>389</v>
      </c>
      <c r="B153" t="s">
        <v>27</v>
      </c>
      <c r="C153">
        <v>2</v>
      </c>
      <c r="D153">
        <v>8</v>
      </c>
      <c r="E153" t="s">
        <v>20</v>
      </c>
      <c r="F153" t="s">
        <v>389</v>
      </c>
      <c r="G153" t="s">
        <v>14</v>
      </c>
      <c r="H153">
        <v>445525</v>
      </c>
      <c r="I153" t="s">
        <v>15</v>
      </c>
      <c r="J153" t="s">
        <v>392</v>
      </c>
      <c r="K153">
        <v>43.796694199999997</v>
      </c>
      <c r="L153">
        <v>-79.374691470000002</v>
      </c>
      <c r="M153">
        <v>2</v>
      </c>
      <c r="N153" t="b">
        <f t="shared" si="3"/>
        <v>1</v>
      </c>
    </row>
    <row r="154" spans="1:14">
      <c r="A154" t="s">
        <v>393</v>
      </c>
      <c r="B154" t="s">
        <v>27</v>
      </c>
      <c r="C154">
        <v>2</v>
      </c>
      <c r="D154">
        <v>9</v>
      </c>
      <c r="E154" t="s">
        <v>20</v>
      </c>
      <c r="F154" t="s">
        <v>393</v>
      </c>
      <c r="G154" t="s">
        <v>14</v>
      </c>
      <c r="H154">
        <v>448958</v>
      </c>
      <c r="I154" t="s">
        <v>15</v>
      </c>
      <c r="J154" t="s">
        <v>394</v>
      </c>
      <c r="K154">
        <v>43.787505500000002</v>
      </c>
      <c r="L154">
        <v>-79.333608459999994</v>
      </c>
      <c r="M154">
        <v>2</v>
      </c>
      <c r="N154" t="b">
        <f t="shared" si="3"/>
        <v>1</v>
      </c>
    </row>
    <row r="155" spans="1:14">
      <c r="A155" t="s">
        <v>395</v>
      </c>
      <c r="B155" t="s">
        <v>27</v>
      </c>
      <c r="C155">
        <v>2</v>
      </c>
      <c r="D155">
        <v>11</v>
      </c>
      <c r="E155" t="s">
        <v>20</v>
      </c>
      <c r="F155" t="s">
        <v>395</v>
      </c>
      <c r="G155" t="s">
        <v>14</v>
      </c>
      <c r="H155">
        <v>13226</v>
      </c>
      <c r="I155" t="s">
        <v>15</v>
      </c>
      <c r="J155" t="s">
        <v>396</v>
      </c>
      <c r="K155">
        <v>43.790969349999997</v>
      </c>
      <c r="L155">
        <v>-79.350157319999994</v>
      </c>
      <c r="M155">
        <v>2</v>
      </c>
      <c r="N155" t="b">
        <f t="shared" si="3"/>
        <v>1</v>
      </c>
    </row>
    <row r="156" spans="1:14">
      <c r="A156" t="s">
        <v>397</v>
      </c>
      <c r="B156" t="s">
        <v>27</v>
      </c>
      <c r="C156">
        <v>2</v>
      </c>
      <c r="D156">
        <v>9</v>
      </c>
      <c r="E156" t="s">
        <v>20</v>
      </c>
      <c r="F156" t="s">
        <v>397</v>
      </c>
      <c r="G156" t="s">
        <v>14</v>
      </c>
      <c r="H156">
        <v>508110</v>
      </c>
      <c r="I156" t="s">
        <v>15</v>
      </c>
      <c r="J156" t="s">
        <v>398</v>
      </c>
      <c r="K156">
        <v>43.770178700000002</v>
      </c>
      <c r="L156">
        <v>-79.351722890000005</v>
      </c>
      <c r="M156">
        <v>2</v>
      </c>
      <c r="N156" t="b">
        <f t="shared" si="3"/>
        <v>1</v>
      </c>
    </row>
    <row r="157" spans="1:14">
      <c r="A157" t="s">
        <v>399</v>
      </c>
      <c r="B157" t="s">
        <v>27</v>
      </c>
      <c r="C157">
        <v>2</v>
      </c>
      <c r="D157">
        <v>8</v>
      </c>
      <c r="E157" t="s">
        <v>20</v>
      </c>
      <c r="F157" t="s">
        <v>400</v>
      </c>
      <c r="G157" t="s">
        <v>14</v>
      </c>
      <c r="H157">
        <v>535443</v>
      </c>
      <c r="I157" t="s">
        <v>15</v>
      </c>
      <c r="J157" t="s">
        <v>401</v>
      </c>
      <c r="K157">
        <v>43.8023819</v>
      </c>
      <c r="L157">
        <v>-79.385730929999994</v>
      </c>
      <c r="M157">
        <v>2</v>
      </c>
      <c r="N157" t="b">
        <f t="shared" si="3"/>
        <v>0</v>
      </c>
    </row>
    <row r="158" spans="1:14">
      <c r="A158" t="s">
        <v>402</v>
      </c>
      <c r="B158" t="s">
        <v>27</v>
      </c>
      <c r="C158">
        <v>2</v>
      </c>
      <c r="D158">
        <v>8</v>
      </c>
      <c r="E158" t="s">
        <v>20</v>
      </c>
      <c r="F158" t="s">
        <v>402</v>
      </c>
      <c r="G158" t="s">
        <v>14</v>
      </c>
      <c r="H158">
        <v>625132</v>
      </c>
      <c r="I158" t="s">
        <v>15</v>
      </c>
      <c r="J158" t="s">
        <v>403</v>
      </c>
      <c r="K158">
        <v>43.798218050000003</v>
      </c>
      <c r="L158">
        <v>-79.37087167</v>
      </c>
      <c r="M158">
        <v>2</v>
      </c>
      <c r="N158" t="b">
        <f t="shared" si="3"/>
        <v>1</v>
      </c>
    </row>
    <row r="159" spans="1:14">
      <c r="A159" t="s">
        <v>404</v>
      </c>
      <c r="B159" t="s">
        <v>27</v>
      </c>
      <c r="C159">
        <v>2</v>
      </c>
      <c r="D159">
        <v>9</v>
      </c>
      <c r="E159" t="s">
        <v>20</v>
      </c>
      <c r="F159" t="s">
        <v>404</v>
      </c>
      <c r="G159" t="s">
        <v>14</v>
      </c>
      <c r="H159">
        <v>63770</v>
      </c>
      <c r="I159" t="s">
        <v>15</v>
      </c>
      <c r="J159" t="s">
        <v>405</v>
      </c>
      <c r="K159">
        <v>43.746359499999997</v>
      </c>
      <c r="L159">
        <v>-79.316671740000004</v>
      </c>
      <c r="M159">
        <v>2</v>
      </c>
      <c r="N159" t="b">
        <f t="shared" si="3"/>
        <v>1</v>
      </c>
    </row>
    <row r="160" spans="1:14">
      <c r="A160" t="s">
        <v>406</v>
      </c>
      <c r="B160" t="s">
        <v>12</v>
      </c>
      <c r="C160">
        <v>2</v>
      </c>
      <c r="D160">
        <v>10</v>
      </c>
      <c r="E160" t="s">
        <v>13</v>
      </c>
      <c r="F160" t="s">
        <v>406</v>
      </c>
      <c r="G160" t="s">
        <v>14</v>
      </c>
      <c r="H160">
        <v>88080</v>
      </c>
      <c r="I160" t="s">
        <v>15</v>
      </c>
      <c r="J160" t="s">
        <v>407</v>
      </c>
      <c r="K160">
        <v>43.748503499999998</v>
      </c>
      <c r="L160">
        <v>-79.329076740000005</v>
      </c>
      <c r="M160">
        <v>2</v>
      </c>
      <c r="N160" t="b">
        <f t="shared" si="3"/>
        <v>1</v>
      </c>
    </row>
    <row r="161" spans="1:14">
      <c r="A161" t="s">
        <v>408</v>
      </c>
      <c r="B161" t="s">
        <v>27</v>
      </c>
      <c r="C161">
        <v>2</v>
      </c>
      <c r="D161">
        <v>9</v>
      </c>
      <c r="E161" t="s">
        <v>20</v>
      </c>
      <c r="F161" t="s">
        <v>408</v>
      </c>
      <c r="G161" t="s">
        <v>14</v>
      </c>
      <c r="H161">
        <v>904112</v>
      </c>
      <c r="I161" t="s">
        <v>15</v>
      </c>
      <c r="J161" t="s">
        <v>409</v>
      </c>
      <c r="K161">
        <v>43.735038449999998</v>
      </c>
      <c r="L161">
        <v>-79.338807849999995</v>
      </c>
      <c r="M161">
        <v>2</v>
      </c>
      <c r="N161" t="b">
        <f t="shared" si="3"/>
        <v>1</v>
      </c>
    </row>
    <row r="162" spans="1:14">
      <c r="A162" t="s">
        <v>370</v>
      </c>
      <c r="B162" t="s">
        <v>27</v>
      </c>
      <c r="C162">
        <v>2</v>
      </c>
      <c r="D162">
        <v>9</v>
      </c>
      <c r="E162" t="s">
        <v>20</v>
      </c>
      <c r="F162" t="s">
        <v>370</v>
      </c>
      <c r="G162" t="s">
        <v>14</v>
      </c>
      <c r="H162">
        <v>141380</v>
      </c>
      <c r="I162" t="s">
        <v>15</v>
      </c>
      <c r="J162" t="s">
        <v>371</v>
      </c>
      <c r="K162">
        <v>43.736956749999997</v>
      </c>
      <c r="L162">
        <v>-79.33947173</v>
      </c>
      <c r="M162">
        <v>2</v>
      </c>
      <c r="N162" t="b">
        <f t="shared" si="3"/>
        <v>1</v>
      </c>
    </row>
    <row r="163" spans="1:14">
      <c r="A163" t="s">
        <v>410</v>
      </c>
      <c r="B163" t="s">
        <v>27</v>
      </c>
      <c r="C163">
        <v>2</v>
      </c>
      <c r="D163">
        <v>11</v>
      </c>
      <c r="E163" t="s">
        <v>20</v>
      </c>
      <c r="F163" t="s">
        <v>410</v>
      </c>
      <c r="G163" t="s">
        <v>14</v>
      </c>
      <c r="H163">
        <v>195073</v>
      </c>
      <c r="I163" t="s">
        <v>15</v>
      </c>
      <c r="J163" t="s">
        <v>411</v>
      </c>
      <c r="K163">
        <v>43.764735600000002</v>
      </c>
      <c r="L163">
        <v>-79.328832009999999</v>
      </c>
      <c r="M163">
        <v>2</v>
      </c>
      <c r="N163" t="b">
        <f t="shared" si="3"/>
        <v>1</v>
      </c>
    </row>
    <row r="164" spans="1:14">
      <c r="A164" t="s">
        <v>390</v>
      </c>
      <c r="B164" t="s">
        <v>27</v>
      </c>
      <c r="C164">
        <v>2</v>
      </c>
      <c r="D164">
        <v>10</v>
      </c>
      <c r="E164" t="s">
        <v>20</v>
      </c>
      <c r="F164" t="s">
        <v>390</v>
      </c>
      <c r="G164" t="s">
        <v>14</v>
      </c>
      <c r="H164">
        <v>210714</v>
      </c>
      <c r="I164" t="s">
        <v>15</v>
      </c>
      <c r="J164" t="s">
        <v>391</v>
      </c>
      <c r="K164">
        <v>43.711893099999998</v>
      </c>
      <c r="L164">
        <v>-79.331687040000006</v>
      </c>
      <c r="M164">
        <v>2</v>
      </c>
      <c r="N164" t="b">
        <f t="shared" si="3"/>
        <v>1</v>
      </c>
    </row>
    <row r="165" spans="1:14">
      <c r="A165" t="s">
        <v>412</v>
      </c>
      <c r="B165" t="s">
        <v>27</v>
      </c>
      <c r="C165">
        <v>2</v>
      </c>
      <c r="D165">
        <v>9</v>
      </c>
      <c r="E165" t="s">
        <v>20</v>
      </c>
      <c r="F165" t="s">
        <v>413</v>
      </c>
      <c r="G165" t="s">
        <v>14</v>
      </c>
      <c r="H165">
        <v>912301</v>
      </c>
      <c r="I165" t="s">
        <v>15</v>
      </c>
      <c r="J165" t="s">
        <v>414</v>
      </c>
      <c r="K165">
        <v>43.764693950000002</v>
      </c>
      <c r="L165">
        <v>-79.340438719999995</v>
      </c>
      <c r="M165">
        <v>2</v>
      </c>
      <c r="N165" t="b">
        <f t="shared" si="3"/>
        <v>0</v>
      </c>
    </row>
    <row r="166" spans="1:14">
      <c r="A166" t="s">
        <v>415</v>
      </c>
      <c r="B166" t="s">
        <v>12</v>
      </c>
      <c r="C166">
        <v>2</v>
      </c>
      <c r="D166">
        <v>9</v>
      </c>
      <c r="E166" t="s">
        <v>13</v>
      </c>
      <c r="F166" t="s">
        <v>415</v>
      </c>
      <c r="G166" t="s">
        <v>14</v>
      </c>
      <c r="H166">
        <v>229652</v>
      </c>
      <c r="I166" t="s">
        <v>15</v>
      </c>
      <c r="J166" t="s">
        <v>416</v>
      </c>
      <c r="K166">
        <v>43.7335128</v>
      </c>
      <c r="L166">
        <v>-79.337867970000005</v>
      </c>
      <c r="M166">
        <v>2</v>
      </c>
      <c r="N166" t="b">
        <f t="shared" si="3"/>
        <v>1</v>
      </c>
    </row>
    <row r="167" spans="1:14">
      <c r="A167" t="s">
        <v>417</v>
      </c>
      <c r="B167" t="s">
        <v>12</v>
      </c>
      <c r="C167">
        <v>2</v>
      </c>
      <c r="D167">
        <v>10</v>
      </c>
      <c r="E167" t="s">
        <v>13</v>
      </c>
      <c r="F167" t="s">
        <v>417</v>
      </c>
      <c r="G167" t="s">
        <v>14</v>
      </c>
      <c r="H167">
        <v>230820</v>
      </c>
      <c r="I167" t="s">
        <v>15</v>
      </c>
      <c r="J167" t="s">
        <v>418</v>
      </c>
      <c r="K167">
        <v>43.715198700000002</v>
      </c>
      <c r="L167">
        <v>-79.332469360000005</v>
      </c>
      <c r="M167">
        <v>2</v>
      </c>
      <c r="N167" t="b">
        <f t="shared" si="3"/>
        <v>1</v>
      </c>
    </row>
    <row r="168" spans="1:14">
      <c r="A168" t="s">
        <v>373</v>
      </c>
      <c r="B168" t="s">
        <v>27</v>
      </c>
      <c r="C168">
        <v>2</v>
      </c>
      <c r="D168">
        <v>10</v>
      </c>
      <c r="E168" t="s">
        <v>20</v>
      </c>
      <c r="F168" t="s">
        <v>373</v>
      </c>
      <c r="G168" t="s">
        <v>14</v>
      </c>
      <c r="H168">
        <v>365890</v>
      </c>
      <c r="I168" t="s">
        <v>15</v>
      </c>
      <c r="J168" t="s">
        <v>374</v>
      </c>
      <c r="K168">
        <v>43.747053800000003</v>
      </c>
      <c r="L168">
        <v>-79.327240590000002</v>
      </c>
      <c r="M168">
        <v>2</v>
      </c>
      <c r="N168" t="b">
        <f t="shared" si="3"/>
        <v>1</v>
      </c>
    </row>
    <row r="169" spans="1:14">
      <c r="A169" t="s">
        <v>419</v>
      </c>
      <c r="B169" t="s">
        <v>12</v>
      </c>
      <c r="C169">
        <v>2</v>
      </c>
      <c r="D169">
        <v>9</v>
      </c>
      <c r="E169" t="s">
        <v>13</v>
      </c>
      <c r="F169" t="s">
        <v>419</v>
      </c>
      <c r="G169" t="s">
        <v>14</v>
      </c>
      <c r="H169">
        <v>400866</v>
      </c>
      <c r="I169" t="s">
        <v>15</v>
      </c>
      <c r="J169" t="s">
        <v>420</v>
      </c>
      <c r="K169">
        <v>43.740062000000002</v>
      </c>
      <c r="L169">
        <v>-79.349811459999998</v>
      </c>
      <c r="M169">
        <v>2</v>
      </c>
      <c r="N169" t="b">
        <f t="shared" si="3"/>
        <v>1</v>
      </c>
    </row>
    <row r="170" spans="1:14">
      <c r="A170" t="s">
        <v>421</v>
      </c>
      <c r="B170" t="s">
        <v>12</v>
      </c>
      <c r="C170">
        <v>2</v>
      </c>
      <c r="D170">
        <v>10</v>
      </c>
      <c r="E170" t="s">
        <v>13</v>
      </c>
      <c r="F170" t="s">
        <v>422</v>
      </c>
      <c r="G170" t="s">
        <v>14</v>
      </c>
      <c r="H170">
        <v>474541</v>
      </c>
      <c r="I170" t="s">
        <v>15</v>
      </c>
      <c r="J170" t="s">
        <v>423</v>
      </c>
      <c r="K170">
        <v>43.75238075</v>
      </c>
      <c r="L170">
        <v>-79.323147800000001</v>
      </c>
      <c r="M170">
        <v>2</v>
      </c>
      <c r="N170" t="b">
        <f t="shared" si="3"/>
        <v>0</v>
      </c>
    </row>
    <row r="171" spans="1:14">
      <c r="A171" t="s">
        <v>424</v>
      </c>
      <c r="B171" t="s">
        <v>27</v>
      </c>
      <c r="C171">
        <v>2</v>
      </c>
      <c r="D171">
        <v>9</v>
      </c>
      <c r="E171" t="s">
        <v>20</v>
      </c>
      <c r="F171" t="s">
        <v>425</v>
      </c>
      <c r="G171" t="s">
        <v>14</v>
      </c>
      <c r="H171">
        <v>287504</v>
      </c>
      <c r="I171" t="s">
        <v>15</v>
      </c>
      <c r="J171" t="s">
        <v>426</v>
      </c>
      <c r="K171">
        <v>43.761773599999998</v>
      </c>
      <c r="L171">
        <v>-79.340608689999996</v>
      </c>
      <c r="M171">
        <v>2</v>
      </c>
      <c r="N171" t="b">
        <f t="shared" si="3"/>
        <v>0</v>
      </c>
    </row>
    <row r="172" spans="1:14">
      <c r="A172" t="s">
        <v>155</v>
      </c>
      <c r="B172" t="s">
        <v>12</v>
      </c>
      <c r="C172">
        <v>2</v>
      </c>
      <c r="D172">
        <v>11</v>
      </c>
      <c r="E172" t="s">
        <v>13</v>
      </c>
      <c r="F172" t="s">
        <v>155</v>
      </c>
      <c r="G172" t="s">
        <v>14</v>
      </c>
      <c r="H172">
        <v>493554</v>
      </c>
      <c r="I172" t="s">
        <v>15</v>
      </c>
      <c r="J172" t="s">
        <v>156</v>
      </c>
      <c r="K172">
        <v>43.764849249999997</v>
      </c>
      <c r="L172">
        <v>-79.322005799999999</v>
      </c>
      <c r="M172">
        <v>2</v>
      </c>
      <c r="N172" t="b">
        <f t="shared" ref="N172:N209" si="4">EXACT(A172,F172)</f>
        <v>1</v>
      </c>
    </row>
    <row r="173" spans="1:14">
      <c r="A173" t="s">
        <v>162</v>
      </c>
      <c r="B173" t="s">
        <v>12</v>
      </c>
      <c r="C173">
        <v>2</v>
      </c>
      <c r="D173">
        <v>9</v>
      </c>
      <c r="E173" t="s">
        <v>13</v>
      </c>
      <c r="F173" t="s">
        <v>162</v>
      </c>
      <c r="G173" t="s">
        <v>14</v>
      </c>
      <c r="H173">
        <v>517348</v>
      </c>
      <c r="I173" t="s">
        <v>15</v>
      </c>
      <c r="J173" t="s">
        <v>163</v>
      </c>
      <c r="K173">
        <v>43.731112000000003</v>
      </c>
      <c r="L173">
        <v>-79.310853179999995</v>
      </c>
      <c r="M173">
        <v>2</v>
      </c>
      <c r="N173" t="b">
        <f t="shared" si="4"/>
        <v>1</v>
      </c>
    </row>
    <row r="174" spans="1:14">
      <c r="A174" t="s">
        <v>429</v>
      </c>
      <c r="B174" t="s">
        <v>12</v>
      </c>
      <c r="C174">
        <v>2</v>
      </c>
      <c r="D174">
        <v>9</v>
      </c>
      <c r="E174" t="s">
        <v>13</v>
      </c>
      <c r="F174" t="s">
        <v>429</v>
      </c>
      <c r="G174" t="s">
        <v>14</v>
      </c>
      <c r="H174">
        <v>553093</v>
      </c>
      <c r="I174" t="s">
        <v>15</v>
      </c>
      <c r="J174" t="s">
        <v>430</v>
      </c>
      <c r="K174">
        <v>43.750584699999997</v>
      </c>
      <c r="L174">
        <v>-79.338174069999994</v>
      </c>
      <c r="M174">
        <v>2</v>
      </c>
      <c r="N174" t="b">
        <f t="shared" si="4"/>
        <v>1</v>
      </c>
    </row>
    <row r="175" spans="1:14">
      <c r="A175" t="s">
        <v>431</v>
      </c>
      <c r="B175" t="s">
        <v>27</v>
      </c>
      <c r="C175">
        <v>2</v>
      </c>
      <c r="D175">
        <v>10</v>
      </c>
      <c r="E175" t="s">
        <v>20</v>
      </c>
      <c r="F175" t="s">
        <v>431</v>
      </c>
      <c r="G175" t="s">
        <v>14</v>
      </c>
      <c r="H175">
        <v>569135</v>
      </c>
      <c r="I175" t="s">
        <v>15</v>
      </c>
      <c r="J175" t="s">
        <v>432</v>
      </c>
      <c r="K175">
        <v>43.701963499999998</v>
      </c>
      <c r="L175">
        <v>-79.352881300000007</v>
      </c>
      <c r="M175">
        <v>2</v>
      </c>
      <c r="N175" t="b">
        <f t="shared" si="4"/>
        <v>1</v>
      </c>
    </row>
    <row r="176" spans="1:14">
      <c r="A176" t="s">
        <v>433</v>
      </c>
      <c r="B176" t="s">
        <v>12</v>
      </c>
      <c r="C176">
        <v>2</v>
      </c>
      <c r="D176">
        <v>10</v>
      </c>
      <c r="E176" t="s">
        <v>13</v>
      </c>
      <c r="F176" t="s">
        <v>433</v>
      </c>
      <c r="G176" t="s">
        <v>14</v>
      </c>
      <c r="H176">
        <v>949353</v>
      </c>
      <c r="I176" t="s">
        <v>15</v>
      </c>
      <c r="J176" t="s">
        <v>434</v>
      </c>
      <c r="K176">
        <v>43.755825100000003</v>
      </c>
      <c r="L176">
        <v>-79.320534519999995</v>
      </c>
      <c r="M176">
        <v>2</v>
      </c>
      <c r="N176" t="b">
        <f t="shared" si="4"/>
        <v>1</v>
      </c>
    </row>
    <row r="177" spans="1:14">
      <c r="A177" t="s">
        <v>435</v>
      </c>
      <c r="B177" t="s">
        <v>12</v>
      </c>
      <c r="C177">
        <v>2</v>
      </c>
      <c r="D177">
        <v>9</v>
      </c>
      <c r="E177" t="s">
        <v>13</v>
      </c>
      <c r="F177" t="s">
        <v>435</v>
      </c>
      <c r="G177" t="s">
        <v>14</v>
      </c>
      <c r="H177">
        <v>576239</v>
      </c>
      <c r="I177" t="s">
        <v>15</v>
      </c>
      <c r="J177" t="s">
        <v>436</v>
      </c>
      <c r="K177">
        <v>43.735846000000002</v>
      </c>
      <c r="L177">
        <v>-79.314157429999995</v>
      </c>
      <c r="M177">
        <v>2</v>
      </c>
      <c r="N177" t="b">
        <f t="shared" si="4"/>
        <v>1</v>
      </c>
    </row>
    <row r="178" spans="1:14">
      <c r="A178" t="s">
        <v>248</v>
      </c>
      <c r="B178" t="s">
        <v>27</v>
      </c>
      <c r="C178">
        <v>4</v>
      </c>
      <c r="D178">
        <v>23</v>
      </c>
      <c r="E178" t="s">
        <v>20</v>
      </c>
      <c r="F178" t="s">
        <v>248</v>
      </c>
      <c r="G178" t="s">
        <v>14</v>
      </c>
      <c r="H178">
        <v>67547</v>
      </c>
      <c r="I178" t="s">
        <v>15</v>
      </c>
      <c r="J178" t="s">
        <v>249</v>
      </c>
      <c r="K178">
        <v>43.661024599999998</v>
      </c>
      <c r="L178">
        <v>-79.333196209999997</v>
      </c>
      <c r="M178">
        <v>2</v>
      </c>
      <c r="N178" t="b">
        <f t="shared" si="4"/>
        <v>1</v>
      </c>
    </row>
    <row r="179" spans="1:14">
      <c r="A179" t="s">
        <v>437</v>
      </c>
      <c r="B179" t="s">
        <v>12</v>
      </c>
      <c r="C179">
        <v>4</v>
      </c>
      <c r="D179">
        <v>24</v>
      </c>
      <c r="E179" t="s">
        <v>13</v>
      </c>
      <c r="F179" t="s">
        <v>437</v>
      </c>
      <c r="G179" t="s">
        <v>14</v>
      </c>
      <c r="H179">
        <v>106151</v>
      </c>
      <c r="I179" t="s">
        <v>15</v>
      </c>
      <c r="J179" t="s">
        <v>438</v>
      </c>
      <c r="K179">
        <v>43.68746625</v>
      </c>
      <c r="L179">
        <v>-79.351414000000005</v>
      </c>
      <c r="M179">
        <v>2</v>
      </c>
      <c r="N179" t="b">
        <f t="shared" si="4"/>
        <v>1</v>
      </c>
    </row>
    <row r="180" spans="1:14">
      <c r="A180" t="s">
        <v>439</v>
      </c>
      <c r="B180" t="s">
        <v>12</v>
      </c>
      <c r="C180">
        <v>4</v>
      </c>
      <c r="D180">
        <v>22</v>
      </c>
      <c r="E180" t="s">
        <v>13</v>
      </c>
      <c r="F180" t="s">
        <v>439</v>
      </c>
      <c r="G180" t="s">
        <v>14</v>
      </c>
      <c r="H180">
        <v>991457</v>
      </c>
      <c r="I180" t="s">
        <v>15</v>
      </c>
      <c r="J180" t="s">
        <v>440</v>
      </c>
      <c r="K180">
        <v>43.674382299999998</v>
      </c>
      <c r="L180">
        <v>-79.359888639999994</v>
      </c>
      <c r="M180">
        <v>2</v>
      </c>
      <c r="N180" t="b">
        <f t="shared" si="4"/>
        <v>1</v>
      </c>
    </row>
    <row r="181" spans="1:14">
      <c r="A181" t="s">
        <v>441</v>
      </c>
      <c r="B181" t="s">
        <v>27</v>
      </c>
      <c r="C181">
        <v>4</v>
      </c>
      <c r="D181">
        <v>24</v>
      </c>
      <c r="E181" t="s">
        <v>20</v>
      </c>
      <c r="F181" t="s">
        <v>441</v>
      </c>
      <c r="G181" t="s">
        <v>14</v>
      </c>
      <c r="H181">
        <v>125130</v>
      </c>
      <c r="I181" t="s">
        <v>15</v>
      </c>
      <c r="J181" t="s">
        <v>442</v>
      </c>
      <c r="K181">
        <v>43.6940192</v>
      </c>
      <c r="L181">
        <v>-79.331183580000001</v>
      </c>
      <c r="M181">
        <v>2</v>
      </c>
      <c r="N181" t="b">
        <f t="shared" si="4"/>
        <v>1</v>
      </c>
    </row>
    <row r="182" spans="1:14">
      <c r="A182" t="s">
        <v>443</v>
      </c>
      <c r="B182" t="s">
        <v>27</v>
      </c>
      <c r="C182">
        <v>4</v>
      </c>
      <c r="D182">
        <v>24</v>
      </c>
      <c r="E182" t="s">
        <v>20</v>
      </c>
      <c r="F182" t="s">
        <v>444</v>
      </c>
      <c r="G182" t="s">
        <v>14</v>
      </c>
      <c r="H182">
        <v>448052</v>
      </c>
      <c r="I182" t="s">
        <v>15</v>
      </c>
      <c r="J182" t="s">
        <v>445</v>
      </c>
      <c r="K182">
        <v>43.694841599999997</v>
      </c>
      <c r="L182">
        <v>-79.331552160000001</v>
      </c>
      <c r="M182">
        <v>2</v>
      </c>
      <c r="N182" t="b">
        <f t="shared" si="4"/>
        <v>0</v>
      </c>
    </row>
    <row r="183" spans="1:14">
      <c r="A183" t="s">
        <v>446</v>
      </c>
      <c r="B183" t="s">
        <v>27</v>
      </c>
      <c r="C183">
        <v>4</v>
      </c>
      <c r="D183">
        <v>23</v>
      </c>
      <c r="E183" t="s">
        <v>20</v>
      </c>
      <c r="F183" t="s">
        <v>446</v>
      </c>
      <c r="G183" t="s">
        <v>14</v>
      </c>
      <c r="H183">
        <v>157899</v>
      </c>
      <c r="I183" t="s">
        <v>15</v>
      </c>
      <c r="J183" t="s">
        <v>447</v>
      </c>
      <c r="K183">
        <v>43.677253499999999</v>
      </c>
      <c r="L183">
        <v>-79.340349340000003</v>
      </c>
      <c r="M183">
        <v>2</v>
      </c>
      <c r="N183" t="b">
        <f t="shared" si="4"/>
        <v>1</v>
      </c>
    </row>
    <row r="184" spans="1:14">
      <c r="A184" t="s">
        <v>214</v>
      </c>
      <c r="B184" t="s">
        <v>27</v>
      </c>
      <c r="C184">
        <v>4</v>
      </c>
      <c r="D184">
        <v>22</v>
      </c>
      <c r="E184" t="s">
        <v>20</v>
      </c>
      <c r="F184" t="s">
        <v>214</v>
      </c>
      <c r="G184" t="s">
        <v>14</v>
      </c>
      <c r="H184">
        <v>907103</v>
      </c>
      <c r="I184" t="s">
        <v>15</v>
      </c>
      <c r="J184" t="s">
        <v>215</v>
      </c>
      <c r="K184">
        <v>43.665804199999997</v>
      </c>
      <c r="L184">
        <v>-79.348778199999998</v>
      </c>
      <c r="M184">
        <v>2</v>
      </c>
      <c r="N184" t="b">
        <f t="shared" si="4"/>
        <v>1</v>
      </c>
    </row>
    <row r="185" spans="1:14">
      <c r="A185" t="s">
        <v>450</v>
      </c>
      <c r="B185" t="s">
        <v>27</v>
      </c>
      <c r="C185">
        <v>4</v>
      </c>
      <c r="D185">
        <v>23</v>
      </c>
      <c r="E185" t="s">
        <v>20</v>
      </c>
      <c r="F185" t="s">
        <v>451</v>
      </c>
      <c r="G185" t="s">
        <v>14</v>
      </c>
      <c r="H185">
        <v>432849</v>
      </c>
      <c r="I185" t="s">
        <v>15</v>
      </c>
      <c r="J185" t="s">
        <v>452</v>
      </c>
      <c r="K185">
        <v>43.670531250000003</v>
      </c>
      <c r="L185">
        <v>-79.342335579999997</v>
      </c>
      <c r="M185">
        <v>2</v>
      </c>
      <c r="N185" t="b">
        <f t="shared" si="4"/>
        <v>0</v>
      </c>
    </row>
    <row r="186" spans="1:14">
      <c r="A186" t="s">
        <v>453</v>
      </c>
      <c r="B186" t="s">
        <v>27</v>
      </c>
      <c r="C186">
        <v>4</v>
      </c>
      <c r="D186">
        <v>23</v>
      </c>
      <c r="E186" t="s">
        <v>20</v>
      </c>
      <c r="F186" t="s">
        <v>453</v>
      </c>
      <c r="G186" t="s">
        <v>14</v>
      </c>
      <c r="H186">
        <v>939080</v>
      </c>
      <c r="I186" t="s">
        <v>15</v>
      </c>
      <c r="J186" t="s">
        <v>454</v>
      </c>
      <c r="K186">
        <v>43.669964350000001</v>
      </c>
      <c r="L186">
        <v>-79.334529140000001</v>
      </c>
      <c r="M186">
        <v>2</v>
      </c>
      <c r="N186" t="b">
        <f t="shared" si="4"/>
        <v>1</v>
      </c>
    </row>
    <row r="187" spans="1:14">
      <c r="A187" t="s">
        <v>455</v>
      </c>
      <c r="B187" t="s">
        <v>27</v>
      </c>
      <c r="C187">
        <v>4</v>
      </c>
      <c r="D187">
        <v>24</v>
      </c>
      <c r="E187" t="s">
        <v>20</v>
      </c>
      <c r="F187" t="s">
        <v>455</v>
      </c>
      <c r="G187" t="s">
        <v>14</v>
      </c>
      <c r="H187">
        <v>603406</v>
      </c>
      <c r="I187" t="s">
        <v>15</v>
      </c>
      <c r="J187" t="s">
        <v>456</v>
      </c>
      <c r="K187">
        <v>43.686501900000003</v>
      </c>
      <c r="L187">
        <v>-79.351431869999999</v>
      </c>
      <c r="M187">
        <v>2</v>
      </c>
      <c r="N187" t="b">
        <f t="shared" si="4"/>
        <v>1</v>
      </c>
    </row>
    <row r="188" spans="1:14">
      <c r="A188" t="s">
        <v>457</v>
      </c>
      <c r="B188" t="s">
        <v>27</v>
      </c>
      <c r="C188">
        <v>4</v>
      </c>
      <c r="D188">
        <v>24</v>
      </c>
      <c r="E188" t="s">
        <v>20</v>
      </c>
      <c r="F188" t="s">
        <v>458</v>
      </c>
      <c r="G188" t="s">
        <v>14</v>
      </c>
      <c r="H188">
        <v>679054</v>
      </c>
      <c r="I188" t="s">
        <v>15</v>
      </c>
      <c r="J188" t="s">
        <v>459</v>
      </c>
      <c r="K188">
        <v>43.690340050000003</v>
      </c>
      <c r="L188">
        <v>-79.298951790000004</v>
      </c>
      <c r="M188">
        <v>2</v>
      </c>
      <c r="N188" t="b">
        <f t="shared" si="4"/>
        <v>0</v>
      </c>
    </row>
    <row r="189" spans="1:14">
      <c r="A189" t="s">
        <v>460</v>
      </c>
      <c r="B189" t="s">
        <v>27</v>
      </c>
      <c r="C189">
        <v>4</v>
      </c>
      <c r="D189">
        <v>23</v>
      </c>
      <c r="E189" t="s">
        <v>20</v>
      </c>
      <c r="F189" t="s">
        <v>460</v>
      </c>
      <c r="G189" t="s">
        <v>14</v>
      </c>
      <c r="H189">
        <v>2151</v>
      </c>
      <c r="I189" t="s">
        <v>15</v>
      </c>
      <c r="J189" t="s">
        <v>461</v>
      </c>
      <c r="K189">
        <v>43.683366650000004</v>
      </c>
      <c r="L189">
        <v>-79.288971529999998</v>
      </c>
      <c r="M189">
        <v>2</v>
      </c>
      <c r="N189" t="b">
        <f t="shared" si="4"/>
        <v>1</v>
      </c>
    </row>
    <row r="190" spans="1:14">
      <c r="A190" t="s">
        <v>462</v>
      </c>
      <c r="B190" t="s">
        <v>12</v>
      </c>
      <c r="C190">
        <v>4</v>
      </c>
      <c r="D190">
        <v>23</v>
      </c>
      <c r="E190" t="s">
        <v>13</v>
      </c>
      <c r="F190" t="s">
        <v>462</v>
      </c>
      <c r="G190" t="s">
        <v>14</v>
      </c>
      <c r="H190">
        <v>158020</v>
      </c>
      <c r="I190" t="s">
        <v>15</v>
      </c>
      <c r="J190" t="s">
        <v>463</v>
      </c>
      <c r="K190">
        <v>43.681153500000001</v>
      </c>
      <c r="L190">
        <v>-79.321327060000002</v>
      </c>
      <c r="M190">
        <v>2</v>
      </c>
      <c r="N190" t="b">
        <f t="shared" si="4"/>
        <v>1</v>
      </c>
    </row>
    <row r="191" spans="1:14">
      <c r="A191" t="s">
        <v>464</v>
      </c>
      <c r="B191" t="s">
        <v>27</v>
      </c>
      <c r="C191">
        <v>4</v>
      </c>
      <c r="D191">
        <v>24</v>
      </c>
      <c r="E191" t="s">
        <v>20</v>
      </c>
      <c r="F191" t="s">
        <v>464</v>
      </c>
      <c r="G191" t="s">
        <v>14</v>
      </c>
      <c r="H191">
        <v>906840</v>
      </c>
      <c r="I191" t="s">
        <v>15</v>
      </c>
      <c r="J191" t="s">
        <v>465</v>
      </c>
      <c r="K191">
        <v>43.695619049999998</v>
      </c>
      <c r="L191">
        <v>-79.326669989999999</v>
      </c>
      <c r="M191">
        <v>2</v>
      </c>
      <c r="N191" t="b">
        <f t="shared" si="4"/>
        <v>1</v>
      </c>
    </row>
    <row r="192" spans="1:14">
      <c r="A192" t="s">
        <v>466</v>
      </c>
      <c r="B192" t="s">
        <v>27</v>
      </c>
      <c r="C192">
        <v>4</v>
      </c>
      <c r="D192">
        <v>24</v>
      </c>
      <c r="E192" t="s">
        <v>20</v>
      </c>
      <c r="F192" t="s">
        <v>467</v>
      </c>
      <c r="G192" t="s">
        <v>14</v>
      </c>
      <c r="H192">
        <v>529567</v>
      </c>
      <c r="I192" t="s">
        <v>15</v>
      </c>
      <c r="J192" t="s">
        <v>468</v>
      </c>
      <c r="K192">
        <v>43.707799049999998</v>
      </c>
      <c r="L192">
        <v>-79.305624080000001</v>
      </c>
      <c r="M192">
        <v>2</v>
      </c>
      <c r="N192" t="b">
        <f t="shared" si="4"/>
        <v>0</v>
      </c>
    </row>
    <row r="193" spans="1:14">
      <c r="A193" t="s">
        <v>469</v>
      </c>
      <c r="B193" t="s">
        <v>27</v>
      </c>
      <c r="C193">
        <v>4</v>
      </c>
      <c r="D193">
        <v>23</v>
      </c>
      <c r="E193" t="s">
        <v>20</v>
      </c>
      <c r="F193" t="s">
        <v>469</v>
      </c>
      <c r="G193" t="s">
        <v>14</v>
      </c>
      <c r="H193">
        <v>291277</v>
      </c>
      <c r="I193" t="s">
        <v>15</v>
      </c>
      <c r="J193" t="s">
        <v>470</v>
      </c>
      <c r="K193">
        <v>43.668552599999998</v>
      </c>
      <c r="L193">
        <v>-79.302778050000001</v>
      </c>
      <c r="M193">
        <v>2</v>
      </c>
      <c r="N193" t="b">
        <f t="shared" si="4"/>
        <v>1</v>
      </c>
    </row>
    <row r="194" spans="1:14">
      <c r="A194" t="s">
        <v>471</v>
      </c>
      <c r="B194" t="s">
        <v>27</v>
      </c>
      <c r="C194">
        <v>4</v>
      </c>
      <c r="D194">
        <v>23</v>
      </c>
      <c r="E194" t="s">
        <v>20</v>
      </c>
      <c r="F194" t="s">
        <v>471</v>
      </c>
      <c r="G194" t="s">
        <v>14</v>
      </c>
      <c r="H194">
        <v>291927</v>
      </c>
      <c r="I194" t="s">
        <v>15</v>
      </c>
      <c r="J194" t="s">
        <v>472</v>
      </c>
      <c r="K194">
        <v>43.6828723</v>
      </c>
      <c r="L194">
        <v>-79.298955930000005</v>
      </c>
      <c r="M194">
        <v>2</v>
      </c>
      <c r="N194" t="b">
        <f t="shared" si="4"/>
        <v>1</v>
      </c>
    </row>
    <row r="195" spans="1:14" ht="11" customHeight="1">
      <c r="A195" t="s">
        <v>473</v>
      </c>
      <c r="B195" t="s">
        <v>27</v>
      </c>
      <c r="C195">
        <v>4</v>
      </c>
      <c r="D195">
        <v>23</v>
      </c>
      <c r="E195" t="s">
        <v>20</v>
      </c>
      <c r="F195" t="s">
        <v>473</v>
      </c>
      <c r="G195" t="s">
        <v>14</v>
      </c>
      <c r="H195">
        <v>924520</v>
      </c>
      <c r="I195" t="s">
        <v>15</v>
      </c>
      <c r="J195" t="s">
        <v>474</v>
      </c>
      <c r="K195">
        <v>43.682643599999999</v>
      </c>
      <c r="L195">
        <v>-79.292958690000006</v>
      </c>
      <c r="M195">
        <v>2</v>
      </c>
      <c r="N195" t="b">
        <f t="shared" si="4"/>
        <v>1</v>
      </c>
    </row>
    <row r="196" spans="1:14">
      <c r="A196" t="s">
        <v>448</v>
      </c>
      <c r="B196" t="s">
        <v>27</v>
      </c>
      <c r="C196">
        <v>4</v>
      </c>
      <c r="D196">
        <v>23</v>
      </c>
      <c r="E196" t="s">
        <v>20</v>
      </c>
      <c r="F196" t="s">
        <v>448</v>
      </c>
      <c r="G196" t="s">
        <v>14</v>
      </c>
      <c r="H196">
        <v>411914</v>
      </c>
      <c r="I196" t="s">
        <v>15</v>
      </c>
      <c r="J196" t="s">
        <v>449</v>
      </c>
      <c r="K196">
        <v>43.6760941</v>
      </c>
      <c r="L196">
        <v>-79.306591929999996</v>
      </c>
      <c r="M196">
        <v>2</v>
      </c>
      <c r="N196" t="b">
        <f t="shared" si="4"/>
        <v>1</v>
      </c>
    </row>
    <row r="197" spans="1:14">
      <c r="A197" t="s">
        <v>475</v>
      </c>
      <c r="B197" t="s">
        <v>27</v>
      </c>
      <c r="C197">
        <v>4</v>
      </c>
      <c r="D197">
        <v>24</v>
      </c>
      <c r="E197" t="s">
        <v>20</v>
      </c>
      <c r="F197" t="s">
        <v>475</v>
      </c>
      <c r="G197" t="s">
        <v>14</v>
      </c>
      <c r="H197">
        <v>413305</v>
      </c>
      <c r="I197" t="s">
        <v>15</v>
      </c>
      <c r="J197" t="s">
        <v>476</v>
      </c>
      <c r="K197">
        <v>43.716425549999997</v>
      </c>
      <c r="L197">
        <v>-79.304120470000001</v>
      </c>
      <c r="M197">
        <v>2</v>
      </c>
      <c r="N197" t="b">
        <f t="shared" si="4"/>
        <v>1</v>
      </c>
    </row>
    <row r="198" spans="1:14">
      <c r="A198" t="s">
        <v>477</v>
      </c>
      <c r="B198" t="s">
        <v>27</v>
      </c>
      <c r="C198">
        <v>4</v>
      </c>
      <c r="D198">
        <v>24</v>
      </c>
      <c r="E198" t="s">
        <v>20</v>
      </c>
      <c r="F198" t="s">
        <v>477</v>
      </c>
      <c r="G198" t="s">
        <v>14</v>
      </c>
      <c r="H198">
        <v>435180</v>
      </c>
      <c r="I198" t="s">
        <v>15</v>
      </c>
      <c r="J198" t="s">
        <v>478</v>
      </c>
      <c r="K198">
        <v>43.699330699999997</v>
      </c>
      <c r="L198">
        <v>-79.316236540000006</v>
      </c>
      <c r="M198">
        <v>2</v>
      </c>
      <c r="N198" t="b">
        <f t="shared" si="4"/>
        <v>1</v>
      </c>
    </row>
    <row r="199" spans="1:14">
      <c r="A199" t="s">
        <v>479</v>
      </c>
      <c r="B199" t="s">
        <v>27</v>
      </c>
      <c r="C199">
        <v>4</v>
      </c>
      <c r="D199">
        <v>24</v>
      </c>
      <c r="E199" t="s">
        <v>20</v>
      </c>
      <c r="F199" t="s">
        <v>479</v>
      </c>
      <c r="G199" t="s">
        <v>14</v>
      </c>
      <c r="H199">
        <v>504998</v>
      </c>
      <c r="I199" t="s">
        <v>15</v>
      </c>
      <c r="J199" t="s">
        <v>480</v>
      </c>
      <c r="K199">
        <v>43.692020100000001</v>
      </c>
      <c r="L199">
        <v>-79.301188960000005</v>
      </c>
      <c r="M199">
        <v>2</v>
      </c>
      <c r="N199" t="b">
        <f t="shared" si="4"/>
        <v>1</v>
      </c>
    </row>
    <row r="200" spans="1:14">
      <c r="A200" t="s">
        <v>481</v>
      </c>
      <c r="B200" t="s">
        <v>12</v>
      </c>
      <c r="C200">
        <v>3</v>
      </c>
      <c r="D200">
        <v>18</v>
      </c>
      <c r="E200" t="s">
        <v>13</v>
      </c>
      <c r="F200" t="s">
        <v>481</v>
      </c>
      <c r="G200" t="s">
        <v>14</v>
      </c>
      <c r="H200">
        <v>68713</v>
      </c>
      <c r="I200" t="s">
        <v>15</v>
      </c>
      <c r="J200" t="s">
        <v>482</v>
      </c>
      <c r="K200">
        <v>43.752374199999998</v>
      </c>
      <c r="L200">
        <v>-79.300256660000002</v>
      </c>
      <c r="M200">
        <v>2</v>
      </c>
      <c r="N200" t="b">
        <f t="shared" si="4"/>
        <v>1</v>
      </c>
    </row>
    <row r="201" spans="1:14">
      <c r="A201" t="s">
        <v>483</v>
      </c>
      <c r="B201" t="s">
        <v>73</v>
      </c>
      <c r="C201">
        <v>3</v>
      </c>
      <c r="D201">
        <v>17</v>
      </c>
      <c r="E201" t="s">
        <v>13</v>
      </c>
      <c r="F201" t="s">
        <v>483</v>
      </c>
      <c r="G201" t="s">
        <v>14</v>
      </c>
      <c r="H201">
        <v>142816</v>
      </c>
      <c r="I201" t="s">
        <v>15</v>
      </c>
      <c r="J201" t="s">
        <v>484</v>
      </c>
      <c r="K201">
        <v>43.750042299999997</v>
      </c>
      <c r="L201">
        <v>-79.279614749999993</v>
      </c>
      <c r="M201">
        <v>2</v>
      </c>
      <c r="N201" t="b">
        <f t="shared" si="4"/>
        <v>1</v>
      </c>
    </row>
    <row r="202" spans="1:14">
      <c r="A202" t="s">
        <v>485</v>
      </c>
      <c r="B202" t="s">
        <v>73</v>
      </c>
      <c r="C202">
        <v>3</v>
      </c>
      <c r="D202">
        <v>13</v>
      </c>
      <c r="E202" t="s">
        <v>13</v>
      </c>
      <c r="F202" t="s">
        <v>427</v>
      </c>
      <c r="G202" t="s">
        <v>14</v>
      </c>
      <c r="H202">
        <v>165824</v>
      </c>
      <c r="I202" t="s">
        <v>15</v>
      </c>
      <c r="J202" t="s">
        <v>428</v>
      </c>
      <c r="K202">
        <v>43.766723149999997</v>
      </c>
      <c r="L202">
        <v>-79.266550219999999</v>
      </c>
      <c r="M202">
        <v>2</v>
      </c>
      <c r="N202" t="b">
        <f t="shared" si="4"/>
        <v>0</v>
      </c>
    </row>
    <row r="203" spans="1:14">
      <c r="A203" t="s">
        <v>486</v>
      </c>
      <c r="B203" t="s">
        <v>73</v>
      </c>
      <c r="C203">
        <v>3</v>
      </c>
      <c r="D203">
        <v>17</v>
      </c>
      <c r="E203" t="s">
        <v>13</v>
      </c>
      <c r="F203" t="s">
        <v>486</v>
      </c>
      <c r="G203" t="s">
        <v>14</v>
      </c>
      <c r="H203">
        <v>211320</v>
      </c>
      <c r="I203" t="s">
        <v>15</v>
      </c>
      <c r="J203" t="s">
        <v>487</v>
      </c>
      <c r="K203">
        <v>43.745595649999998</v>
      </c>
      <c r="L203">
        <v>-79.279514509999998</v>
      </c>
      <c r="M203">
        <v>2</v>
      </c>
      <c r="N203" t="b">
        <f t="shared" si="4"/>
        <v>1</v>
      </c>
    </row>
    <row r="204" spans="1:14">
      <c r="A204" t="s">
        <v>488</v>
      </c>
      <c r="B204" t="s">
        <v>73</v>
      </c>
      <c r="C204">
        <v>3</v>
      </c>
      <c r="D204">
        <v>18</v>
      </c>
      <c r="E204" t="s">
        <v>13</v>
      </c>
      <c r="F204" t="s">
        <v>488</v>
      </c>
      <c r="G204" t="s">
        <v>14</v>
      </c>
      <c r="H204">
        <v>212881</v>
      </c>
      <c r="I204" t="s">
        <v>15</v>
      </c>
      <c r="J204" t="s">
        <v>489</v>
      </c>
      <c r="K204">
        <v>43.738534100000003</v>
      </c>
      <c r="L204">
        <v>-79.293530340000004</v>
      </c>
      <c r="M204">
        <v>2</v>
      </c>
      <c r="N204" t="b">
        <f t="shared" si="4"/>
        <v>1</v>
      </c>
    </row>
    <row r="205" spans="1:14">
      <c r="A205" t="s">
        <v>490</v>
      </c>
      <c r="B205" t="s">
        <v>491</v>
      </c>
      <c r="C205">
        <v>3</v>
      </c>
      <c r="D205">
        <v>17</v>
      </c>
      <c r="E205" t="s">
        <v>13</v>
      </c>
      <c r="F205" t="s">
        <v>138</v>
      </c>
      <c r="G205" t="s">
        <v>14</v>
      </c>
      <c r="H205">
        <v>277754</v>
      </c>
      <c r="I205" t="s">
        <v>15</v>
      </c>
      <c r="J205" t="s">
        <v>139</v>
      </c>
      <c r="K205">
        <v>43.7378772</v>
      </c>
      <c r="L205">
        <v>-79.274766630000002</v>
      </c>
      <c r="M205">
        <v>2</v>
      </c>
      <c r="N205" t="b">
        <f t="shared" si="4"/>
        <v>0</v>
      </c>
    </row>
    <row r="206" spans="1:14">
      <c r="A206" t="s">
        <v>490</v>
      </c>
      <c r="B206" t="s">
        <v>491</v>
      </c>
      <c r="C206">
        <v>3</v>
      </c>
      <c r="D206">
        <v>17</v>
      </c>
      <c r="E206" t="s">
        <v>13</v>
      </c>
      <c r="F206" t="s">
        <v>147</v>
      </c>
      <c r="G206" t="s">
        <v>14</v>
      </c>
      <c r="H206">
        <v>624594</v>
      </c>
      <c r="I206" t="s">
        <v>15</v>
      </c>
      <c r="J206" t="s">
        <v>148</v>
      </c>
      <c r="K206">
        <v>43.7724081</v>
      </c>
      <c r="L206">
        <v>-79.436306299999998</v>
      </c>
      <c r="M206">
        <v>2</v>
      </c>
      <c r="N206" t="b">
        <f t="shared" si="4"/>
        <v>0</v>
      </c>
    </row>
    <row r="207" spans="1:14">
      <c r="A207" t="s">
        <v>492</v>
      </c>
      <c r="B207" t="s">
        <v>27</v>
      </c>
      <c r="C207">
        <v>3</v>
      </c>
      <c r="D207">
        <v>13</v>
      </c>
      <c r="E207" t="s">
        <v>20</v>
      </c>
      <c r="F207" t="s">
        <v>492</v>
      </c>
      <c r="G207" t="s">
        <v>14</v>
      </c>
      <c r="H207">
        <v>284203</v>
      </c>
      <c r="I207" t="s">
        <v>15</v>
      </c>
      <c r="J207" t="s">
        <v>493</v>
      </c>
      <c r="K207">
        <v>43.743526150000001</v>
      </c>
      <c r="L207">
        <v>-79.239852220000003</v>
      </c>
      <c r="M207">
        <v>2</v>
      </c>
      <c r="N207" t="b">
        <f t="shared" si="4"/>
        <v>1</v>
      </c>
    </row>
    <row r="208" spans="1:14">
      <c r="A208" t="s">
        <v>494</v>
      </c>
      <c r="B208" t="s">
        <v>73</v>
      </c>
      <c r="C208">
        <v>3</v>
      </c>
      <c r="D208">
        <v>13</v>
      </c>
      <c r="E208" t="s">
        <v>13</v>
      </c>
      <c r="F208" t="s">
        <v>494</v>
      </c>
      <c r="G208" t="s">
        <v>14</v>
      </c>
      <c r="H208">
        <v>302589</v>
      </c>
      <c r="I208" t="s">
        <v>15</v>
      </c>
      <c r="J208" t="s">
        <v>495</v>
      </c>
      <c r="K208">
        <v>43.745298150000004</v>
      </c>
      <c r="L208">
        <v>-79.249747040000003</v>
      </c>
      <c r="M208">
        <v>2</v>
      </c>
      <c r="N208" t="b">
        <f t="shared" si="4"/>
        <v>1</v>
      </c>
    </row>
    <row r="209" spans="1:14">
      <c r="A209" t="s">
        <v>498</v>
      </c>
      <c r="B209" t="s">
        <v>12</v>
      </c>
      <c r="C209">
        <v>3</v>
      </c>
      <c r="D209">
        <v>18</v>
      </c>
      <c r="E209" t="s">
        <v>13</v>
      </c>
      <c r="F209" t="s">
        <v>498</v>
      </c>
      <c r="G209" t="s">
        <v>14</v>
      </c>
      <c r="H209">
        <v>346527</v>
      </c>
      <c r="I209" t="s">
        <v>15</v>
      </c>
      <c r="J209" t="s">
        <v>499</v>
      </c>
      <c r="K209">
        <v>43.754745900000003</v>
      </c>
      <c r="L209">
        <v>-79.308077049999994</v>
      </c>
      <c r="M209">
        <v>2</v>
      </c>
      <c r="N209" t="b">
        <f t="shared" si="4"/>
        <v>1</v>
      </c>
    </row>
    <row r="210" spans="1:14">
      <c r="A210" t="s">
        <v>502</v>
      </c>
      <c r="B210" t="s">
        <v>27</v>
      </c>
      <c r="C210">
        <v>3</v>
      </c>
      <c r="D210">
        <v>18</v>
      </c>
      <c r="E210" t="s">
        <v>20</v>
      </c>
      <c r="F210" t="s">
        <v>503</v>
      </c>
      <c r="G210" t="s">
        <v>14</v>
      </c>
      <c r="H210">
        <v>952990</v>
      </c>
      <c r="I210" t="s">
        <v>15</v>
      </c>
      <c r="J210" t="s">
        <v>504</v>
      </c>
      <c r="K210">
        <v>43.745798149999999</v>
      </c>
      <c r="L210">
        <v>-79.307097400000004</v>
      </c>
      <c r="M210">
        <v>2</v>
      </c>
      <c r="N210" t="b">
        <f t="shared" ref="N210:N260" si="5">EXACT(A210,F210)</f>
        <v>0</v>
      </c>
    </row>
    <row r="211" spans="1:14">
      <c r="A211" t="s">
        <v>157</v>
      </c>
      <c r="B211" t="s">
        <v>73</v>
      </c>
      <c r="C211">
        <v>3</v>
      </c>
      <c r="D211">
        <v>18</v>
      </c>
      <c r="E211" t="s">
        <v>13</v>
      </c>
      <c r="F211" t="s">
        <v>157</v>
      </c>
      <c r="G211" t="s">
        <v>14</v>
      </c>
      <c r="H211">
        <v>603929</v>
      </c>
      <c r="I211" t="s">
        <v>15</v>
      </c>
      <c r="J211" t="s">
        <v>158</v>
      </c>
      <c r="K211">
        <v>43.740255099999999</v>
      </c>
      <c r="L211">
        <v>-79.304647669999994</v>
      </c>
      <c r="M211">
        <v>2</v>
      </c>
      <c r="N211" t="b">
        <f t="shared" si="5"/>
        <v>1</v>
      </c>
    </row>
    <row r="212" spans="1:14">
      <c r="A212" t="s">
        <v>235</v>
      </c>
      <c r="B212" t="s">
        <v>73</v>
      </c>
      <c r="C212">
        <v>3</v>
      </c>
      <c r="D212">
        <v>17</v>
      </c>
      <c r="E212" t="s">
        <v>13</v>
      </c>
      <c r="F212" t="s">
        <v>235</v>
      </c>
      <c r="G212" t="s">
        <v>14</v>
      </c>
      <c r="H212">
        <v>19704</v>
      </c>
      <c r="I212" t="s">
        <v>15</v>
      </c>
      <c r="J212" t="s">
        <v>236</v>
      </c>
      <c r="K212">
        <v>43.727344950000003</v>
      </c>
      <c r="L212">
        <v>-79.24099545</v>
      </c>
      <c r="M212">
        <v>2</v>
      </c>
      <c r="N212" t="b">
        <f t="shared" si="5"/>
        <v>1</v>
      </c>
    </row>
    <row r="213" spans="1:14">
      <c r="A213" t="s">
        <v>505</v>
      </c>
      <c r="B213" t="s">
        <v>73</v>
      </c>
      <c r="C213">
        <v>3</v>
      </c>
      <c r="D213">
        <v>18</v>
      </c>
      <c r="E213" t="s">
        <v>13</v>
      </c>
      <c r="F213" t="s">
        <v>505</v>
      </c>
      <c r="G213" t="s">
        <v>14</v>
      </c>
      <c r="H213">
        <v>49344</v>
      </c>
      <c r="I213" t="s">
        <v>15</v>
      </c>
      <c r="J213" t="s">
        <v>506</v>
      </c>
      <c r="K213">
        <v>43.691638849999997</v>
      </c>
      <c r="L213">
        <v>-79.266110159999997</v>
      </c>
      <c r="M213">
        <v>2</v>
      </c>
      <c r="N213" t="b">
        <f t="shared" si="5"/>
        <v>1</v>
      </c>
    </row>
    <row r="214" spans="1:14">
      <c r="A214" t="s">
        <v>507</v>
      </c>
      <c r="B214" t="s">
        <v>27</v>
      </c>
      <c r="C214">
        <v>3</v>
      </c>
      <c r="D214">
        <v>18</v>
      </c>
      <c r="E214" t="s">
        <v>20</v>
      </c>
      <c r="F214" t="s">
        <v>508</v>
      </c>
      <c r="G214" t="s">
        <v>14</v>
      </c>
      <c r="H214">
        <v>53244</v>
      </c>
      <c r="I214" t="s">
        <v>15</v>
      </c>
      <c r="J214" t="s">
        <v>509</v>
      </c>
      <c r="K214">
        <v>43.684948900000002</v>
      </c>
      <c r="L214">
        <v>-79.284092220000005</v>
      </c>
      <c r="M214">
        <v>2</v>
      </c>
      <c r="N214" t="b">
        <f t="shared" si="5"/>
        <v>0</v>
      </c>
    </row>
    <row r="215" spans="1:14">
      <c r="A215" t="s">
        <v>510</v>
      </c>
      <c r="B215" t="s">
        <v>73</v>
      </c>
      <c r="C215">
        <v>3</v>
      </c>
      <c r="D215">
        <v>17</v>
      </c>
      <c r="E215" t="s">
        <v>13</v>
      </c>
      <c r="F215" t="s">
        <v>510</v>
      </c>
      <c r="G215" t="s">
        <v>14</v>
      </c>
      <c r="H215">
        <v>106410</v>
      </c>
      <c r="I215" t="s">
        <v>15</v>
      </c>
      <c r="J215" t="s">
        <v>511</v>
      </c>
      <c r="K215">
        <v>43.709548249999997</v>
      </c>
      <c r="L215">
        <v>-79.241454570000002</v>
      </c>
      <c r="M215">
        <v>2</v>
      </c>
      <c r="N215" t="b">
        <f t="shared" si="5"/>
        <v>1</v>
      </c>
    </row>
    <row r="216" spans="1:14">
      <c r="A216" t="s">
        <v>512</v>
      </c>
      <c r="B216" t="s">
        <v>73</v>
      </c>
      <c r="C216">
        <v>3</v>
      </c>
      <c r="D216">
        <v>18</v>
      </c>
      <c r="E216" t="s">
        <v>13</v>
      </c>
      <c r="F216" t="s">
        <v>512</v>
      </c>
      <c r="G216" t="s">
        <v>14</v>
      </c>
      <c r="H216">
        <v>107972</v>
      </c>
      <c r="I216" t="s">
        <v>15</v>
      </c>
      <c r="J216" t="s">
        <v>513</v>
      </c>
      <c r="K216">
        <v>43.716432099999999</v>
      </c>
      <c r="L216">
        <v>-79.296457619999998</v>
      </c>
      <c r="M216">
        <v>2</v>
      </c>
      <c r="N216" t="b">
        <f t="shared" si="5"/>
        <v>1</v>
      </c>
    </row>
    <row r="217" spans="1:14">
      <c r="A217" t="s">
        <v>514</v>
      </c>
      <c r="B217" t="s">
        <v>73</v>
      </c>
      <c r="C217">
        <v>3</v>
      </c>
      <c r="D217">
        <v>18</v>
      </c>
      <c r="E217" t="s">
        <v>13</v>
      </c>
      <c r="F217" t="s">
        <v>514</v>
      </c>
      <c r="G217" t="s">
        <v>14</v>
      </c>
      <c r="H217">
        <v>125520</v>
      </c>
      <c r="I217" t="s">
        <v>15</v>
      </c>
      <c r="J217" t="s">
        <v>515</v>
      </c>
      <c r="K217">
        <v>43.679103900000001</v>
      </c>
      <c r="L217">
        <v>-79.278523059999998</v>
      </c>
      <c r="M217">
        <v>2</v>
      </c>
      <c r="N217" t="b">
        <f t="shared" si="5"/>
        <v>1</v>
      </c>
    </row>
    <row r="218" spans="1:14">
      <c r="A218" t="s">
        <v>516</v>
      </c>
      <c r="B218" t="s">
        <v>12</v>
      </c>
      <c r="C218">
        <v>3</v>
      </c>
      <c r="D218">
        <v>18</v>
      </c>
      <c r="E218" t="s">
        <v>13</v>
      </c>
      <c r="F218" t="s">
        <v>516</v>
      </c>
      <c r="G218" t="s">
        <v>14</v>
      </c>
      <c r="H218">
        <v>133582</v>
      </c>
      <c r="I218" t="s">
        <v>15</v>
      </c>
      <c r="J218" t="s">
        <v>517</v>
      </c>
      <c r="K218">
        <v>43.708191499999998</v>
      </c>
      <c r="L218">
        <v>-79.270900130000001</v>
      </c>
      <c r="M218">
        <v>2</v>
      </c>
      <c r="N218" t="b">
        <f t="shared" si="5"/>
        <v>1</v>
      </c>
    </row>
    <row r="219" spans="1:14">
      <c r="A219" t="s">
        <v>518</v>
      </c>
      <c r="B219" t="s">
        <v>73</v>
      </c>
      <c r="C219">
        <v>3</v>
      </c>
      <c r="D219">
        <v>17</v>
      </c>
      <c r="E219" t="s">
        <v>13</v>
      </c>
      <c r="F219" t="s">
        <v>228</v>
      </c>
      <c r="G219" t="s">
        <v>14</v>
      </c>
      <c r="H219">
        <v>191957</v>
      </c>
      <c r="I219" t="s">
        <v>15</v>
      </c>
      <c r="J219" t="s">
        <v>229</v>
      </c>
      <c r="K219">
        <v>43.719468499999998</v>
      </c>
      <c r="L219">
        <v>-79.230661679999997</v>
      </c>
      <c r="M219">
        <v>2</v>
      </c>
      <c r="N219" t="b">
        <f t="shared" si="5"/>
        <v>0</v>
      </c>
    </row>
    <row r="220" spans="1:14">
      <c r="A220" t="s">
        <v>519</v>
      </c>
      <c r="B220" t="s">
        <v>73</v>
      </c>
      <c r="C220">
        <v>3</v>
      </c>
      <c r="D220">
        <v>17</v>
      </c>
      <c r="E220" t="s">
        <v>13</v>
      </c>
      <c r="F220" t="s">
        <v>519</v>
      </c>
      <c r="G220" t="s">
        <v>14</v>
      </c>
      <c r="H220">
        <v>211060</v>
      </c>
      <c r="I220" t="s">
        <v>15</v>
      </c>
      <c r="J220" t="s">
        <v>520</v>
      </c>
      <c r="K220">
        <v>43.719078150000001</v>
      </c>
      <c r="L220">
        <v>-79.275115439999993</v>
      </c>
      <c r="M220">
        <v>2</v>
      </c>
      <c r="N220" t="b">
        <f t="shared" si="5"/>
        <v>1</v>
      </c>
    </row>
    <row r="221" spans="1:14">
      <c r="A221" t="s">
        <v>521</v>
      </c>
      <c r="B221" t="s">
        <v>73</v>
      </c>
      <c r="C221">
        <v>3</v>
      </c>
      <c r="D221">
        <v>3</v>
      </c>
      <c r="E221" t="s">
        <v>13</v>
      </c>
      <c r="F221" t="s">
        <v>522</v>
      </c>
      <c r="G221" t="s">
        <v>14</v>
      </c>
      <c r="H221">
        <v>279706</v>
      </c>
      <c r="I221" t="s">
        <v>15</v>
      </c>
      <c r="J221" t="s">
        <v>523</v>
      </c>
      <c r="K221">
        <v>43.70749945</v>
      </c>
      <c r="L221">
        <v>-79.266463459999997</v>
      </c>
      <c r="M221">
        <v>2</v>
      </c>
      <c r="N221" t="b">
        <f t="shared" si="5"/>
        <v>0</v>
      </c>
    </row>
    <row r="222" spans="1:14">
      <c r="A222" t="s">
        <v>524</v>
      </c>
      <c r="B222" t="s">
        <v>73</v>
      </c>
      <c r="C222">
        <v>3</v>
      </c>
      <c r="D222">
        <v>17</v>
      </c>
      <c r="E222" t="s">
        <v>13</v>
      </c>
      <c r="F222" t="s">
        <v>525</v>
      </c>
      <c r="G222" t="s">
        <v>14</v>
      </c>
      <c r="H222">
        <v>283088</v>
      </c>
      <c r="I222" t="s">
        <v>15</v>
      </c>
      <c r="J222" t="s">
        <v>526</v>
      </c>
      <c r="K222">
        <v>43.7144409</v>
      </c>
      <c r="L222">
        <v>-79.248744149999993</v>
      </c>
      <c r="M222">
        <v>2</v>
      </c>
      <c r="N222" t="b">
        <f t="shared" si="5"/>
        <v>0</v>
      </c>
    </row>
    <row r="223" spans="1:14">
      <c r="A223" t="s">
        <v>527</v>
      </c>
      <c r="B223" t="s">
        <v>27</v>
      </c>
      <c r="C223">
        <v>3</v>
      </c>
      <c r="D223">
        <v>18</v>
      </c>
      <c r="E223" t="s">
        <v>20</v>
      </c>
      <c r="F223" t="s">
        <v>527</v>
      </c>
      <c r="G223" t="s">
        <v>14</v>
      </c>
      <c r="H223">
        <v>414387</v>
      </c>
      <c r="I223" t="s">
        <v>15</v>
      </c>
      <c r="J223" t="s">
        <v>528</v>
      </c>
      <c r="K223">
        <v>43.695155800000002</v>
      </c>
      <c r="L223">
        <v>-79.281648200000006</v>
      </c>
      <c r="M223">
        <v>2</v>
      </c>
      <c r="N223" t="b">
        <f t="shared" si="5"/>
        <v>1</v>
      </c>
    </row>
    <row r="224" spans="1:14">
      <c r="A224" t="s">
        <v>529</v>
      </c>
      <c r="B224" t="s">
        <v>12</v>
      </c>
      <c r="C224">
        <v>3</v>
      </c>
      <c r="D224">
        <v>17</v>
      </c>
      <c r="E224" t="s">
        <v>13</v>
      </c>
      <c r="F224" t="s">
        <v>530</v>
      </c>
      <c r="G224" t="s">
        <v>14</v>
      </c>
      <c r="H224">
        <v>937266</v>
      </c>
      <c r="I224" t="s">
        <v>15</v>
      </c>
      <c r="J224" t="s">
        <v>531</v>
      </c>
      <c r="K224">
        <v>43.723498149999998</v>
      </c>
      <c r="L224">
        <v>-79.237413399999994</v>
      </c>
      <c r="M224">
        <v>2</v>
      </c>
      <c r="N224" t="b">
        <f t="shared" si="5"/>
        <v>0</v>
      </c>
    </row>
    <row r="225" spans="1:14">
      <c r="A225" t="s">
        <v>532</v>
      </c>
      <c r="B225" t="s">
        <v>27</v>
      </c>
      <c r="C225">
        <v>3</v>
      </c>
      <c r="D225">
        <v>13</v>
      </c>
      <c r="E225" t="s">
        <v>20</v>
      </c>
      <c r="F225" t="s">
        <v>532</v>
      </c>
      <c r="G225" t="s">
        <v>14</v>
      </c>
      <c r="H225">
        <v>41416</v>
      </c>
      <c r="I225" t="s">
        <v>15</v>
      </c>
      <c r="J225" t="s">
        <v>533</v>
      </c>
      <c r="K225">
        <v>43.771705650000001</v>
      </c>
      <c r="L225">
        <v>-79.235271310000002</v>
      </c>
      <c r="M225">
        <v>2</v>
      </c>
      <c r="N225" t="b">
        <f t="shared" si="5"/>
        <v>1</v>
      </c>
    </row>
    <row r="226" spans="1:14">
      <c r="A226" t="s">
        <v>534</v>
      </c>
      <c r="B226" t="s">
        <v>73</v>
      </c>
      <c r="C226">
        <v>3</v>
      </c>
      <c r="D226">
        <v>13</v>
      </c>
      <c r="E226" t="s">
        <v>13</v>
      </c>
      <c r="F226" t="s">
        <v>534</v>
      </c>
      <c r="G226" t="s">
        <v>14</v>
      </c>
      <c r="H226">
        <v>43494</v>
      </c>
      <c r="I226" t="s">
        <v>15</v>
      </c>
      <c r="J226" t="s">
        <v>535</v>
      </c>
      <c r="K226">
        <v>43.762385299999998</v>
      </c>
      <c r="L226">
        <v>-79.244703759999993</v>
      </c>
      <c r="M226">
        <v>2</v>
      </c>
      <c r="N226" t="b">
        <f t="shared" si="5"/>
        <v>1</v>
      </c>
    </row>
    <row r="227" spans="1:14">
      <c r="A227" t="s">
        <v>536</v>
      </c>
      <c r="B227" t="s">
        <v>27</v>
      </c>
      <c r="C227">
        <v>3</v>
      </c>
      <c r="D227">
        <v>15</v>
      </c>
      <c r="E227" t="s">
        <v>20</v>
      </c>
      <c r="F227" t="s">
        <v>536</v>
      </c>
      <c r="G227" t="s">
        <v>14</v>
      </c>
      <c r="H227">
        <v>899178</v>
      </c>
      <c r="I227" t="s">
        <v>15</v>
      </c>
      <c r="J227" t="s">
        <v>537</v>
      </c>
      <c r="K227">
        <v>43.756466549999999</v>
      </c>
      <c r="L227">
        <v>-79.226692439999994</v>
      </c>
      <c r="M227">
        <v>2</v>
      </c>
      <c r="N227" t="b">
        <f t="shared" si="5"/>
        <v>1</v>
      </c>
    </row>
    <row r="228" spans="1:14">
      <c r="A228" t="s">
        <v>538</v>
      </c>
      <c r="B228" t="s">
        <v>27</v>
      </c>
      <c r="C228">
        <v>3</v>
      </c>
      <c r="D228">
        <v>15</v>
      </c>
      <c r="E228" t="s">
        <v>20</v>
      </c>
      <c r="F228" t="s">
        <v>539</v>
      </c>
      <c r="G228" t="s">
        <v>14</v>
      </c>
      <c r="H228">
        <v>89770</v>
      </c>
      <c r="I228" t="s">
        <v>15</v>
      </c>
      <c r="J228" t="s">
        <v>540</v>
      </c>
      <c r="K228">
        <v>43.747388299999997</v>
      </c>
      <c r="L228">
        <v>-79.229889749999998</v>
      </c>
      <c r="M228">
        <v>2</v>
      </c>
      <c r="N228" t="b">
        <f t="shared" si="5"/>
        <v>0</v>
      </c>
    </row>
    <row r="229" spans="1:14">
      <c r="A229" t="s">
        <v>144</v>
      </c>
      <c r="B229" t="s">
        <v>27</v>
      </c>
      <c r="C229">
        <v>3</v>
      </c>
      <c r="D229">
        <v>16</v>
      </c>
      <c r="E229" t="s">
        <v>20</v>
      </c>
      <c r="F229" t="s">
        <v>144</v>
      </c>
      <c r="G229" t="s">
        <v>14</v>
      </c>
      <c r="H229">
        <v>164399</v>
      </c>
      <c r="I229" t="s">
        <v>15</v>
      </c>
      <c r="J229" t="s">
        <v>145</v>
      </c>
      <c r="K229">
        <v>43.759005999999999</v>
      </c>
      <c r="L229">
        <v>-79.191212609999994</v>
      </c>
      <c r="M229">
        <v>2</v>
      </c>
      <c r="N229" t="b">
        <f t="shared" si="5"/>
        <v>1</v>
      </c>
    </row>
    <row r="230" spans="1:14">
      <c r="A230" t="s">
        <v>541</v>
      </c>
      <c r="B230" t="s">
        <v>73</v>
      </c>
      <c r="C230">
        <v>3</v>
      </c>
      <c r="D230">
        <v>15</v>
      </c>
      <c r="E230" t="s">
        <v>13</v>
      </c>
      <c r="F230" t="s">
        <v>541</v>
      </c>
      <c r="G230" t="s">
        <v>14</v>
      </c>
      <c r="H230">
        <v>207942</v>
      </c>
      <c r="I230" t="s">
        <v>15</v>
      </c>
      <c r="J230" t="s">
        <v>542</v>
      </c>
      <c r="K230">
        <v>43.765004650000002</v>
      </c>
      <c r="L230">
        <v>-79.196540040000002</v>
      </c>
      <c r="M230">
        <v>2</v>
      </c>
      <c r="N230" t="b">
        <f t="shared" si="5"/>
        <v>1</v>
      </c>
    </row>
    <row r="231" spans="1:14">
      <c r="A231" t="s">
        <v>543</v>
      </c>
      <c r="B231" t="s">
        <v>73</v>
      </c>
      <c r="C231">
        <v>3</v>
      </c>
      <c r="D231">
        <v>13</v>
      </c>
      <c r="E231" t="s">
        <v>13</v>
      </c>
      <c r="F231" t="s">
        <v>544</v>
      </c>
      <c r="G231" t="s">
        <v>14</v>
      </c>
      <c r="H231">
        <v>211974</v>
      </c>
      <c r="I231" t="s">
        <v>15</v>
      </c>
      <c r="J231" t="s">
        <v>545</v>
      </c>
      <c r="K231">
        <v>43.771043349999999</v>
      </c>
      <c r="L231">
        <v>-79.207138760000007</v>
      </c>
      <c r="M231">
        <v>2</v>
      </c>
      <c r="N231" t="b">
        <f t="shared" si="5"/>
        <v>0</v>
      </c>
    </row>
    <row r="232" spans="1:14">
      <c r="A232" t="s">
        <v>546</v>
      </c>
      <c r="B232" t="s">
        <v>27</v>
      </c>
      <c r="C232">
        <v>3</v>
      </c>
      <c r="D232">
        <v>15</v>
      </c>
      <c r="E232" t="s">
        <v>20</v>
      </c>
      <c r="F232" t="s">
        <v>546</v>
      </c>
      <c r="G232" t="s">
        <v>14</v>
      </c>
      <c r="H232">
        <v>255467</v>
      </c>
      <c r="I232" t="s">
        <v>15</v>
      </c>
      <c r="J232" t="s">
        <v>547</v>
      </c>
      <c r="K232">
        <v>43.786740100000003</v>
      </c>
      <c r="L232">
        <v>-79.212292079999997</v>
      </c>
      <c r="M232">
        <v>2</v>
      </c>
      <c r="N232" t="b">
        <f t="shared" si="5"/>
        <v>1</v>
      </c>
    </row>
    <row r="233" spans="1:14">
      <c r="A233" t="s">
        <v>548</v>
      </c>
      <c r="B233" t="s">
        <v>27</v>
      </c>
      <c r="C233">
        <v>3</v>
      </c>
      <c r="D233">
        <v>16</v>
      </c>
      <c r="E233" t="s">
        <v>20</v>
      </c>
      <c r="F233" t="s">
        <v>549</v>
      </c>
      <c r="G233" t="s">
        <v>14</v>
      </c>
      <c r="H233">
        <v>924695</v>
      </c>
      <c r="I233" t="s">
        <v>15</v>
      </c>
      <c r="J233" t="s">
        <v>550</v>
      </c>
      <c r="K233">
        <v>43.759501649999997</v>
      </c>
      <c r="L233">
        <v>-79.194648819999998</v>
      </c>
      <c r="M233">
        <v>2</v>
      </c>
      <c r="N233" t="b">
        <f t="shared" si="5"/>
        <v>0</v>
      </c>
    </row>
    <row r="234" spans="1:14">
      <c r="A234" t="s">
        <v>551</v>
      </c>
      <c r="B234" t="s">
        <v>27</v>
      </c>
      <c r="C234">
        <v>3</v>
      </c>
      <c r="D234">
        <v>15</v>
      </c>
      <c r="E234" t="s">
        <v>20</v>
      </c>
      <c r="F234" t="s">
        <v>551</v>
      </c>
      <c r="G234" t="s">
        <v>14</v>
      </c>
      <c r="H234">
        <v>364690</v>
      </c>
      <c r="I234" t="s">
        <v>15</v>
      </c>
      <c r="J234" t="s">
        <v>552</v>
      </c>
      <c r="K234">
        <v>43.789594749999999</v>
      </c>
      <c r="L234">
        <v>-79.197305999999998</v>
      </c>
      <c r="M234">
        <v>2</v>
      </c>
      <c r="N234" t="b">
        <f t="shared" si="5"/>
        <v>1</v>
      </c>
    </row>
    <row r="235" spans="1:14">
      <c r="A235" t="s">
        <v>553</v>
      </c>
      <c r="B235" t="s">
        <v>27</v>
      </c>
      <c r="C235">
        <v>3</v>
      </c>
      <c r="D235">
        <v>15</v>
      </c>
      <c r="E235" t="s">
        <v>20</v>
      </c>
      <c r="F235" t="s">
        <v>554</v>
      </c>
      <c r="G235" t="s">
        <v>14</v>
      </c>
      <c r="H235">
        <v>531022</v>
      </c>
      <c r="I235" t="s">
        <v>15</v>
      </c>
      <c r="J235" t="s">
        <v>555</v>
      </c>
      <c r="K235">
        <v>43.768432500000003</v>
      </c>
      <c r="L235">
        <v>-79.195325260000004</v>
      </c>
      <c r="M235">
        <v>2</v>
      </c>
      <c r="N235" t="b">
        <f t="shared" si="5"/>
        <v>0</v>
      </c>
    </row>
    <row r="236" spans="1:14">
      <c r="A236" t="s">
        <v>556</v>
      </c>
      <c r="B236" t="s">
        <v>27</v>
      </c>
      <c r="C236">
        <v>3</v>
      </c>
      <c r="D236">
        <v>15</v>
      </c>
      <c r="E236" t="s">
        <v>20</v>
      </c>
      <c r="F236" t="s">
        <v>556</v>
      </c>
      <c r="G236" t="s">
        <v>14</v>
      </c>
      <c r="H236">
        <v>550647</v>
      </c>
      <c r="I236" t="s">
        <v>15</v>
      </c>
      <c r="J236" t="s">
        <v>557</v>
      </c>
      <c r="K236">
        <v>43.762701649999997</v>
      </c>
      <c r="L236">
        <v>-79.217031230000003</v>
      </c>
      <c r="M236">
        <v>2</v>
      </c>
      <c r="N236" t="b">
        <f t="shared" si="5"/>
        <v>1</v>
      </c>
    </row>
    <row r="237" spans="1:14">
      <c r="A237" t="s">
        <v>558</v>
      </c>
      <c r="B237" t="s">
        <v>12</v>
      </c>
      <c r="C237">
        <v>3</v>
      </c>
      <c r="D237">
        <v>13</v>
      </c>
      <c r="E237" t="s">
        <v>13</v>
      </c>
      <c r="F237" t="s">
        <v>559</v>
      </c>
      <c r="G237" t="s">
        <v>14</v>
      </c>
      <c r="H237">
        <v>607827</v>
      </c>
      <c r="I237" t="s">
        <v>15</v>
      </c>
      <c r="J237" t="s">
        <v>560</v>
      </c>
      <c r="K237">
        <v>43.764756249999998</v>
      </c>
      <c r="L237">
        <v>-79.235998699999996</v>
      </c>
      <c r="M237">
        <v>2</v>
      </c>
      <c r="N237" t="b">
        <f t="shared" si="5"/>
        <v>0</v>
      </c>
    </row>
    <row r="238" spans="1:14">
      <c r="A238" t="s">
        <v>561</v>
      </c>
      <c r="B238" t="s">
        <v>27</v>
      </c>
      <c r="C238">
        <v>3</v>
      </c>
      <c r="D238">
        <v>15</v>
      </c>
      <c r="E238" t="s">
        <v>20</v>
      </c>
      <c r="F238" t="s">
        <v>561</v>
      </c>
      <c r="G238" t="s">
        <v>14</v>
      </c>
      <c r="H238">
        <v>951560</v>
      </c>
      <c r="I238" t="s">
        <v>15</v>
      </c>
      <c r="J238" t="s">
        <v>562</v>
      </c>
      <c r="K238">
        <v>43.775622900000002</v>
      </c>
      <c r="L238">
        <v>-79.190894299999997</v>
      </c>
      <c r="M238">
        <v>2</v>
      </c>
      <c r="N238" t="b">
        <f t="shared" si="5"/>
        <v>1</v>
      </c>
    </row>
    <row r="239" spans="1:14">
      <c r="A239" t="s">
        <v>563</v>
      </c>
      <c r="B239" t="s">
        <v>27</v>
      </c>
      <c r="C239">
        <v>3</v>
      </c>
      <c r="D239">
        <v>13</v>
      </c>
      <c r="E239" t="s">
        <v>20</v>
      </c>
      <c r="F239" t="s">
        <v>563</v>
      </c>
      <c r="G239" t="s">
        <v>14</v>
      </c>
      <c r="H239">
        <v>954160</v>
      </c>
      <c r="I239" t="s">
        <v>15</v>
      </c>
      <c r="J239" t="s">
        <v>564</v>
      </c>
      <c r="K239">
        <v>43.778880749999999</v>
      </c>
      <c r="L239">
        <v>-79.228642800000003</v>
      </c>
      <c r="M239">
        <v>2</v>
      </c>
      <c r="N239" t="b">
        <f t="shared" si="5"/>
        <v>1</v>
      </c>
    </row>
    <row r="240" spans="1:14">
      <c r="A240" t="s">
        <v>565</v>
      </c>
      <c r="B240" t="s">
        <v>27</v>
      </c>
      <c r="C240">
        <v>3</v>
      </c>
      <c r="D240">
        <v>13</v>
      </c>
      <c r="E240" t="s">
        <v>20</v>
      </c>
      <c r="F240" t="s">
        <v>565</v>
      </c>
      <c r="G240" t="s">
        <v>14</v>
      </c>
      <c r="H240">
        <v>616532</v>
      </c>
      <c r="I240" t="s">
        <v>15</v>
      </c>
      <c r="J240" t="s">
        <v>566</v>
      </c>
      <c r="K240">
        <v>43.77948585</v>
      </c>
      <c r="L240">
        <v>-79.226919390000006</v>
      </c>
      <c r="M240">
        <v>2</v>
      </c>
      <c r="N240" t="b">
        <f t="shared" si="5"/>
        <v>1</v>
      </c>
    </row>
    <row r="241" spans="1:14">
      <c r="A241" t="s">
        <v>567</v>
      </c>
      <c r="B241" t="s">
        <v>12</v>
      </c>
      <c r="C241">
        <v>2</v>
      </c>
      <c r="D241">
        <v>10</v>
      </c>
      <c r="E241" t="s">
        <v>13</v>
      </c>
      <c r="F241" t="s">
        <v>567</v>
      </c>
      <c r="G241" t="s">
        <v>14</v>
      </c>
      <c r="H241">
        <v>4499</v>
      </c>
      <c r="I241" t="s">
        <v>15</v>
      </c>
      <c r="J241" t="s">
        <v>568</v>
      </c>
      <c r="K241">
        <v>43.7882757</v>
      </c>
      <c r="L241">
        <v>-79.28070683</v>
      </c>
      <c r="M241">
        <v>2</v>
      </c>
      <c r="N241" t="b">
        <f t="shared" si="5"/>
        <v>1</v>
      </c>
    </row>
    <row r="242" spans="1:14">
      <c r="A242" t="s">
        <v>569</v>
      </c>
      <c r="B242" t="s">
        <v>27</v>
      </c>
      <c r="C242">
        <v>2</v>
      </c>
      <c r="D242">
        <v>10</v>
      </c>
      <c r="E242" t="s">
        <v>20</v>
      </c>
      <c r="F242" t="s">
        <v>569</v>
      </c>
      <c r="G242" t="s">
        <v>14</v>
      </c>
      <c r="H242">
        <v>134848</v>
      </c>
      <c r="I242" t="s">
        <v>15</v>
      </c>
      <c r="J242" t="s">
        <v>570</v>
      </c>
      <c r="K242">
        <v>43.809138849999997</v>
      </c>
      <c r="L242">
        <v>-79.317800270000006</v>
      </c>
      <c r="M242">
        <v>2</v>
      </c>
      <c r="N242" t="b">
        <f t="shared" si="5"/>
        <v>1</v>
      </c>
    </row>
    <row r="243" spans="1:14">
      <c r="A243" t="s">
        <v>340</v>
      </c>
      <c r="B243" t="s">
        <v>27</v>
      </c>
      <c r="C243">
        <v>2</v>
      </c>
      <c r="D243">
        <v>10</v>
      </c>
      <c r="E243" t="s">
        <v>20</v>
      </c>
      <c r="F243" t="s">
        <v>340</v>
      </c>
      <c r="G243" t="s">
        <v>14</v>
      </c>
      <c r="H243">
        <v>536482</v>
      </c>
      <c r="I243" t="s">
        <v>15</v>
      </c>
      <c r="J243" t="s">
        <v>341</v>
      </c>
      <c r="K243">
        <v>43.818461749999997</v>
      </c>
      <c r="L243">
        <v>-79.308597559999995</v>
      </c>
      <c r="M243">
        <v>2</v>
      </c>
      <c r="N243" t="b">
        <f t="shared" si="5"/>
        <v>1</v>
      </c>
    </row>
    <row r="244" spans="1:14">
      <c r="A244" t="s">
        <v>571</v>
      </c>
      <c r="B244" t="s">
        <v>12</v>
      </c>
      <c r="C244">
        <v>2</v>
      </c>
      <c r="D244">
        <v>10</v>
      </c>
      <c r="E244" t="s">
        <v>13</v>
      </c>
      <c r="F244" t="s">
        <v>571</v>
      </c>
      <c r="G244" t="s">
        <v>14</v>
      </c>
      <c r="H244">
        <v>326372</v>
      </c>
      <c r="I244" t="s">
        <v>15</v>
      </c>
      <c r="J244" t="s">
        <v>572</v>
      </c>
      <c r="K244">
        <v>43.776304500000002</v>
      </c>
      <c r="L244">
        <v>-79.300579729999995</v>
      </c>
      <c r="M244">
        <v>2</v>
      </c>
      <c r="N244" t="b">
        <f t="shared" si="5"/>
        <v>1</v>
      </c>
    </row>
    <row r="245" spans="1:14">
      <c r="A245" t="s">
        <v>573</v>
      </c>
      <c r="B245" t="s">
        <v>27</v>
      </c>
      <c r="C245">
        <v>2</v>
      </c>
      <c r="D245">
        <v>9</v>
      </c>
      <c r="E245" t="s">
        <v>20</v>
      </c>
      <c r="F245" t="s">
        <v>573</v>
      </c>
      <c r="G245" t="s">
        <v>14</v>
      </c>
      <c r="H245">
        <v>514314</v>
      </c>
      <c r="I245" t="s">
        <v>15</v>
      </c>
      <c r="J245" t="s">
        <v>574</v>
      </c>
      <c r="K245">
        <v>43.804237899999997</v>
      </c>
      <c r="L245">
        <v>-79.302487099999993</v>
      </c>
      <c r="M245">
        <v>2</v>
      </c>
      <c r="N245" t="b">
        <f t="shared" si="5"/>
        <v>1</v>
      </c>
    </row>
    <row r="246" spans="1:14">
      <c r="A246" t="s">
        <v>575</v>
      </c>
      <c r="B246" t="s">
        <v>12</v>
      </c>
      <c r="C246">
        <v>2</v>
      </c>
      <c r="D246">
        <v>10</v>
      </c>
      <c r="E246" t="s">
        <v>13</v>
      </c>
      <c r="F246" t="s">
        <v>576</v>
      </c>
      <c r="G246" t="s">
        <v>14</v>
      </c>
      <c r="H246">
        <v>942367</v>
      </c>
      <c r="I246" t="s">
        <v>15</v>
      </c>
      <c r="J246" t="s">
        <v>577</v>
      </c>
      <c r="K246">
        <v>43.797354149999997</v>
      </c>
      <c r="L246">
        <v>-79.287212999999994</v>
      </c>
      <c r="M246">
        <v>2</v>
      </c>
      <c r="N246" t="b">
        <f t="shared" si="5"/>
        <v>0</v>
      </c>
    </row>
    <row r="247" spans="1:14">
      <c r="A247" t="s">
        <v>578</v>
      </c>
      <c r="B247" t="s">
        <v>27</v>
      </c>
      <c r="C247">
        <v>2</v>
      </c>
      <c r="D247">
        <v>10</v>
      </c>
      <c r="E247" t="s">
        <v>20</v>
      </c>
      <c r="F247" t="s">
        <v>578</v>
      </c>
      <c r="G247" t="s">
        <v>14</v>
      </c>
      <c r="H247">
        <v>536393</v>
      </c>
      <c r="I247" t="s">
        <v>15</v>
      </c>
      <c r="J247" t="s">
        <v>579</v>
      </c>
      <c r="K247">
        <v>43.8159633</v>
      </c>
      <c r="L247">
        <v>-79.318629459999997</v>
      </c>
      <c r="M247">
        <v>2</v>
      </c>
      <c r="N247" t="b">
        <f t="shared" si="5"/>
        <v>1</v>
      </c>
    </row>
    <row r="248" spans="1:14">
      <c r="A248" t="s">
        <v>580</v>
      </c>
      <c r="B248" t="s">
        <v>27</v>
      </c>
      <c r="C248">
        <v>3</v>
      </c>
      <c r="D248">
        <v>14</v>
      </c>
      <c r="E248" t="s">
        <v>20</v>
      </c>
      <c r="F248" t="s">
        <v>580</v>
      </c>
      <c r="G248" t="s">
        <v>14</v>
      </c>
      <c r="H248">
        <v>11088</v>
      </c>
      <c r="I248" t="s">
        <v>15</v>
      </c>
      <c r="J248" t="s">
        <v>581</v>
      </c>
      <c r="K248">
        <v>43.809157149999997</v>
      </c>
      <c r="L248">
        <v>-79.285452129999996</v>
      </c>
      <c r="M248">
        <v>2</v>
      </c>
      <c r="N248" t="b">
        <f t="shared" si="5"/>
        <v>1</v>
      </c>
    </row>
    <row r="249" spans="1:14">
      <c r="A249" t="s">
        <v>582</v>
      </c>
      <c r="B249" t="s">
        <v>27</v>
      </c>
      <c r="C249">
        <v>3</v>
      </c>
      <c r="D249">
        <v>14</v>
      </c>
      <c r="E249" t="s">
        <v>20</v>
      </c>
      <c r="F249" t="s">
        <v>583</v>
      </c>
      <c r="G249" t="s">
        <v>14</v>
      </c>
      <c r="H249">
        <v>31887</v>
      </c>
      <c r="I249" t="s">
        <v>15</v>
      </c>
      <c r="J249" t="s">
        <v>584</v>
      </c>
      <c r="K249">
        <v>43.826756449999998</v>
      </c>
      <c r="L249">
        <v>-79.279961580000005</v>
      </c>
      <c r="M249">
        <v>2</v>
      </c>
      <c r="N249" t="b">
        <f t="shared" si="5"/>
        <v>0</v>
      </c>
    </row>
    <row r="250" spans="1:14">
      <c r="A250" t="s">
        <v>585</v>
      </c>
      <c r="B250" t="s">
        <v>27</v>
      </c>
      <c r="C250">
        <v>3</v>
      </c>
      <c r="D250">
        <v>14</v>
      </c>
      <c r="E250" t="s">
        <v>20</v>
      </c>
      <c r="F250" t="s">
        <v>585</v>
      </c>
      <c r="G250" t="s">
        <v>14</v>
      </c>
      <c r="H250">
        <v>364703</v>
      </c>
      <c r="I250" t="s">
        <v>15</v>
      </c>
      <c r="J250" t="s">
        <v>586</v>
      </c>
      <c r="K250">
        <v>43.8219268</v>
      </c>
      <c r="L250">
        <v>-79.267485179999994</v>
      </c>
      <c r="M250">
        <v>2</v>
      </c>
      <c r="N250" t="b">
        <f t="shared" si="5"/>
        <v>1</v>
      </c>
    </row>
    <row r="251" spans="1:14">
      <c r="A251" t="s">
        <v>587</v>
      </c>
      <c r="B251" t="s">
        <v>27</v>
      </c>
      <c r="C251">
        <v>3</v>
      </c>
      <c r="D251">
        <v>14</v>
      </c>
      <c r="E251" t="s">
        <v>20</v>
      </c>
      <c r="F251" t="s">
        <v>587</v>
      </c>
      <c r="G251" t="s">
        <v>14</v>
      </c>
      <c r="H251">
        <v>331635</v>
      </c>
      <c r="I251" t="s">
        <v>15</v>
      </c>
      <c r="J251" t="s">
        <v>588</v>
      </c>
      <c r="K251">
        <v>43.798069650000002</v>
      </c>
      <c r="L251">
        <v>-79.233454399999999</v>
      </c>
      <c r="M251">
        <v>2</v>
      </c>
      <c r="N251" t="b">
        <f t="shared" si="5"/>
        <v>1</v>
      </c>
    </row>
    <row r="252" spans="1:14">
      <c r="A252" t="s">
        <v>344</v>
      </c>
      <c r="B252" t="s">
        <v>27</v>
      </c>
      <c r="C252">
        <v>3</v>
      </c>
      <c r="D252">
        <v>14</v>
      </c>
      <c r="E252" t="s">
        <v>20</v>
      </c>
      <c r="F252" t="s">
        <v>344</v>
      </c>
      <c r="G252" t="s">
        <v>14</v>
      </c>
      <c r="H252">
        <v>365793</v>
      </c>
      <c r="I252" t="s">
        <v>15</v>
      </c>
      <c r="J252" t="s">
        <v>345</v>
      </c>
      <c r="K252">
        <v>43.816813250000003</v>
      </c>
      <c r="L252">
        <v>-79.288641400000003</v>
      </c>
      <c r="M252">
        <v>2</v>
      </c>
      <c r="N252" t="b">
        <f t="shared" si="5"/>
        <v>1</v>
      </c>
    </row>
    <row r="253" spans="1:14">
      <c r="A253" t="s">
        <v>589</v>
      </c>
      <c r="B253" t="s">
        <v>27</v>
      </c>
      <c r="C253">
        <v>3</v>
      </c>
      <c r="D253">
        <v>15</v>
      </c>
      <c r="E253" t="s">
        <v>20</v>
      </c>
      <c r="F253" t="s">
        <v>589</v>
      </c>
      <c r="G253" t="s">
        <v>14</v>
      </c>
      <c r="H253">
        <v>287801</v>
      </c>
      <c r="I253" t="s">
        <v>15</v>
      </c>
      <c r="J253" t="s">
        <v>590</v>
      </c>
      <c r="K253">
        <v>43.808340299999998</v>
      </c>
      <c r="L253">
        <v>-79.190706410000004</v>
      </c>
      <c r="M253">
        <v>2</v>
      </c>
      <c r="N253" t="b">
        <f t="shared" si="5"/>
        <v>1</v>
      </c>
    </row>
    <row r="254" spans="1:14">
      <c r="A254" t="s">
        <v>591</v>
      </c>
      <c r="B254" t="s">
        <v>27</v>
      </c>
      <c r="C254">
        <v>3</v>
      </c>
      <c r="D254">
        <v>15</v>
      </c>
      <c r="E254" t="s">
        <v>20</v>
      </c>
      <c r="F254" t="s">
        <v>591</v>
      </c>
      <c r="G254" t="s">
        <v>14</v>
      </c>
      <c r="H254">
        <v>493104</v>
      </c>
      <c r="I254" t="s">
        <v>15</v>
      </c>
      <c r="J254" t="s">
        <v>592</v>
      </c>
      <c r="K254">
        <v>43.802629199999998</v>
      </c>
      <c r="L254">
        <v>-79.16438531</v>
      </c>
      <c r="M254">
        <v>2</v>
      </c>
      <c r="N254" t="b">
        <f t="shared" si="5"/>
        <v>1</v>
      </c>
    </row>
    <row r="255" spans="1:14">
      <c r="A255" t="s">
        <v>593</v>
      </c>
      <c r="B255" t="s">
        <v>27</v>
      </c>
      <c r="C255">
        <v>3</v>
      </c>
      <c r="D255">
        <v>15</v>
      </c>
      <c r="E255" t="s">
        <v>20</v>
      </c>
      <c r="F255" t="s">
        <v>593</v>
      </c>
      <c r="G255" t="s">
        <v>14</v>
      </c>
      <c r="H255">
        <v>329134</v>
      </c>
      <c r="I255" t="s">
        <v>15</v>
      </c>
      <c r="J255" t="s">
        <v>594</v>
      </c>
      <c r="K255">
        <v>43.805007400000001</v>
      </c>
      <c r="L255">
        <v>-79.206129300000001</v>
      </c>
      <c r="M255">
        <v>2</v>
      </c>
      <c r="N255" t="b">
        <f t="shared" si="5"/>
        <v>1</v>
      </c>
    </row>
    <row r="256" spans="1:14">
      <c r="A256" t="s">
        <v>231</v>
      </c>
      <c r="B256" t="s">
        <v>27</v>
      </c>
      <c r="C256">
        <v>3</v>
      </c>
      <c r="D256">
        <v>14</v>
      </c>
      <c r="E256" t="s">
        <v>20</v>
      </c>
      <c r="F256" t="s">
        <v>231</v>
      </c>
      <c r="G256" t="s">
        <v>14</v>
      </c>
      <c r="H256">
        <v>198781</v>
      </c>
      <c r="I256" t="s">
        <v>15</v>
      </c>
      <c r="J256" t="s">
        <v>232</v>
      </c>
      <c r="K256">
        <v>43.8155134</v>
      </c>
      <c r="L256">
        <v>-79.204091129999995</v>
      </c>
      <c r="M256">
        <v>2</v>
      </c>
      <c r="N256" t="b">
        <f t="shared" si="5"/>
        <v>1</v>
      </c>
    </row>
    <row r="257" spans="1:14">
      <c r="A257" t="s">
        <v>595</v>
      </c>
      <c r="B257" t="s">
        <v>27</v>
      </c>
      <c r="C257">
        <v>3</v>
      </c>
      <c r="D257">
        <v>14</v>
      </c>
      <c r="E257" t="s">
        <v>20</v>
      </c>
      <c r="F257" t="s">
        <v>595</v>
      </c>
      <c r="G257" t="s">
        <v>14</v>
      </c>
      <c r="H257">
        <v>253405</v>
      </c>
      <c r="I257" t="s">
        <v>15</v>
      </c>
      <c r="J257" t="s">
        <v>596</v>
      </c>
      <c r="K257">
        <v>43.821295550000002</v>
      </c>
      <c r="L257">
        <v>-79.207625359999994</v>
      </c>
      <c r="M257">
        <v>2</v>
      </c>
      <c r="N257" t="b">
        <f t="shared" si="5"/>
        <v>1</v>
      </c>
    </row>
    <row r="258" spans="1:14">
      <c r="A258" t="s">
        <v>597</v>
      </c>
      <c r="B258" t="s">
        <v>12</v>
      </c>
      <c r="C258">
        <v>3</v>
      </c>
      <c r="D258">
        <v>15</v>
      </c>
      <c r="E258" t="s">
        <v>13</v>
      </c>
      <c r="F258" t="s">
        <v>598</v>
      </c>
      <c r="G258" t="s">
        <v>14</v>
      </c>
      <c r="H258">
        <v>255785</v>
      </c>
      <c r="I258" t="s">
        <v>15</v>
      </c>
      <c r="J258" t="s">
        <v>599</v>
      </c>
      <c r="K258">
        <v>43.783299999999997</v>
      </c>
      <c r="L258">
        <v>-79.178448000000003</v>
      </c>
      <c r="M258">
        <v>2</v>
      </c>
      <c r="N258" t="b">
        <f t="shared" si="5"/>
        <v>0</v>
      </c>
    </row>
    <row r="259" spans="1:14">
      <c r="A259" t="s">
        <v>600</v>
      </c>
      <c r="B259" t="s">
        <v>27</v>
      </c>
      <c r="C259">
        <v>3</v>
      </c>
      <c r="D259">
        <v>14</v>
      </c>
      <c r="E259" t="s">
        <v>20</v>
      </c>
      <c r="F259" t="s">
        <v>600</v>
      </c>
      <c r="G259" t="s">
        <v>14</v>
      </c>
      <c r="H259">
        <v>348511</v>
      </c>
      <c r="I259" t="s">
        <v>15</v>
      </c>
      <c r="J259" t="s">
        <v>601</v>
      </c>
      <c r="K259">
        <v>43.814283699999997</v>
      </c>
      <c r="L259">
        <v>-79.218407979999995</v>
      </c>
      <c r="M259">
        <v>2</v>
      </c>
      <c r="N259" t="b">
        <f t="shared" si="5"/>
        <v>1</v>
      </c>
    </row>
    <row r="260" spans="1:14">
      <c r="A260" t="s">
        <v>500</v>
      </c>
      <c r="B260" t="s">
        <v>12</v>
      </c>
      <c r="C260">
        <v>3</v>
      </c>
      <c r="D260">
        <v>15</v>
      </c>
      <c r="E260" t="s">
        <v>13</v>
      </c>
      <c r="F260" t="s">
        <v>500</v>
      </c>
      <c r="G260" t="s">
        <v>14</v>
      </c>
      <c r="H260">
        <v>356662</v>
      </c>
      <c r="I260" t="s">
        <v>15</v>
      </c>
      <c r="J260" t="s">
        <v>501</v>
      </c>
      <c r="K260">
        <v>43.795391250000002</v>
      </c>
      <c r="L260">
        <v>-79.164094259999999</v>
      </c>
      <c r="M260">
        <v>2</v>
      </c>
      <c r="N260" t="b">
        <f t="shared" si="5"/>
        <v>1</v>
      </c>
    </row>
    <row r="261" spans="1:14">
      <c r="A261" t="s">
        <v>305</v>
      </c>
      <c r="B261" t="s">
        <v>27</v>
      </c>
      <c r="C261">
        <v>3</v>
      </c>
      <c r="D261">
        <v>15</v>
      </c>
      <c r="E261" t="s">
        <v>20</v>
      </c>
      <c r="F261" t="s">
        <v>305</v>
      </c>
      <c r="G261" t="s">
        <v>14</v>
      </c>
      <c r="H261">
        <v>373559</v>
      </c>
      <c r="I261" t="s">
        <v>15</v>
      </c>
      <c r="J261" t="s">
        <v>306</v>
      </c>
      <c r="K261">
        <v>43.793252350000003</v>
      </c>
      <c r="L261">
        <v>-79.179231669999993</v>
      </c>
      <c r="M261">
        <v>2</v>
      </c>
      <c r="N261" t="b">
        <f t="shared" ref="N261:N264" si="6">EXACT(A261,F261)</f>
        <v>1</v>
      </c>
    </row>
    <row r="262" spans="1:14">
      <c r="A262" t="s">
        <v>602</v>
      </c>
      <c r="B262" t="s">
        <v>27</v>
      </c>
      <c r="C262">
        <v>3</v>
      </c>
      <c r="D262">
        <v>16</v>
      </c>
      <c r="E262" t="s">
        <v>20</v>
      </c>
      <c r="F262" t="s">
        <v>602</v>
      </c>
      <c r="G262" t="s">
        <v>14</v>
      </c>
      <c r="H262">
        <v>493120</v>
      </c>
      <c r="I262" t="s">
        <v>15</v>
      </c>
      <c r="J262" t="s">
        <v>603</v>
      </c>
      <c r="K262">
        <v>43.7993016</v>
      </c>
      <c r="L262">
        <v>-79.151622700000004</v>
      </c>
      <c r="M262">
        <v>2</v>
      </c>
      <c r="N262" t="b">
        <f t="shared" si="6"/>
        <v>1</v>
      </c>
    </row>
    <row r="263" spans="1:14">
      <c r="A263" t="s">
        <v>604</v>
      </c>
      <c r="B263" t="s">
        <v>27</v>
      </c>
      <c r="C263">
        <v>3</v>
      </c>
      <c r="D263">
        <v>14</v>
      </c>
      <c r="E263" t="s">
        <v>20</v>
      </c>
      <c r="F263" t="s">
        <v>604</v>
      </c>
      <c r="G263" t="s">
        <v>14</v>
      </c>
      <c r="H263">
        <v>422237</v>
      </c>
      <c r="I263" t="s">
        <v>15</v>
      </c>
      <c r="J263" t="s">
        <v>605</v>
      </c>
      <c r="K263">
        <v>43.824231900000001</v>
      </c>
      <c r="L263">
        <v>-79.22623729</v>
      </c>
      <c r="M263">
        <v>2</v>
      </c>
      <c r="N263" t="b">
        <f t="shared" si="6"/>
        <v>1</v>
      </c>
    </row>
    <row r="264" spans="1:14">
      <c r="A264" t="s">
        <v>496</v>
      </c>
      <c r="B264" t="s">
        <v>27</v>
      </c>
      <c r="C264">
        <v>3</v>
      </c>
      <c r="D264">
        <v>15</v>
      </c>
      <c r="E264" t="s">
        <v>20</v>
      </c>
      <c r="F264" t="s">
        <v>496</v>
      </c>
      <c r="G264" t="s">
        <v>14</v>
      </c>
      <c r="H264">
        <v>596256</v>
      </c>
      <c r="I264" t="s">
        <v>15</v>
      </c>
      <c r="J264" t="s">
        <v>497</v>
      </c>
      <c r="K264">
        <v>43.772803000000003</v>
      </c>
      <c r="L264">
        <v>-79.186017559999996</v>
      </c>
      <c r="M264">
        <v>2</v>
      </c>
      <c r="N264" t="b">
        <f t="shared" si="6"/>
        <v>1</v>
      </c>
    </row>
    <row r="265" spans="1:14" ht="16" thickBot="1">
      <c r="A265" t="s">
        <v>608</v>
      </c>
      <c r="B265" t="s">
        <v>12</v>
      </c>
      <c r="C265">
        <v>5</v>
      </c>
      <c r="D265">
        <v>31</v>
      </c>
      <c r="E265" t="s">
        <v>13</v>
      </c>
    </row>
    <row r="266" spans="1:14" ht="31" thickBot="1">
      <c r="A266" t="s">
        <v>609</v>
      </c>
      <c r="B266" t="s">
        <v>27</v>
      </c>
      <c r="C266">
        <v>1</v>
      </c>
      <c r="D266">
        <v>2</v>
      </c>
      <c r="E266" t="s">
        <v>20</v>
      </c>
      <c r="F266" s="3" t="s">
        <v>904</v>
      </c>
      <c r="G266" s="3" t="s">
        <v>14</v>
      </c>
      <c r="H266" s="1">
        <v>6602</v>
      </c>
      <c r="I266" s="3" t="s">
        <v>15</v>
      </c>
      <c r="J266" s="3" t="s">
        <v>905</v>
      </c>
      <c r="K266" s="1">
        <v>43.731261400000001</v>
      </c>
      <c r="L266" s="1">
        <v>-79.593803070000007</v>
      </c>
    </row>
    <row r="267" spans="1:14" ht="46" thickBot="1">
      <c r="A267" t="s">
        <v>610</v>
      </c>
      <c r="B267" t="s">
        <v>12</v>
      </c>
      <c r="C267">
        <v>1</v>
      </c>
      <c r="D267">
        <v>2</v>
      </c>
      <c r="E267" t="s">
        <v>13</v>
      </c>
      <c r="F267" s="3" t="s">
        <v>906</v>
      </c>
      <c r="G267" s="3" t="s">
        <v>14</v>
      </c>
      <c r="H267" s="1">
        <v>38032</v>
      </c>
      <c r="I267" s="3" t="s">
        <v>15</v>
      </c>
      <c r="J267" s="3" t="s">
        <v>907</v>
      </c>
      <c r="K267" s="1">
        <v>43.743067949999997</v>
      </c>
      <c r="L267" s="1">
        <v>-79.574869579999998</v>
      </c>
    </row>
    <row r="268" spans="1:14" ht="46" thickBot="1">
      <c r="A268" t="s">
        <v>611</v>
      </c>
      <c r="B268" t="s">
        <v>12</v>
      </c>
      <c r="C268">
        <v>1</v>
      </c>
      <c r="D268">
        <v>2</v>
      </c>
      <c r="E268" t="s">
        <v>13</v>
      </c>
      <c r="F268" s="3" t="s">
        <v>908</v>
      </c>
      <c r="G268" s="3" t="s">
        <v>14</v>
      </c>
      <c r="H268" s="1">
        <v>176796</v>
      </c>
      <c r="I268" s="3" t="s">
        <v>15</v>
      </c>
      <c r="J268" s="3" t="s">
        <v>909</v>
      </c>
      <c r="K268" s="1">
        <v>43.736051549999999</v>
      </c>
      <c r="L268" s="1">
        <v>-79.590057520000002</v>
      </c>
    </row>
    <row r="269" spans="1:14" ht="46" thickBot="1">
      <c r="A269" t="s">
        <v>612</v>
      </c>
      <c r="B269" t="s">
        <v>12</v>
      </c>
      <c r="C269">
        <v>1</v>
      </c>
      <c r="D269">
        <v>2</v>
      </c>
      <c r="E269" t="s">
        <v>13</v>
      </c>
      <c r="F269" s="3" t="s">
        <v>910</v>
      </c>
      <c r="G269" s="3" t="s">
        <v>14</v>
      </c>
      <c r="H269" s="1">
        <v>229580</v>
      </c>
      <c r="I269" s="3" t="s">
        <v>15</v>
      </c>
      <c r="J269" s="3" t="s">
        <v>911</v>
      </c>
      <c r="K269" s="1">
        <v>43.734810799999998</v>
      </c>
      <c r="L269" s="1">
        <v>-79.582951399999999</v>
      </c>
    </row>
    <row r="270" spans="1:14" ht="46" thickBot="1">
      <c r="A270" t="s">
        <v>613</v>
      </c>
      <c r="B270" t="s">
        <v>27</v>
      </c>
      <c r="C270">
        <v>1</v>
      </c>
      <c r="D270">
        <v>2</v>
      </c>
      <c r="E270" t="s">
        <v>20</v>
      </c>
      <c r="F270" s="3" t="s">
        <v>912</v>
      </c>
      <c r="G270" s="3" t="s">
        <v>14</v>
      </c>
      <c r="H270" s="1">
        <v>272280</v>
      </c>
      <c r="I270" s="3" t="s">
        <v>15</v>
      </c>
      <c r="J270" s="3" t="s">
        <v>913</v>
      </c>
      <c r="K270" s="1">
        <v>43.728264250000002</v>
      </c>
      <c r="L270" s="1">
        <v>-79.619544230000002</v>
      </c>
    </row>
    <row r="271" spans="1:14" ht="16" thickBot="1">
      <c r="A271" t="s">
        <v>614</v>
      </c>
      <c r="B271" t="s">
        <v>12</v>
      </c>
      <c r="C271">
        <v>1</v>
      </c>
      <c r="D271">
        <v>2</v>
      </c>
      <c r="E271" t="s">
        <v>13</v>
      </c>
      <c r="F271" s="3" t="s">
        <v>914</v>
      </c>
      <c r="G271" s="3" t="s">
        <v>14</v>
      </c>
      <c r="H271" s="1">
        <v>300373</v>
      </c>
      <c r="I271" s="3" t="s">
        <v>15</v>
      </c>
      <c r="J271" s="3" t="s">
        <v>915</v>
      </c>
      <c r="K271" s="1">
        <v>43.697790500000004</v>
      </c>
      <c r="L271" s="1">
        <v>-79.550497800000002</v>
      </c>
    </row>
    <row r="272" spans="1:14" ht="16" thickBot="1">
      <c r="A272" t="s">
        <v>615</v>
      </c>
      <c r="B272" t="s">
        <v>27</v>
      </c>
      <c r="C272" t="s">
        <v>41</v>
      </c>
      <c r="D272" t="s">
        <v>41</v>
      </c>
      <c r="E272" t="s">
        <v>20</v>
      </c>
    </row>
    <row r="273" spans="1:12" ht="31" thickBot="1">
      <c r="A273" t="s">
        <v>616</v>
      </c>
      <c r="B273" t="s">
        <v>27</v>
      </c>
      <c r="C273">
        <v>1</v>
      </c>
      <c r="D273">
        <v>1</v>
      </c>
      <c r="E273" t="s">
        <v>20</v>
      </c>
      <c r="F273" s="3" t="s">
        <v>916</v>
      </c>
      <c r="G273" s="3" t="s">
        <v>14</v>
      </c>
      <c r="H273" s="1">
        <v>929468</v>
      </c>
      <c r="I273" s="3" t="s">
        <v>15</v>
      </c>
      <c r="J273" s="3" t="s">
        <v>917</v>
      </c>
      <c r="K273" s="1">
        <v>43.747668150000003</v>
      </c>
      <c r="L273" s="1">
        <v>-79.586106130000005</v>
      </c>
    </row>
    <row r="274" spans="1:12" ht="31" thickBot="1">
      <c r="A274" t="s">
        <v>617</v>
      </c>
      <c r="B274" t="s">
        <v>27</v>
      </c>
      <c r="C274">
        <v>1</v>
      </c>
      <c r="D274">
        <v>1</v>
      </c>
      <c r="E274" t="s">
        <v>20</v>
      </c>
      <c r="F274" s="3" t="s">
        <v>918</v>
      </c>
      <c r="G274" s="3" t="s">
        <v>14</v>
      </c>
      <c r="H274" s="1">
        <v>407291</v>
      </c>
      <c r="I274" s="3" t="s">
        <v>15</v>
      </c>
      <c r="J274" s="3" t="s">
        <v>919</v>
      </c>
      <c r="K274" s="1">
        <v>43.752518549999998</v>
      </c>
      <c r="L274" s="1">
        <v>-79.584732930000001</v>
      </c>
    </row>
    <row r="275" spans="1:12" ht="46" thickBot="1">
      <c r="A275" t="s">
        <v>618</v>
      </c>
      <c r="B275" t="s">
        <v>12</v>
      </c>
      <c r="C275">
        <v>5</v>
      </c>
      <c r="D275">
        <v>30</v>
      </c>
      <c r="E275" t="s">
        <v>13</v>
      </c>
      <c r="F275" s="3" t="s">
        <v>920</v>
      </c>
      <c r="G275" s="3" t="s">
        <v>14</v>
      </c>
      <c r="H275" s="1">
        <v>940623</v>
      </c>
      <c r="I275" s="3" t="s">
        <v>15</v>
      </c>
      <c r="J275" s="3" t="s">
        <v>921</v>
      </c>
      <c r="K275" s="1">
        <v>43.701507650000003</v>
      </c>
      <c r="L275" s="1">
        <v>-79.546618010000003</v>
      </c>
    </row>
    <row r="276" spans="1:12" ht="46" thickBot="1">
      <c r="A276" t="s">
        <v>619</v>
      </c>
      <c r="B276" t="s">
        <v>12</v>
      </c>
      <c r="C276">
        <v>1</v>
      </c>
      <c r="D276">
        <v>2</v>
      </c>
      <c r="E276" t="s">
        <v>13</v>
      </c>
      <c r="F276" s="3" t="s">
        <v>922</v>
      </c>
      <c r="G276" s="3" t="s">
        <v>14</v>
      </c>
      <c r="H276" s="1">
        <v>947407</v>
      </c>
      <c r="I276" s="3" t="s">
        <v>15</v>
      </c>
      <c r="J276" s="3" t="s">
        <v>923</v>
      </c>
      <c r="K276" s="1">
        <v>43.727788650000001</v>
      </c>
      <c r="L276" s="1">
        <v>-79.562789980000005</v>
      </c>
    </row>
    <row r="277" spans="1:12" ht="46" thickBot="1">
      <c r="A277" t="s">
        <v>620</v>
      </c>
      <c r="B277" t="s">
        <v>27</v>
      </c>
      <c r="C277">
        <v>1</v>
      </c>
      <c r="D277">
        <v>2</v>
      </c>
      <c r="E277" t="s">
        <v>20</v>
      </c>
      <c r="F277" s="3" t="s">
        <v>924</v>
      </c>
      <c r="G277" s="3" t="s">
        <v>14</v>
      </c>
      <c r="H277" s="1">
        <v>951749</v>
      </c>
      <c r="I277" s="3" t="s">
        <v>15</v>
      </c>
      <c r="J277" s="3" t="s">
        <v>925</v>
      </c>
      <c r="K277" s="1">
        <v>43.731253150000001</v>
      </c>
      <c r="L277" s="1">
        <v>-79.586978860000002</v>
      </c>
    </row>
    <row r="278" spans="1:12" ht="16" thickBot="1">
      <c r="A278" t="s">
        <v>621</v>
      </c>
      <c r="B278" t="s">
        <v>622</v>
      </c>
      <c r="C278">
        <v>1</v>
      </c>
      <c r="D278">
        <v>2</v>
      </c>
      <c r="E278" t="s">
        <v>13</v>
      </c>
    </row>
    <row r="279" spans="1:12" ht="31" thickBot="1">
      <c r="A279" t="s">
        <v>623</v>
      </c>
      <c r="B279" t="s">
        <v>27</v>
      </c>
      <c r="C279">
        <v>1</v>
      </c>
      <c r="D279">
        <v>1</v>
      </c>
      <c r="E279" t="s">
        <v>20</v>
      </c>
      <c r="F279" s="3" t="s">
        <v>43</v>
      </c>
      <c r="G279" s="3" t="s">
        <v>14</v>
      </c>
      <c r="H279" s="1">
        <v>54801</v>
      </c>
      <c r="I279" s="3" t="s">
        <v>15</v>
      </c>
      <c r="J279" s="3" t="s">
        <v>44</v>
      </c>
      <c r="K279" s="1">
        <v>43.639931799999999</v>
      </c>
      <c r="L279" s="1">
        <v>-79.572752219999998</v>
      </c>
    </row>
    <row r="280" spans="1:12" ht="31" thickBot="1">
      <c r="A280" t="s">
        <v>624</v>
      </c>
      <c r="B280" t="s">
        <v>12</v>
      </c>
      <c r="C280">
        <v>1</v>
      </c>
      <c r="D280">
        <v>1</v>
      </c>
      <c r="E280" t="s">
        <v>13</v>
      </c>
      <c r="F280" s="3" t="s">
        <v>926</v>
      </c>
      <c r="G280" s="3" t="s">
        <v>14</v>
      </c>
      <c r="H280" s="1">
        <v>897485</v>
      </c>
      <c r="I280" s="3" t="s">
        <v>15</v>
      </c>
      <c r="J280" s="3" t="s">
        <v>927</v>
      </c>
      <c r="K280" s="1">
        <v>43.648696450000003</v>
      </c>
      <c r="L280" s="1">
        <v>-79.562161270000004</v>
      </c>
    </row>
    <row r="281" spans="1:12" ht="31" thickBot="1">
      <c r="A281" t="s">
        <v>625</v>
      </c>
      <c r="B281" t="s">
        <v>12</v>
      </c>
      <c r="C281">
        <v>1</v>
      </c>
      <c r="D281">
        <v>3</v>
      </c>
      <c r="E281" t="s">
        <v>13</v>
      </c>
      <c r="F281" s="3" t="s">
        <v>928</v>
      </c>
      <c r="G281" s="3" t="s">
        <v>14</v>
      </c>
      <c r="H281" s="1">
        <v>140996</v>
      </c>
      <c r="I281" s="3" t="s">
        <v>15</v>
      </c>
      <c r="J281" s="3" t="s">
        <v>929</v>
      </c>
      <c r="K281" s="1">
        <v>43.684370100000002</v>
      </c>
      <c r="L281" s="1">
        <v>-79.555601830000001</v>
      </c>
    </row>
    <row r="282" spans="1:12" ht="31" thickBot="1">
      <c r="A282" t="s">
        <v>626</v>
      </c>
      <c r="B282" t="s">
        <v>27</v>
      </c>
      <c r="C282">
        <v>1</v>
      </c>
      <c r="D282">
        <v>2</v>
      </c>
      <c r="E282" t="s">
        <v>20</v>
      </c>
      <c r="F282" s="3" t="s">
        <v>930</v>
      </c>
      <c r="G282" s="3" t="s">
        <v>14</v>
      </c>
      <c r="H282" s="1">
        <v>270342</v>
      </c>
      <c r="I282" s="3" t="s">
        <v>15</v>
      </c>
      <c r="J282" s="3" t="s">
        <v>931</v>
      </c>
      <c r="K282" s="1">
        <v>43.665414699999999</v>
      </c>
      <c r="L282" s="1">
        <v>-79.526501170000003</v>
      </c>
    </row>
    <row r="283" spans="1:12" ht="31" thickBot="1">
      <c r="A283" t="s">
        <v>627</v>
      </c>
      <c r="B283" t="s">
        <v>12</v>
      </c>
      <c r="C283">
        <v>1</v>
      </c>
      <c r="D283">
        <v>2</v>
      </c>
      <c r="E283" t="s">
        <v>13</v>
      </c>
      <c r="F283" s="3" t="s">
        <v>932</v>
      </c>
      <c r="G283" s="3" t="s">
        <v>14</v>
      </c>
      <c r="H283" s="1">
        <v>283738</v>
      </c>
      <c r="I283" s="3" t="s">
        <v>15</v>
      </c>
      <c r="J283" s="3" t="s">
        <v>933</v>
      </c>
      <c r="K283" s="1">
        <v>43.668061100000003</v>
      </c>
      <c r="L283" s="1">
        <v>-79.554585729999999</v>
      </c>
    </row>
    <row r="284" spans="1:12" ht="46" thickBot="1">
      <c r="A284" t="s">
        <v>628</v>
      </c>
      <c r="B284" t="s">
        <v>27</v>
      </c>
      <c r="C284">
        <v>1</v>
      </c>
      <c r="D284">
        <v>2</v>
      </c>
      <c r="E284" t="s">
        <v>20</v>
      </c>
      <c r="F284" s="3" t="s">
        <v>934</v>
      </c>
      <c r="G284" s="3" t="s">
        <v>14</v>
      </c>
      <c r="H284" s="1">
        <v>925136</v>
      </c>
      <c r="I284" s="3" t="s">
        <v>15</v>
      </c>
      <c r="J284" s="3" t="s">
        <v>935</v>
      </c>
      <c r="K284" s="1">
        <v>43.673954350000002</v>
      </c>
      <c r="L284" s="1">
        <v>-79.560480130000002</v>
      </c>
    </row>
    <row r="285" spans="1:12" ht="31" thickBot="1">
      <c r="A285" t="s">
        <v>629</v>
      </c>
      <c r="B285" t="s">
        <v>12</v>
      </c>
      <c r="C285">
        <v>1</v>
      </c>
      <c r="D285">
        <v>2</v>
      </c>
      <c r="E285" t="s">
        <v>13</v>
      </c>
      <c r="F285" s="3" t="s">
        <v>936</v>
      </c>
      <c r="G285" s="3" t="s">
        <v>14</v>
      </c>
      <c r="H285" s="1">
        <v>457809</v>
      </c>
      <c r="I285" s="3" t="s">
        <v>15</v>
      </c>
      <c r="J285" s="3" t="s">
        <v>937</v>
      </c>
      <c r="K285" s="1">
        <v>43.671020149999997</v>
      </c>
      <c r="L285" s="1">
        <v>-79.559403599999996</v>
      </c>
    </row>
    <row r="286" spans="1:12" ht="16" thickBot="1">
      <c r="A286" t="s">
        <v>630</v>
      </c>
      <c r="B286" t="s">
        <v>27</v>
      </c>
      <c r="C286">
        <v>1</v>
      </c>
      <c r="D286">
        <v>1</v>
      </c>
      <c r="E286" t="s">
        <v>20</v>
      </c>
      <c r="F286" s="3" t="s">
        <v>938</v>
      </c>
      <c r="G286" s="3" t="s">
        <v>14</v>
      </c>
      <c r="H286" s="1">
        <v>941425</v>
      </c>
      <c r="I286" s="3" t="s">
        <v>15</v>
      </c>
      <c r="J286" s="3" t="s">
        <v>939</v>
      </c>
      <c r="K286" s="1">
        <v>43.638156799999997</v>
      </c>
      <c r="L286" s="1">
        <v>-79.579916010000005</v>
      </c>
    </row>
    <row r="287" spans="1:12" ht="46" thickBot="1">
      <c r="A287" t="s">
        <v>631</v>
      </c>
      <c r="B287" t="s">
        <v>12</v>
      </c>
      <c r="C287">
        <v>4</v>
      </c>
      <c r="D287">
        <v>20</v>
      </c>
      <c r="E287" t="s">
        <v>13</v>
      </c>
      <c r="F287" s="3" t="s">
        <v>940</v>
      </c>
      <c r="G287" s="3" t="s">
        <v>14</v>
      </c>
      <c r="H287" s="1">
        <v>186880</v>
      </c>
      <c r="I287" s="3" t="s">
        <v>15</v>
      </c>
      <c r="J287" s="3" t="s">
        <v>941</v>
      </c>
      <c r="K287" s="1">
        <v>43.6353802</v>
      </c>
      <c r="L287" s="1">
        <v>-79.489623399999999</v>
      </c>
    </row>
    <row r="288" spans="1:12" ht="31" thickBot="1">
      <c r="A288" t="s">
        <v>632</v>
      </c>
      <c r="B288" t="s">
        <v>27</v>
      </c>
      <c r="C288">
        <v>4</v>
      </c>
      <c r="D288">
        <v>19</v>
      </c>
      <c r="E288" t="s">
        <v>20</v>
      </c>
      <c r="F288" s="3" t="s">
        <v>942</v>
      </c>
      <c r="G288" s="3" t="s">
        <v>14</v>
      </c>
      <c r="H288" s="1">
        <v>282049</v>
      </c>
      <c r="I288" s="3" t="s">
        <v>15</v>
      </c>
      <c r="J288" s="3" t="s">
        <v>943</v>
      </c>
      <c r="K288" s="1">
        <v>43.593982150000002</v>
      </c>
      <c r="L288" s="1">
        <v>-79.530489750000001</v>
      </c>
    </row>
    <row r="289" spans="1:12" ht="31" thickBot="1">
      <c r="A289" t="s">
        <v>633</v>
      </c>
      <c r="B289" t="s">
        <v>12</v>
      </c>
      <c r="C289">
        <v>4</v>
      </c>
      <c r="D289">
        <v>19</v>
      </c>
      <c r="E289" t="s">
        <v>13</v>
      </c>
      <c r="F289" s="3" t="s">
        <v>944</v>
      </c>
      <c r="G289" s="3" t="s">
        <v>14</v>
      </c>
      <c r="H289" s="1">
        <v>283479</v>
      </c>
      <c r="I289" s="3" t="s">
        <v>15</v>
      </c>
      <c r="J289" s="3" t="s">
        <v>945</v>
      </c>
      <c r="K289" s="1">
        <v>43.611874299999997</v>
      </c>
      <c r="L289" s="1">
        <v>-79.494143579999999</v>
      </c>
    </row>
    <row r="290" spans="1:12" ht="31" thickBot="1">
      <c r="A290" t="s">
        <v>634</v>
      </c>
      <c r="B290" t="s">
        <v>27</v>
      </c>
      <c r="C290">
        <v>4</v>
      </c>
      <c r="D290">
        <v>19</v>
      </c>
      <c r="E290" t="s">
        <v>20</v>
      </c>
      <c r="F290" s="3" t="s">
        <v>946</v>
      </c>
      <c r="G290" s="3" t="s">
        <v>14</v>
      </c>
      <c r="H290" s="1">
        <v>305570</v>
      </c>
      <c r="I290" s="3" t="s">
        <v>15</v>
      </c>
      <c r="J290" s="3" t="s">
        <v>947</v>
      </c>
      <c r="K290" s="1">
        <v>43.658563549999997</v>
      </c>
      <c r="L290" s="1">
        <v>-79.508705230000004</v>
      </c>
    </row>
    <row r="291" spans="1:12" ht="46" thickBot="1">
      <c r="A291" t="s">
        <v>635</v>
      </c>
      <c r="B291" t="s">
        <v>27</v>
      </c>
      <c r="C291">
        <v>4</v>
      </c>
      <c r="D291">
        <v>20</v>
      </c>
      <c r="E291" t="s">
        <v>20</v>
      </c>
      <c r="F291" s="3" t="s">
        <v>948</v>
      </c>
      <c r="G291" s="3" t="s">
        <v>14</v>
      </c>
      <c r="H291" s="1">
        <v>433756</v>
      </c>
      <c r="I291" s="3" t="s">
        <v>15</v>
      </c>
      <c r="J291" s="3" t="s">
        <v>949</v>
      </c>
      <c r="K291" s="1">
        <v>43.637905150000002</v>
      </c>
      <c r="L291" s="1">
        <v>-79.496402509999996</v>
      </c>
    </row>
    <row r="292" spans="1:12" ht="31" thickBot="1">
      <c r="A292" t="s">
        <v>636</v>
      </c>
      <c r="B292" t="s">
        <v>12</v>
      </c>
      <c r="C292">
        <v>4</v>
      </c>
      <c r="D292">
        <v>19</v>
      </c>
      <c r="E292" t="s">
        <v>13</v>
      </c>
      <c r="F292" s="3" t="s">
        <v>950</v>
      </c>
      <c r="G292" s="3" t="s">
        <v>14</v>
      </c>
      <c r="H292" s="1">
        <v>504866</v>
      </c>
      <c r="I292" s="3" t="s">
        <v>15</v>
      </c>
      <c r="J292" s="3" t="s">
        <v>951</v>
      </c>
      <c r="K292" s="1">
        <v>43.603911850000003</v>
      </c>
      <c r="L292" s="1">
        <v>-79.499509130000007</v>
      </c>
    </row>
    <row r="293" spans="1:12" ht="46" thickBot="1">
      <c r="A293" t="s">
        <v>637</v>
      </c>
      <c r="B293" t="s">
        <v>27</v>
      </c>
      <c r="C293">
        <v>2</v>
      </c>
      <c r="D293">
        <v>7</v>
      </c>
      <c r="E293" t="s">
        <v>20</v>
      </c>
      <c r="F293" s="3" t="s">
        <v>952</v>
      </c>
      <c r="G293" s="3" t="s">
        <v>14</v>
      </c>
      <c r="H293" s="1">
        <v>50288</v>
      </c>
      <c r="I293" s="3" t="s">
        <v>15</v>
      </c>
      <c r="J293" s="3" t="s">
        <v>953</v>
      </c>
      <c r="K293" s="1">
        <v>43.77110785</v>
      </c>
      <c r="L293" s="1">
        <v>-79.526533990000004</v>
      </c>
    </row>
    <row r="294" spans="1:12" ht="31" thickBot="1">
      <c r="A294" t="s">
        <v>638</v>
      </c>
      <c r="B294" t="s">
        <v>27</v>
      </c>
      <c r="C294">
        <v>2</v>
      </c>
      <c r="D294">
        <v>7</v>
      </c>
      <c r="E294" t="s">
        <v>20</v>
      </c>
      <c r="F294" s="3" t="s">
        <v>954</v>
      </c>
      <c r="G294" s="3" t="s">
        <v>14</v>
      </c>
      <c r="H294" s="1">
        <v>282227</v>
      </c>
      <c r="I294" s="3" t="s">
        <v>15</v>
      </c>
      <c r="J294" s="3" t="s">
        <v>955</v>
      </c>
      <c r="K294" s="1">
        <v>43.767231850000002</v>
      </c>
      <c r="L294" s="1">
        <v>-79.517383260000003</v>
      </c>
    </row>
    <row r="295" spans="1:12" ht="31" thickBot="1">
      <c r="A295" t="s">
        <v>639</v>
      </c>
      <c r="B295" t="s">
        <v>27</v>
      </c>
      <c r="C295">
        <v>2</v>
      </c>
      <c r="D295">
        <v>7</v>
      </c>
      <c r="E295" t="s">
        <v>20</v>
      </c>
      <c r="F295" s="3" t="s">
        <v>956</v>
      </c>
      <c r="G295" s="3" t="s">
        <v>14</v>
      </c>
      <c r="H295" s="1">
        <v>897744</v>
      </c>
      <c r="I295" s="3" t="s">
        <v>15</v>
      </c>
      <c r="J295" s="3" t="s">
        <v>957</v>
      </c>
      <c r="K295" s="1">
        <v>43.7583117</v>
      </c>
      <c r="L295" s="1">
        <v>-79.500645800000001</v>
      </c>
    </row>
    <row r="296" spans="1:12" ht="46" thickBot="1">
      <c r="A296" t="s">
        <v>640</v>
      </c>
      <c r="B296" t="s">
        <v>27</v>
      </c>
      <c r="C296">
        <v>2</v>
      </c>
      <c r="D296">
        <v>7</v>
      </c>
      <c r="E296" t="s">
        <v>20</v>
      </c>
      <c r="F296" s="3" t="s">
        <v>958</v>
      </c>
      <c r="G296" s="3" t="s">
        <v>14</v>
      </c>
      <c r="H296" s="1">
        <v>100048</v>
      </c>
      <c r="I296" s="3" t="s">
        <v>15</v>
      </c>
      <c r="J296" s="3" t="s">
        <v>959</v>
      </c>
      <c r="K296" s="1">
        <v>43.727350649999998</v>
      </c>
      <c r="L296" s="1">
        <v>-79.514658549999993</v>
      </c>
    </row>
    <row r="297" spans="1:12" ht="46" thickBot="1">
      <c r="A297" t="s">
        <v>641</v>
      </c>
      <c r="B297" t="s">
        <v>12</v>
      </c>
      <c r="C297">
        <v>2</v>
      </c>
      <c r="D297">
        <v>11</v>
      </c>
      <c r="E297" t="s">
        <v>13</v>
      </c>
      <c r="F297" s="3" t="s">
        <v>960</v>
      </c>
      <c r="G297" s="3" t="s">
        <v>14</v>
      </c>
      <c r="H297" s="1">
        <v>135534</v>
      </c>
      <c r="I297" s="3" t="s">
        <v>15</v>
      </c>
      <c r="J297" s="3" t="s">
        <v>961</v>
      </c>
      <c r="K297" s="1">
        <v>43.747622100000001</v>
      </c>
      <c r="L297" s="1">
        <v>-79.547970710000001</v>
      </c>
    </row>
    <row r="298" spans="1:12" ht="46" thickBot="1">
      <c r="A298" t="s">
        <v>642</v>
      </c>
      <c r="B298" t="s">
        <v>12</v>
      </c>
      <c r="C298">
        <v>2</v>
      </c>
      <c r="D298">
        <v>7</v>
      </c>
      <c r="E298" t="s">
        <v>13</v>
      </c>
      <c r="F298" s="3" t="s">
        <v>962</v>
      </c>
      <c r="G298" s="3" t="s">
        <v>14</v>
      </c>
      <c r="H298" s="1">
        <v>139041</v>
      </c>
      <c r="I298" s="3" t="s">
        <v>15</v>
      </c>
      <c r="J298" s="3" t="s">
        <v>963</v>
      </c>
      <c r="K298" s="1">
        <v>43.758583100000003</v>
      </c>
      <c r="L298" s="1">
        <v>-79.494151180000003</v>
      </c>
    </row>
    <row r="299" spans="1:12" ht="46" thickBot="1">
      <c r="A299" t="s">
        <v>643</v>
      </c>
      <c r="B299" t="s">
        <v>27</v>
      </c>
      <c r="C299">
        <v>2</v>
      </c>
      <c r="D299">
        <v>7</v>
      </c>
      <c r="E299" t="s">
        <v>20</v>
      </c>
      <c r="F299" s="3" t="s">
        <v>362</v>
      </c>
      <c r="G299" s="3" t="s">
        <v>14</v>
      </c>
      <c r="H299" s="1">
        <v>149055</v>
      </c>
      <c r="I299" s="3" t="s">
        <v>15</v>
      </c>
      <c r="J299" s="3" t="s">
        <v>363</v>
      </c>
      <c r="K299" s="1">
        <v>43.762590199999998</v>
      </c>
      <c r="L299" s="1">
        <v>-79.514720339999997</v>
      </c>
    </row>
    <row r="300" spans="1:12" ht="46" thickBot="1">
      <c r="A300" t="s">
        <v>644</v>
      </c>
      <c r="B300" t="s">
        <v>27</v>
      </c>
      <c r="C300">
        <v>2</v>
      </c>
      <c r="D300">
        <v>7</v>
      </c>
      <c r="E300" t="s">
        <v>20</v>
      </c>
      <c r="F300" s="3" t="s">
        <v>964</v>
      </c>
      <c r="G300" s="3" t="s">
        <v>14</v>
      </c>
      <c r="H300" s="1">
        <v>196550</v>
      </c>
      <c r="I300" s="3" t="s">
        <v>15</v>
      </c>
      <c r="J300" s="3" t="s">
        <v>965</v>
      </c>
      <c r="K300" s="1">
        <v>43.751919950000001</v>
      </c>
      <c r="L300" s="1">
        <v>-79.520050580000003</v>
      </c>
    </row>
    <row r="301" spans="1:12" ht="31" thickBot="1">
      <c r="A301" t="s">
        <v>645</v>
      </c>
      <c r="B301" t="s">
        <v>12</v>
      </c>
      <c r="C301">
        <v>2</v>
      </c>
      <c r="D301">
        <v>7</v>
      </c>
      <c r="E301" t="s">
        <v>13</v>
      </c>
      <c r="F301" s="3" t="s">
        <v>152</v>
      </c>
      <c r="G301" s="3" t="s">
        <v>14</v>
      </c>
      <c r="H301" s="1">
        <v>223158</v>
      </c>
      <c r="I301" s="3" t="s">
        <v>15</v>
      </c>
      <c r="J301" s="3" t="s">
        <v>153</v>
      </c>
      <c r="K301" s="1">
        <v>43.763704699999998</v>
      </c>
      <c r="L301" s="1">
        <v>-79.521678589999993</v>
      </c>
    </row>
    <row r="302" spans="1:12" ht="46" thickBot="1">
      <c r="A302" t="s">
        <v>646</v>
      </c>
      <c r="B302" t="s">
        <v>12</v>
      </c>
      <c r="C302">
        <v>2</v>
      </c>
      <c r="D302">
        <v>11</v>
      </c>
      <c r="E302" t="s">
        <v>13</v>
      </c>
      <c r="F302" s="3" t="s">
        <v>190</v>
      </c>
      <c r="G302" s="3" t="s">
        <v>14</v>
      </c>
      <c r="H302" s="1">
        <v>225622</v>
      </c>
      <c r="I302" s="3" t="s">
        <v>15</v>
      </c>
      <c r="J302" s="3" t="s">
        <v>191</v>
      </c>
      <c r="K302" s="1">
        <v>43.753565199999997</v>
      </c>
      <c r="L302" s="1">
        <v>-79.562151110000002</v>
      </c>
    </row>
    <row r="303" spans="1:12">
      <c r="A303" t="s">
        <v>647</v>
      </c>
      <c r="B303" t="s">
        <v>12</v>
      </c>
      <c r="C303">
        <v>2</v>
      </c>
      <c r="D303">
        <v>11</v>
      </c>
      <c r="E303" t="s">
        <v>13</v>
      </c>
    </row>
    <row r="304" spans="1:12">
      <c r="A304" t="s">
        <v>648</v>
      </c>
      <c r="B304" t="s">
        <v>12</v>
      </c>
      <c r="C304">
        <v>2</v>
      </c>
      <c r="D304">
        <v>11</v>
      </c>
      <c r="E304" t="s">
        <v>13</v>
      </c>
    </row>
    <row r="305" spans="1:5">
      <c r="A305" t="s">
        <v>649</v>
      </c>
      <c r="B305" t="s">
        <v>27</v>
      </c>
      <c r="C305">
        <v>2</v>
      </c>
      <c r="D305">
        <v>7</v>
      </c>
      <c r="E305" t="s">
        <v>20</v>
      </c>
    </row>
    <row r="306" spans="1:5">
      <c r="A306" t="s">
        <v>650</v>
      </c>
      <c r="B306" t="s">
        <v>27</v>
      </c>
      <c r="C306">
        <v>2</v>
      </c>
      <c r="D306">
        <v>7</v>
      </c>
      <c r="E306" t="s">
        <v>20</v>
      </c>
    </row>
    <row r="307" spans="1:5">
      <c r="A307" t="s">
        <v>651</v>
      </c>
      <c r="B307" t="s">
        <v>27</v>
      </c>
      <c r="C307">
        <v>2</v>
      </c>
      <c r="D307">
        <v>7</v>
      </c>
      <c r="E307" t="s">
        <v>20</v>
      </c>
    </row>
    <row r="308" spans="1:5">
      <c r="A308" t="s">
        <v>652</v>
      </c>
      <c r="B308" t="s">
        <v>12</v>
      </c>
      <c r="C308">
        <v>2</v>
      </c>
      <c r="D308">
        <v>7</v>
      </c>
      <c r="E308" t="s">
        <v>13</v>
      </c>
    </row>
    <row r="309" spans="1:5">
      <c r="A309" t="s">
        <v>653</v>
      </c>
      <c r="B309" t="s">
        <v>12</v>
      </c>
      <c r="C309">
        <v>2</v>
      </c>
      <c r="D309">
        <v>7</v>
      </c>
      <c r="E309" t="s">
        <v>13</v>
      </c>
    </row>
    <row r="310" spans="1:5">
      <c r="A310" t="s">
        <v>654</v>
      </c>
      <c r="B310" t="s">
        <v>27</v>
      </c>
      <c r="C310">
        <v>2</v>
      </c>
      <c r="D310">
        <v>11</v>
      </c>
      <c r="E310" t="s">
        <v>20</v>
      </c>
    </row>
    <row r="311" spans="1:5">
      <c r="A311" t="s">
        <v>655</v>
      </c>
      <c r="B311" t="s">
        <v>27</v>
      </c>
      <c r="C311">
        <v>2</v>
      </c>
      <c r="D311">
        <v>7</v>
      </c>
      <c r="E311" t="s">
        <v>20</v>
      </c>
    </row>
    <row r="312" spans="1:5">
      <c r="A312" t="s">
        <v>656</v>
      </c>
      <c r="B312" t="s">
        <v>12</v>
      </c>
      <c r="C312">
        <v>2</v>
      </c>
      <c r="D312">
        <v>12</v>
      </c>
      <c r="E312" t="s">
        <v>13</v>
      </c>
    </row>
    <row r="313" spans="1:5">
      <c r="A313" t="s">
        <v>657</v>
      </c>
      <c r="B313" t="s">
        <v>27</v>
      </c>
      <c r="C313">
        <v>2</v>
      </c>
      <c r="D313">
        <v>8</v>
      </c>
      <c r="E313" t="s">
        <v>20</v>
      </c>
    </row>
    <row r="314" spans="1:5">
      <c r="A314" t="s">
        <v>658</v>
      </c>
      <c r="B314" t="s">
        <v>12</v>
      </c>
      <c r="C314">
        <v>2</v>
      </c>
      <c r="D314">
        <v>12</v>
      </c>
      <c r="E314" t="s">
        <v>13</v>
      </c>
    </row>
    <row r="315" spans="1:5">
      <c r="A315" t="s">
        <v>659</v>
      </c>
      <c r="B315" t="s">
        <v>12</v>
      </c>
      <c r="C315">
        <v>2</v>
      </c>
      <c r="D315">
        <v>12</v>
      </c>
      <c r="E315" t="s">
        <v>13</v>
      </c>
    </row>
    <row r="316" spans="1:5">
      <c r="A316" t="s">
        <v>660</v>
      </c>
      <c r="B316" t="s">
        <v>27</v>
      </c>
      <c r="C316">
        <v>2</v>
      </c>
      <c r="D316">
        <v>8</v>
      </c>
      <c r="E316" t="s">
        <v>20</v>
      </c>
    </row>
    <row r="317" spans="1:5">
      <c r="A317" t="s">
        <v>661</v>
      </c>
      <c r="B317" t="s">
        <v>12</v>
      </c>
      <c r="C317">
        <v>2</v>
      </c>
      <c r="D317">
        <v>11</v>
      </c>
      <c r="E317" t="s">
        <v>13</v>
      </c>
    </row>
    <row r="318" spans="1:5">
      <c r="A318" t="s">
        <v>662</v>
      </c>
      <c r="B318" t="s">
        <v>12</v>
      </c>
      <c r="C318">
        <v>2</v>
      </c>
      <c r="D318">
        <v>11</v>
      </c>
      <c r="E318" t="s">
        <v>13</v>
      </c>
    </row>
    <row r="319" spans="1:5">
      <c r="A319" t="s">
        <v>663</v>
      </c>
      <c r="B319" t="s">
        <v>73</v>
      </c>
      <c r="C319">
        <v>2</v>
      </c>
      <c r="D319">
        <v>12</v>
      </c>
      <c r="E319" t="s">
        <v>13</v>
      </c>
    </row>
    <row r="320" spans="1:5">
      <c r="A320" t="s">
        <v>664</v>
      </c>
      <c r="B320" t="s">
        <v>27</v>
      </c>
      <c r="C320">
        <v>2</v>
      </c>
      <c r="D320">
        <v>12</v>
      </c>
      <c r="E320" t="s">
        <v>20</v>
      </c>
    </row>
    <row r="321" spans="1:5">
      <c r="A321" t="s">
        <v>665</v>
      </c>
      <c r="B321" t="s">
        <v>12</v>
      </c>
      <c r="C321">
        <v>1</v>
      </c>
      <c r="D321">
        <v>3</v>
      </c>
      <c r="E321" t="s">
        <v>13</v>
      </c>
    </row>
    <row r="322" spans="1:5">
      <c r="A322" t="s">
        <v>666</v>
      </c>
      <c r="B322" t="s">
        <v>27</v>
      </c>
      <c r="C322">
        <v>1</v>
      </c>
      <c r="D322">
        <v>4</v>
      </c>
      <c r="E322" t="s">
        <v>20</v>
      </c>
    </row>
    <row r="323" spans="1:5">
      <c r="A323" t="s">
        <v>667</v>
      </c>
      <c r="B323" t="s">
        <v>12</v>
      </c>
      <c r="C323">
        <v>1</v>
      </c>
      <c r="D323">
        <v>3</v>
      </c>
      <c r="E323" t="s">
        <v>13</v>
      </c>
    </row>
    <row r="324" spans="1:5">
      <c r="A324" t="s">
        <v>668</v>
      </c>
      <c r="B324" t="s">
        <v>27</v>
      </c>
      <c r="C324">
        <v>1</v>
      </c>
      <c r="D324">
        <v>1</v>
      </c>
      <c r="E324" t="s">
        <v>20</v>
      </c>
    </row>
    <row r="325" spans="1:5">
      <c r="A325" t="s">
        <v>669</v>
      </c>
      <c r="B325" t="s">
        <v>12</v>
      </c>
      <c r="C325">
        <v>1</v>
      </c>
      <c r="D325">
        <v>4</v>
      </c>
      <c r="E325" t="s">
        <v>13</v>
      </c>
    </row>
    <row r="326" spans="1:5">
      <c r="A326" t="s">
        <v>670</v>
      </c>
      <c r="B326" t="s">
        <v>12</v>
      </c>
      <c r="C326">
        <v>1</v>
      </c>
      <c r="D326">
        <v>4</v>
      </c>
      <c r="E326" t="s">
        <v>13</v>
      </c>
    </row>
    <row r="327" spans="1:5">
      <c r="A327" t="s">
        <v>671</v>
      </c>
      <c r="B327" t="s">
        <v>27</v>
      </c>
      <c r="C327">
        <v>1</v>
      </c>
      <c r="D327">
        <v>99</v>
      </c>
      <c r="E327" t="s">
        <v>20</v>
      </c>
    </row>
    <row r="328" spans="1:5">
      <c r="A328" t="s">
        <v>672</v>
      </c>
      <c r="B328" t="s">
        <v>27</v>
      </c>
      <c r="C328">
        <v>1</v>
      </c>
      <c r="D328">
        <v>4</v>
      </c>
      <c r="E328" t="s">
        <v>20</v>
      </c>
    </row>
    <row r="329" spans="1:5">
      <c r="A329" t="s">
        <v>673</v>
      </c>
      <c r="B329" t="s">
        <v>27</v>
      </c>
      <c r="C329">
        <v>1</v>
      </c>
      <c r="D329">
        <v>4</v>
      </c>
      <c r="E329" t="s">
        <v>20</v>
      </c>
    </row>
    <row r="330" spans="1:5">
      <c r="A330" t="s">
        <v>674</v>
      </c>
      <c r="B330" t="s">
        <v>12</v>
      </c>
      <c r="C330">
        <v>1</v>
      </c>
      <c r="D330">
        <v>3</v>
      </c>
      <c r="E330" t="s">
        <v>13</v>
      </c>
    </row>
    <row r="331" spans="1:5">
      <c r="A331" t="s">
        <v>675</v>
      </c>
      <c r="B331" t="s">
        <v>27</v>
      </c>
      <c r="C331">
        <v>1</v>
      </c>
      <c r="D331">
        <v>3</v>
      </c>
      <c r="E331" t="s">
        <v>20</v>
      </c>
    </row>
    <row r="332" spans="1:5">
      <c r="A332" t="s">
        <v>676</v>
      </c>
      <c r="B332" t="s">
        <v>27</v>
      </c>
      <c r="C332">
        <v>4</v>
      </c>
      <c r="D332">
        <v>20</v>
      </c>
      <c r="E332" t="s">
        <v>20</v>
      </c>
    </row>
    <row r="333" spans="1:5">
      <c r="A333" t="s">
        <v>677</v>
      </c>
      <c r="B333" t="s">
        <v>27</v>
      </c>
      <c r="C333">
        <v>4</v>
      </c>
      <c r="D333">
        <v>19</v>
      </c>
      <c r="E333" t="s">
        <v>20</v>
      </c>
    </row>
    <row r="334" spans="1:5">
      <c r="A334" t="s">
        <v>678</v>
      </c>
      <c r="B334" t="s">
        <v>27</v>
      </c>
      <c r="C334">
        <v>4</v>
      </c>
      <c r="D334">
        <v>19</v>
      </c>
      <c r="E334" t="s">
        <v>20</v>
      </c>
    </row>
    <row r="335" spans="1:5">
      <c r="A335" t="s">
        <v>679</v>
      </c>
      <c r="B335" t="s">
        <v>27</v>
      </c>
      <c r="C335">
        <v>4</v>
      </c>
      <c r="D335">
        <v>19</v>
      </c>
      <c r="E335" t="s">
        <v>20</v>
      </c>
    </row>
    <row r="336" spans="1:5">
      <c r="A336" t="s">
        <v>680</v>
      </c>
      <c r="B336" t="s">
        <v>27</v>
      </c>
      <c r="C336">
        <v>4</v>
      </c>
      <c r="D336">
        <v>20</v>
      </c>
      <c r="E336" t="s">
        <v>20</v>
      </c>
    </row>
    <row r="337" spans="1:5">
      <c r="A337" t="s">
        <v>681</v>
      </c>
      <c r="B337" t="s">
        <v>27</v>
      </c>
      <c r="C337">
        <v>4</v>
      </c>
      <c r="D337">
        <v>20</v>
      </c>
      <c r="E337" t="s">
        <v>20</v>
      </c>
    </row>
    <row r="338" spans="1:5">
      <c r="A338" t="s">
        <v>682</v>
      </c>
      <c r="B338" t="s">
        <v>27</v>
      </c>
      <c r="C338">
        <v>4</v>
      </c>
      <c r="D338">
        <v>19</v>
      </c>
      <c r="E338" t="s">
        <v>20</v>
      </c>
    </row>
    <row r="339" spans="1:5">
      <c r="A339" t="s">
        <v>683</v>
      </c>
      <c r="B339" t="s">
        <v>27</v>
      </c>
      <c r="C339">
        <v>4</v>
      </c>
      <c r="D339">
        <v>20</v>
      </c>
      <c r="E339" t="s">
        <v>20</v>
      </c>
    </row>
    <row r="340" spans="1:5">
      <c r="A340" t="s">
        <v>684</v>
      </c>
      <c r="B340" t="s">
        <v>27</v>
      </c>
      <c r="C340">
        <v>4</v>
      </c>
      <c r="D340">
        <v>20</v>
      </c>
      <c r="E340" t="s">
        <v>20</v>
      </c>
    </row>
    <row r="341" spans="1:5">
      <c r="A341" t="s">
        <v>685</v>
      </c>
      <c r="B341" t="s">
        <v>27</v>
      </c>
      <c r="C341">
        <v>4</v>
      </c>
      <c r="D341">
        <v>19</v>
      </c>
      <c r="E341" t="s">
        <v>20</v>
      </c>
    </row>
    <row r="342" spans="1:5">
      <c r="A342" t="s">
        <v>686</v>
      </c>
      <c r="B342" t="s">
        <v>27</v>
      </c>
      <c r="C342">
        <v>4</v>
      </c>
      <c r="D342">
        <v>19</v>
      </c>
      <c r="E342" t="s">
        <v>20</v>
      </c>
    </row>
    <row r="343" spans="1:5">
      <c r="A343" t="s">
        <v>687</v>
      </c>
      <c r="B343" t="s">
        <v>27</v>
      </c>
      <c r="C343">
        <v>4</v>
      </c>
      <c r="D343">
        <v>20</v>
      </c>
      <c r="E343" t="s">
        <v>20</v>
      </c>
    </row>
    <row r="344" spans="1:5">
      <c r="A344" t="s">
        <v>688</v>
      </c>
      <c r="B344" t="s">
        <v>27</v>
      </c>
      <c r="C344">
        <v>4</v>
      </c>
      <c r="D344">
        <v>20</v>
      </c>
      <c r="E344" t="s">
        <v>20</v>
      </c>
    </row>
    <row r="345" spans="1:5">
      <c r="A345" t="s">
        <v>689</v>
      </c>
      <c r="B345" t="s">
        <v>12</v>
      </c>
      <c r="C345">
        <v>4</v>
      </c>
      <c r="D345">
        <v>19</v>
      </c>
      <c r="E345" t="s">
        <v>13</v>
      </c>
    </row>
    <row r="346" spans="1:5">
      <c r="A346" t="s">
        <v>690</v>
      </c>
      <c r="B346" t="s">
        <v>27</v>
      </c>
      <c r="C346">
        <v>4</v>
      </c>
      <c r="D346">
        <v>19</v>
      </c>
      <c r="E346" t="s">
        <v>20</v>
      </c>
    </row>
    <row r="347" spans="1:5">
      <c r="A347" t="s">
        <v>691</v>
      </c>
      <c r="B347" t="s">
        <v>27</v>
      </c>
      <c r="C347">
        <v>1</v>
      </c>
      <c r="D347">
        <v>5</v>
      </c>
      <c r="E347" t="s">
        <v>20</v>
      </c>
    </row>
    <row r="348" spans="1:5">
      <c r="A348" t="s">
        <v>692</v>
      </c>
      <c r="B348" t="s">
        <v>12</v>
      </c>
      <c r="C348">
        <v>1</v>
      </c>
      <c r="D348">
        <v>5</v>
      </c>
      <c r="E348" t="s">
        <v>13</v>
      </c>
    </row>
    <row r="349" spans="1:5">
      <c r="A349" t="s">
        <v>693</v>
      </c>
      <c r="B349" t="s">
        <v>12</v>
      </c>
      <c r="C349">
        <v>1</v>
      </c>
      <c r="D349">
        <v>4</v>
      </c>
      <c r="E349" t="s">
        <v>13</v>
      </c>
    </row>
    <row r="350" spans="1:5">
      <c r="A350" t="s">
        <v>694</v>
      </c>
      <c r="B350" t="s">
        <v>12</v>
      </c>
      <c r="C350">
        <v>1</v>
      </c>
      <c r="D350">
        <v>5</v>
      </c>
      <c r="E350" t="s">
        <v>13</v>
      </c>
    </row>
    <row r="351" spans="1:5">
      <c r="A351" t="s">
        <v>695</v>
      </c>
      <c r="B351" t="s">
        <v>27</v>
      </c>
      <c r="C351">
        <v>1</v>
      </c>
      <c r="D351">
        <v>5</v>
      </c>
      <c r="E351" t="s">
        <v>20</v>
      </c>
    </row>
    <row r="352" spans="1:5">
      <c r="A352" t="s">
        <v>696</v>
      </c>
      <c r="B352" t="s">
        <v>27</v>
      </c>
      <c r="C352">
        <v>1</v>
      </c>
      <c r="D352">
        <v>6</v>
      </c>
      <c r="E352" t="s">
        <v>20</v>
      </c>
    </row>
    <row r="353" spans="1:5">
      <c r="A353" t="s">
        <v>697</v>
      </c>
      <c r="B353" t="s">
        <v>73</v>
      </c>
      <c r="C353">
        <v>1</v>
      </c>
      <c r="D353">
        <v>6</v>
      </c>
      <c r="E353" t="s">
        <v>13</v>
      </c>
    </row>
    <row r="354" spans="1:5">
      <c r="A354" t="s">
        <v>698</v>
      </c>
      <c r="B354" t="s">
        <v>27</v>
      </c>
      <c r="C354">
        <v>1</v>
      </c>
      <c r="D354">
        <v>5</v>
      </c>
      <c r="E354" t="s">
        <v>20</v>
      </c>
    </row>
    <row r="355" spans="1:5">
      <c r="A355" t="s">
        <v>699</v>
      </c>
      <c r="B355" t="s">
        <v>12</v>
      </c>
      <c r="C355">
        <v>1</v>
      </c>
      <c r="D355">
        <v>4</v>
      </c>
      <c r="E355" t="s">
        <v>13</v>
      </c>
    </row>
    <row r="356" spans="1:5">
      <c r="A356" t="s">
        <v>700</v>
      </c>
      <c r="B356" t="s">
        <v>27</v>
      </c>
      <c r="C356">
        <v>1</v>
      </c>
      <c r="D356">
        <v>5</v>
      </c>
      <c r="E356" t="s">
        <v>20</v>
      </c>
    </row>
    <row r="357" spans="1:5">
      <c r="A357" t="s">
        <v>701</v>
      </c>
      <c r="B357" t="s">
        <v>12</v>
      </c>
      <c r="C357">
        <v>1</v>
      </c>
      <c r="D357">
        <v>6</v>
      </c>
      <c r="E357" t="s">
        <v>13</v>
      </c>
    </row>
    <row r="358" spans="1:5">
      <c r="A358" t="s">
        <v>702</v>
      </c>
      <c r="B358" t="s">
        <v>12</v>
      </c>
      <c r="C358">
        <v>1</v>
      </c>
      <c r="D358">
        <v>5</v>
      </c>
      <c r="E358" t="s">
        <v>13</v>
      </c>
    </row>
    <row r="359" spans="1:5">
      <c r="A359" t="s">
        <v>703</v>
      </c>
      <c r="B359" t="s">
        <v>12</v>
      </c>
      <c r="C359">
        <v>1</v>
      </c>
      <c r="D359">
        <v>4</v>
      </c>
      <c r="E359" t="s">
        <v>13</v>
      </c>
    </row>
    <row r="360" spans="1:5">
      <c r="A360" t="s">
        <v>704</v>
      </c>
      <c r="B360" t="s">
        <v>12</v>
      </c>
      <c r="C360">
        <v>1</v>
      </c>
      <c r="D360">
        <v>6</v>
      </c>
      <c r="E360" t="s">
        <v>13</v>
      </c>
    </row>
    <row r="361" spans="1:5">
      <c r="A361" t="s">
        <v>705</v>
      </c>
      <c r="B361" t="s">
        <v>27</v>
      </c>
      <c r="C361">
        <v>1</v>
      </c>
      <c r="D361">
        <v>6</v>
      </c>
      <c r="E361" t="s">
        <v>20</v>
      </c>
    </row>
    <row r="362" spans="1:5">
      <c r="A362" t="s">
        <v>706</v>
      </c>
      <c r="B362" t="s">
        <v>12</v>
      </c>
      <c r="C362">
        <v>1</v>
      </c>
      <c r="D362">
        <v>6</v>
      </c>
      <c r="E362" t="s">
        <v>13</v>
      </c>
    </row>
    <row r="363" spans="1:5">
      <c r="A363" t="s">
        <v>707</v>
      </c>
      <c r="B363" t="s">
        <v>27</v>
      </c>
      <c r="C363">
        <v>1</v>
      </c>
      <c r="D363">
        <v>6</v>
      </c>
      <c r="E363" t="s">
        <v>20</v>
      </c>
    </row>
    <row r="364" spans="1:5">
      <c r="A364" t="s">
        <v>708</v>
      </c>
      <c r="B364" t="s">
        <v>27</v>
      </c>
      <c r="C364">
        <v>1</v>
      </c>
      <c r="D364">
        <v>5</v>
      </c>
      <c r="E364" t="s">
        <v>20</v>
      </c>
    </row>
    <row r="365" spans="1:5">
      <c r="A365" t="s">
        <v>709</v>
      </c>
      <c r="B365" t="s">
        <v>27</v>
      </c>
      <c r="C365">
        <v>4</v>
      </c>
      <c r="D365">
        <v>21</v>
      </c>
      <c r="E365" t="s">
        <v>20</v>
      </c>
    </row>
    <row r="366" spans="1:5">
      <c r="A366" t="s">
        <v>710</v>
      </c>
      <c r="B366" t="s">
        <v>73</v>
      </c>
      <c r="C366">
        <v>4</v>
      </c>
      <c r="D366">
        <v>22</v>
      </c>
      <c r="E366" t="s">
        <v>13</v>
      </c>
    </row>
    <row r="367" spans="1:5">
      <c r="A367" t="s">
        <v>711</v>
      </c>
      <c r="B367" t="s">
        <v>27</v>
      </c>
      <c r="C367">
        <v>4</v>
      </c>
      <c r="D367">
        <v>20</v>
      </c>
      <c r="E367" t="s">
        <v>20</v>
      </c>
    </row>
    <row r="368" spans="1:5">
      <c r="A368" t="s">
        <v>712</v>
      </c>
      <c r="B368" t="s">
        <v>12</v>
      </c>
      <c r="C368">
        <v>4</v>
      </c>
      <c r="D368">
        <v>21</v>
      </c>
      <c r="E368" t="s">
        <v>13</v>
      </c>
    </row>
    <row r="369" spans="1:5">
      <c r="A369" t="s">
        <v>713</v>
      </c>
      <c r="B369" t="s">
        <v>27</v>
      </c>
      <c r="C369">
        <v>5</v>
      </c>
      <c r="D369">
        <v>30</v>
      </c>
      <c r="E369" t="s">
        <v>20</v>
      </c>
    </row>
    <row r="370" spans="1:5">
      <c r="A370" t="s">
        <v>714</v>
      </c>
      <c r="B370" t="s">
        <v>27</v>
      </c>
      <c r="C370">
        <v>4</v>
      </c>
      <c r="D370">
        <v>21</v>
      </c>
      <c r="E370" t="s">
        <v>20</v>
      </c>
    </row>
    <row r="371" spans="1:5">
      <c r="A371" t="s">
        <v>715</v>
      </c>
      <c r="B371" t="s">
        <v>27</v>
      </c>
      <c r="C371">
        <v>4</v>
      </c>
      <c r="D371">
        <v>22</v>
      </c>
      <c r="E371" t="s">
        <v>20</v>
      </c>
    </row>
    <row r="372" spans="1:5">
      <c r="A372" t="s">
        <v>716</v>
      </c>
      <c r="B372" t="s">
        <v>12</v>
      </c>
      <c r="C372">
        <v>4</v>
      </c>
      <c r="D372">
        <v>4</v>
      </c>
      <c r="E372" t="s">
        <v>13</v>
      </c>
    </row>
    <row r="373" spans="1:5">
      <c r="A373" t="s">
        <v>717</v>
      </c>
      <c r="B373" t="s">
        <v>12</v>
      </c>
      <c r="C373">
        <v>4</v>
      </c>
      <c r="D373">
        <v>20</v>
      </c>
      <c r="E373" t="s">
        <v>13</v>
      </c>
    </row>
    <row r="374" spans="1:5">
      <c r="A374" t="s">
        <v>718</v>
      </c>
      <c r="B374" t="s">
        <v>12</v>
      </c>
      <c r="C374">
        <v>4</v>
      </c>
      <c r="D374">
        <v>20</v>
      </c>
      <c r="E374" t="s">
        <v>13</v>
      </c>
    </row>
    <row r="375" spans="1:5">
      <c r="A375" t="s">
        <v>719</v>
      </c>
      <c r="B375" t="s">
        <v>27</v>
      </c>
      <c r="C375">
        <v>4</v>
      </c>
      <c r="D375">
        <v>21</v>
      </c>
      <c r="E375" t="s">
        <v>20</v>
      </c>
    </row>
    <row r="376" spans="1:5">
      <c r="A376" t="s">
        <v>720</v>
      </c>
      <c r="B376" t="s">
        <v>27</v>
      </c>
      <c r="C376">
        <v>4</v>
      </c>
      <c r="D376">
        <v>22</v>
      </c>
      <c r="E376" t="s">
        <v>20</v>
      </c>
    </row>
    <row r="377" spans="1:5">
      <c r="A377" t="s">
        <v>721</v>
      </c>
      <c r="B377" t="s">
        <v>27</v>
      </c>
      <c r="C377">
        <v>4</v>
      </c>
      <c r="D377">
        <v>22</v>
      </c>
      <c r="E377" t="s">
        <v>20</v>
      </c>
    </row>
    <row r="378" spans="1:5">
      <c r="A378" t="s">
        <v>722</v>
      </c>
      <c r="B378" t="s">
        <v>12</v>
      </c>
      <c r="C378">
        <v>4</v>
      </c>
      <c r="D378">
        <v>21</v>
      </c>
      <c r="E378" t="s">
        <v>13</v>
      </c>
    </row>
    <row r="379" spans="1:5">
      <c r="A379" t="s">
        <v>723</v>
      </c>
      <c r="B379" t="s">
        <v>27</v>
      </c>
      <c r="C379">
        <v>4</v>
      </c>
      <c r="D379">
        <v>21</v>
      </c>
      <c r="E379" t="s">
        <v>20</v>
      </c>
    </row>
    <row r="380" spans="1:5">
      <c r="A380" t="s">
        <v>724</v>
      </c>
      <c r="B380" t="s">
        <v>27</v>
      </c>
      <c r="C380">
        <v>4</v>
      </c>
      <c r="D380">
        <v>20</v>
      </c>
      <c r="E380" t="s">
        <v>20</v>
      </c>
    </row>
    <row r="381" spans="1:5">
      <c r="A381" t="s">
        <v>725</v>
      </c>
      <c r="B381" t="s">
        <v>12</v>
      </c>
      <c r="C381">
        <v>4</v>
      </c>
      <c r="D381">
        <v>20</v>
      </c>
      <c r="E381" t="s">
        <v>13</v>
      </c>
    </row>
    <row r="382" spans="1:5">
      <c r="A382" t="s">
        <v>726</v>
      </c>
      <c r="B382" t="s">
        <v>27</v>
      </c>
      <c r="C382">
        <v>4</v>
      </c>
      <c r="D382">
        <v>22</v>
      </c>
      <c r="E382" t="s">
        <v>20</v>
      </c>
    </row>
    <row r="383" spans="1:5">
      <c r="A383" t="s">
        <v>727</v>
      </c>
      <c r="B383" t="s">
        <v>27</v>
      </c>
      <c r="C383">
        <v>4</v>
      </c>
      <c r="D383">
        <v>21</v>
      </c>
      <c r="E383" t="s">
        <v>20</v>
      </c>
    </row>
    <row r="384" spans="1:5">
      <c r="A384" t="s">
        <v>728</v>
      </c>
      <c r="B384" t="s">
        <v>12</v>
      </c>
      <c r="C384">
        <v>4</v>
      </c>
      <c r="D384">
        <v>21</v>
      </c>
      <c r="E384" t="s">
        <v>13</v>
      </c>
    </row>
    <row r="385" spans="1:5">
      <c r="A385" t="s">
        <v>729</v>
      </c>
      <c r="B385" t="s">
        <v>27</v>
      </c>
      <c r="C385">
        <v>4</v>
      </c>
      <c r="D385">
        <v>21</v>
      </c>
      <c r="E385" t="s">
        <v>20</v>
      </c>
    </row>
    <row r="386" spans="1:5">
      <c r="A386" t="s">
        <v>730</v>
      </c>
      <c r="B386" t="s">
        <v>27</v>
      </c>
      <c r="C386">
        <v>4</v>
      </c>
      <c r="D386">
        <v>21</v>
      </c>
      <c r="E386" t="s">
        <v>20</v>
      </c>
    </row>
    <row r="387" spans="1:5">
      <c r="A387" t="s">
        <v>731</v>
      </c>
      <c r="B387" t="s">
        <v>27</v>
      </c>
      <c r="C387">
        <v>4</v>
      </c>
      <c r="D387">
        <v>21</v>
      </c>
      <c r="E387" t="s">
        <v>20</v>
      </c>
    </row>
    <row r="388" spans="1:5">
      <c r="A388" t="s">
        <v>732</v>
      </c>
      <c r="B388" t="s">
        <v>27</v>
      </c>
      <c r="C388">
        <v>4</v>
      </c>
      <c r="D388">
        <v>22</v>
      </c>
      <c r="E388" t="s">
        <v>20</v>
      </c>
    </row>
    <row r="389" spans="1:5">
      <c r="A389" t="s">
        <v>733</v>
      </c>
      <c r="B389" t="s">
        <v>12</v>
      </c>
      <c r="C389">
        <v>4</v>
      </c>
      <c r="D389">
        <v>21</v>
      </c>
      <c r="E389" t="s">
        <v>13</v>
      </c>
    </row>
    <row r="390" spans="1:5">
      <c r="A390" t="s">
        <v>734</v>
      </c>
      <c r="B390" t="s">
        <v>12</v>
      </c>
      <c r="C390">
        <v>5</v>
      </c>
      <c r="D390">
        <v>30</v>
      </c>
      <c r="E390" t="s">
        <v>13</v>
      </c>
    </row>
    <row r="391" spans="1:5">
      <c r="A391" t="s">
        <v>735</v>
      </c>
      <c r="B391" t="s">
        <v>12</v>
      </c>
      <c r="C391">
        <v>4</v>
      </c>
      <c r="D391">
        <v>21</v>
      </c>
      <c r="E391" t="s">
        <v>13</v>
      </c>
    </row>
    <row r="392" spans="1:5">
      <c r="A392" t="s">
        <v>736</v>
      </c>
      <c r="B392" t="s">
        <v>27</v>
      </c>
      <c r="C392">
        <v>4</v>
      </c>
      <c r="D392">
        <v>21</v>
      </c>
      <c r="E392" t="s">
        <v>20</v>
      </c>
    </row>
    <row r="393" spans="1:5">
      <c r="A393" t="s">
        <v>737</v>
      </c>
      <c r="B393" t="s">
        <v>27</v>
      </c>
      <c r="C393">
        <v>4</v>
      </c>
      <c r="D393">
        <v>22</v>
      </c>
      <c r="E393" t="s">
        <v>20</v>
      </c>
    </row>
    <row r="394" spans="1:5">
      <c r="A394" t="s">
        <v>738</v>
      </c>
      <c r="B394" t="s">
        <v>27</v>
      </c>
      <c r="C394">
        <v>4</v>
      </c>
      <c r="D394">
        <v>22</v>
      </c>
      <c r="E394" t="s">
        <v>20</v>
      </c>
    </row>
    <row r="395" spans="1:5">
      <c r="A395" t="s">
        <v>739</v>
      </c>
      <c r="B395" t="s">
        <v>27</v>
      </c>
      <c r="C395">
        <v>4</v>
      </c>
      <c r="D395">
        <v>22</v>
      </c>
      <c r="E395" t="s">
        <v>20</v>
      </c>
    </row>
    <row r="396" spans="1:5">
      <c r="A396" t="s">
        <v>740</v>
      </c>
      <c r="B396" t="s">
        <v>27</v>
      </c>
      <c r="C396">
        <v>4</v>
      </c>
      <c r="D396">
        <v>22</v>
      </c>
      <c r="E396" t="s">
        <v>20</v>
      </c>
    </row>
    <row r="397" spans="1:5">
      <c r="A397" t="s">
        <v>741</v>
      </c>
      <c r="B397" t="s">
        <v>27</v>
      </c>
      <c r="C397">
        <v>4</v>
      </c>
      <c r="D397">
        <v>21</v>
      </c>
      <c r="E397" t="s">
        <v>20</v>
      </c>
    </row>
    <row r="398" spans="1:5">
      <c r="A398" t="s">
        <v>742</v>
      </c>
      <c r="B398" t="s">
        <v>27</v>
      </c>
      <c r="C398">
        <v>4</v>
      </c>
      <c r="D398">
        <v>22</v>
      </c>
      <c r="E398" t="s">
        <v>20</v>
      </c>
    </row>
    <row r="399" spans="1:5">
      <c r="A399" t="s">
        <v>743</v>
      </c>
      <c r="B399" t="s">
        <v>27</v>
      </c>
      <c r="C399">
        <v>4</v>
      </c>
      <c r="D399">
        <v>22</v>
      </c>
      <c r="E399" t="s">
        <v>20</v>
      </c>
    </row>
    <row r="400" spans="1:5">
      <c r="A400" t="s">
        <v>744</v>
      </c>
      <c r="B400" t="s">
        <v>27</v>
      </c>
      <c r="C400">
        <v>4</v>
      </c>
      <c r="D400">
        <v>22</v>
      </c>
      <c r="E400" t="s">
        <v>20</v>
      </c>
    </row>
    <row r="401" spans="1:5">
      <c r="A401" t="s">
        <v>745</v>
      </c>
      <c r="B401" t="s">
        <v>27</v>
      </c>
      <c r="C401">
        <v>4</v>
      </c>
      <c r="D401">
        <v>22</v>
      </c>
      <c r="E401" t="s">
        <v>20</v>
      </c>
    </row>
    <row r="402" spans="1:5">
      <c r="A402" t="s">
        <v>746</v>
      </c>
      <c r="B402" t="s">
        <v>27</v>
      </c>
      <c r="C402">
        <v>5</v>
      </c>
      <c r="D402">
        <v>30</v>
      </c>
      <c r="E402" t="s">
        <v>20</v>
      </c>
    </row>
    <row r="403" spans="1:5">
      <c r="A403" t="s">
        <v>747</v>
      </c>
      <c r="B403" t="s">
        <v>27</v>
      </c>
      <c r="C403">
        <v>4</v>
      </c>
      <c r="D403">
        <v>22</v>
      </c>
      <c r="E403" t="s">
        <v>20</v>
      </c>
    </row>
    <row r="404" spans="1:5">
      <c r="A404" t="s">
        <v>748</v>
      </c>
      <c r="B404" t="s">
        <v>12</v>
      </c>
      <c r="C404">
        <v>1</v>
      </c>
      <c r="D404">
        <v>5</v>
      </c>
      <c r="E404" t="s">
        <v>13</v>
      </c>
    </row>
    <row r="405" spans="1:5">
      <c r="A405" t="s">
        <v>749</v>
      </c>
      <c r="B405" t="s">
        <v>12</v>
      </c>
      <c r="C405">
        <v>1</v>
      </c>
      <c r="D405">
        <v>5</v>
      </c>
      <c r="E405" t="s">
        <v>13</v>
      </c>
    </row>
    <row r="406" spans="1:5">
      <c r="A406" t="s">
        <v>750</v>
      </c>
      <c r="B406" t="s">
        <v>12</v>
      </c>
      <c r="C406">
        <v>1</v>
      </c>
      <c r="D406">
        <v>6</v>
      </c>
      <c r="E406" t="s">
        <v>13</v>
      </c>
    </row>
    <row r="407" spans="1:5">
      <c r="A407" t="s">
        <v>751</v>
      </c>
      <c r="B407" t="s">
        <v>27</v>
      </c>
      <c r="C407">
        <v>1</v>
      </c>
      <c r="D407">
        <v>5</v>
      </c>
      <c r="E407" t="s">
        <v>20</v>
      </c>
    </row>
    <row r="408" spans="1:5">
      <c r="A408" t="s">
        <v>752</v>
      </c>
      <c r="B408" t="s">
        <v>12</v>
      </c>
      <c r="C408">
        <v>1</v>
      </c>
      <c r="D408">
        <v>5</v>
      </c>
      <c r="E408" t="s">
        <v>13</v>
      </c>
    </row>
    <row r="409" spans="1:5">
      <c r="A409" t="s">
        <v>753</v>
      </c>
      <c r="B409" t="s">
        <v>27</v>
      </c>
      <c r="C409">
        <v>1</v>
      </c>
      <c r="D409">
        <v>5</v>
      </c>
      <c r="E409" t="s">
        <v>20</v>
      </c>
    </row>
    <row r="410" spans="1:5">
      <c r="A410" t="s">
        <v>754</v>
      </c>
      <c r="B410" t="s">
        <v>73</v>
      </c>
      <c r="C410">
        <v>1</v>
      </c>
      <c r="D410">
        <v>5</v>
      </c>
      <c r="E410" t="s">
        <v>13</v>
      </c>
    </row>
    <row r="411" spans="1:5">
      <c r="A411" t="s">
        <v>755</v>
      </c>
      <c r="B411" t="s">
        <v>27</v>
      </c>
      <c r="C411">
        <v>1</v>
      </c>
      <c r="D411">
        <v>6</v>
      </c>
      <c r="E411" t="s">
        <v>20</v>
      </c>
    </row>
    <row r="412" spans="1:5">
      <c r="A412" t="s">
        <v>756</v>
      </c>
      <c r="B412" t="s">
        <v>12</v>
      </c>
      <c r="C412">
        <v>1</v>
      </c>
      <c r="D412">
        <v>5</v>
      </c>
      <c r="E412" t="s">
        <v>13</v>
      </c>
    </row>
    <row r="413" spans="1:5">
      <c r="A413" t="s">
        <v>757</v>
      </c>
      <c r="B413" t="s">
        <v>27</v>
      </c>
      <c r="C413">
        <v>1</v>
      </c>
      <c r="D413">
        <v>6</v>
      </c>
      <c r="E413" t="s">
        <v>20</v>
      </c>
    </row>
    <row r="414" spans="1:5">
      <c r="A414" t="s">
        <v>758</v>
      </c>
      <c r="B414" t="s">
        <v>27</v>
      </c>
      <c r="C414">
        <v>1</v>
      </c>
      <c r="D414">
        <v>6</v>
      </c>
      <c r="E414" t="s">
        <v>20</v>
      </c>
    </row>
    <row r="415" spans="1:5">
      <c r="A415" t="s">
        <v>759</v>
      </c>
      <c r="B415" t="s">
        <v>27</v>
      </c>
      <c r="C415">
        <v>2</v>
      </c>
      <c r="D415">
        <v>12</v>
      </c>
      <c r="E415" t="s">
        <v>20</v>
      </c>
    </row>
    <row r="416" spans="1:5">
      <c r="A416" t="s">
        <v>760</v>
      </c>
      <c r="B416" t="s">
        <v>12</v>
      </c>
      <c r="C416">
        <v>2</v>
      </c>
      <c r="D416">
        <v>12</v>
      </c>
      <c r="E416" t="s">
        <v>13</v>
      </c>
    </row>
    <row r="417" spans="1:5">
      <c r="A417" t="s">
        <v>761</v>
      </c>
      <c r="B417" t="s">
        <v>12</v>
      </c>
      <c r="C417">
        <v>2</v>
      </c>
      <c r="D417">
        <v>12</v>
      </c>
      <c r="E417" t="s">
        <v>13</v>
      </c>
    </row>
    <row r="418" spans="1:5">
      <c r="A418" t="s">
        <v>762</v>
      </c>
      <c r="B418" t="s">
        <v>12</v>
      </c>
      <c r="C418" t="s">
        <v>41</v>
      </c>
      <c r="D418" t="s">
        <v>41</v>
      </c>
      <c r="E418" t="s">
        <v>13</v>
      </c>
    </row>
    <row r="419" spans="1:5">
      <c r="A419" t="s">
        <v>763</v>
      </c>
      <c r="B419" t="s">
        <v>27</v>
      </c>
      <c r="C419">
        <v>2</v>
      </c>
      <c r="D419">
        <v>12</v>
      </c>
      <c r="E419" t="s">
        <v>20</v>
      </c>
    </row>
    <row r="420" spans="1:5">
      <c r="A420" t="s">
        <v>764</v>
      </c>
      <c r="B420" t="s">
        <v>12</v>
      </c>
      <c r="C420">
        <v>2</v>
      </c>
      <c r="D420">
        <v>8</v>
      </c>
      <c r="E420" t="s">
        <v>13</v>
      </c>
    </row>
    <row r="421" spans="1:5">
      <c r="A421" t="s">
        <v>765</v>
      </c>
      <c r="B421" t="s">
        <v>27</v>
      </c>
      <c r="C421">
        <v>5</v>
      </c>
      <c r="D421">
        <v>99</v>
      </c>
      <c r="E421" t="s">
        <v>20</v>
      </c>
    </row>
    <row r="422" spans="1:5">
      <c r="A422" t="s">
        <v>766</v>
      </c>
      <c r="B422" t="s">
        <v>12</v>
      </c>
      <c r="C422">
        <v>2</v>
      </c>
      <c r="D422">
        <v>8</v>
      </c>
      <c r="E422" t="s">
        <v>13</v>
      </c>
    </row>
    <row r="423" spans="1:5">
      <c r="A423" t="s">
        <v>767</v>
      </c>
      <c r="B423" t="s">
        <v>12</v>
      </c>
      <c r="C423">
        <v>2</v>
      </c>
      <c r="D423">
        <v>11</v>
      </c>
      <c r="E423" t="s">
        <v>13</v>
      </c>
    </row>
    <row r="424" spans="1:5">
      <c r="A424" t="s">
        <v>768</v>
      </c>
      <c r="B424" t="s">
        <v>27</v>
      </c>
      <c r="C424">
        <v>2</v>
      </c>
      <c r="D424">
        <v>9</v>
      </c>
      <c r="E424" t="s">
        <v>20</v>
      </c>
    </row>
    <row r="425" spans="1:5">
      <c r="A425" t="s">
        <v>769</v>
      </c>
      <c r="B425" t="s">
        <v>12</v>
      </c>
      <c r="C425" t="s">
        <v>41</v>
      </c>
      <c r="D425" t="s">
        <v>41</v>
      </c>
      <c r="E425" t="s">
        <v>13</v>
      </c>
    </row>
    <row r="426" spans="1:5">
      <c r="A426" t="s">
        <v>770</v>
      </c>
      <c r="B426" t="s">
        <v>27</v>
      </c>
      <c r="C426" t="s">
        <v>41</v>
      </c>
      <c r="D426" t="s">
        <v>41</v>
      </c>
      <c r="E426" t="s">
        <v>20</v>
      </c>
    </row>
    <row r="427" spans="1:5">
      <c r="A427" t="s">
        <v>771</v>
      </c>
      <c r="B427" t="s">
        <v>27</v>
      </c>
      <c r="C427">
        <v>4</v>
      </c>
      <c r="D427">
        <v>23</v>
      </c>
      <c r="E427" t="s">
        <v>20</v>
      </c>
    </row>
    <row r="428" spans="1:5">
      <c r="A428" t="s">
        <v>772</v>
      </c>
      <c r="B428" t="s">
        <v>27</v>
      </c>
      <c r="C428">
        <v>4</v>
      </c>
      <c r="D428">
        <v>24</v>
      </c>
      <c r="E428" t="s">
        <v>20</v>
      </c>
    </row>
    <row r="429" spans="1:5">
      <c r="A429" t="s">
        <v>773</v>
      </c>
      <c r="B429" t="s">
        <v>27</v>
      </c>
      <c r="C429">
        <v>4</v>
      </c>
      <c r="D429">
        <v>23</v>
      </c>
      <c r="E429" t="s">
        <v>20</v>
      </c>
    </row>
    <row r="430" spans="1:5">
      <c r="A430" t="s">
        <v>774</v>
      </c>
      <c r="B430" t="s">
        <v>27</v>
      </c>
      <c r="C430">
        <v>4</v>
      </c>
      <c r="D430">
        <v>22</v>
      </c>
      <c r="E430" t="s">
        <v>20</v>
      </c>
    </row>
    <row r="431" spans="1:5">
      <c r="A431" t="s">
        <v>775</v>
      </c>
      <c r="B431" t="s">
        <v>27</v>
      </c>
      <c r="C431">
        <v>4</v>
      </c>
      <c r="D431">
        <v>99</v>
      </c>
      <c r="E431" t="s">
        <v>20</v>
      </c>
    </row>
    <row r="432" spans="1:5">
      <c r="A432" t="s">
        <v>776</v>
      </c>
      <c r="B432" t="s">
        <v>27</v>
      </c>
      <c r="C432">
        <v>4</v>
      </c>
      <c r="D432">
        <v>23</v>
      </c>
      <c r="E432" t="s">
        <v>20</v>
      </c>
    </row>
    <row r="433" spans="1:5">
      <c r="A433" t="s">
        <v>777</v>
      </c>
      <c r="B433" t="s">
        <v>27</v>
      </c>
      <c r="C433">
        <v>4</v>
      </c>
      <c r="D433">
        <v>24</v>
      </c>
      <c r="E433" t="s">
        <v>20</v>
      </c>
    </row>
    <row r="434" spans="1:5">
      <c r="A434" t="s">
        <v>778</v>
      </c>
      <c r="B434" t="s">
        <v>27</v>
      </c>
      <c r="C434">
        <v>4</v>
      </c>
      <c r="D434">
        <v>23</v>
      </c>
      <c r="E434" t="s">
        <v>20</v>
      </c>
    </row>
    <row r="435" spans="1:5">
      <c r="A435" t="s">
        <v>779</v>
      </c>
      <c r="B435" t="s">
        <v>27</v>
      </c>
      <c r="C435">
        <v>4</v>
      </c>
      <c r="D435">
        <v>23</v>
      </c>
      <c r="E435" t="s">
        <v>20</v>
      </c>
    </row>
    <row r="436" spans="1:5">
      <c r="A436" t="s">
        <v>780</v>
      </c>
      <c r="B436" t="s">
        <v>27</v>
      </c>
      <c r="C436">
        <v>4</v>
      </c>
      <c r="D436">
        <v>22</v>
      </c>
      <c r="E436" t="s">
        <v>20</v>
      </c>
    </row>
    <row r="437" spans="1:5">
      <c r="A437" t="s">
        <v>781</v>
      </c>
      <c r="B437" t="s">
        <v>27</v>
      </c>
      <c r="C437">
        <v>4</v>
      </c>
      <c r="D437">
        <v>24</v>
      </c>
      <c r="E437" t="s">
        <v>20</v>
      </c>
    </row>
    <row r="438" spans="1:5">
      <c r="A438" t="s">
        <v>782</v>
      </c>
      <c r="B438" t="s">
        <v>27</v>
      </c>
      <c r="C438">
        <v>4</v>
      </c>
      <c r="D438">
        <v>23</v>
      </c>
      <c r="E438" t="s">
        <v>20</v>
      </c>
    </row>
    <row r="439" spans="1:5">
      <c r="A439" t="s">
        <v>783</v>
      </c>
      <c r="B439" t="s">
        <v>27</v>
      </c>
      <c r="C439">
        <v>5</v>
      </c>
      <c r="D439">
        <v>32</v>
      </c>
      <c r="E439" t="s">
        <v>20</v>
      </c>
    </row>
    <row r="440" spans="1:5">
      <c r="A440" t="s">
        <v>784</v>
      </c>
      <c r="B440" t="s">
        <v>27</v>
      </c>
      <c r="C440">
        <v>4</v>
      </c>
      <c r="D440">
        <v>24</v>
      </c>
      <c r="E440" t="s">
        <v>20</v>
      </c>
    </row>
    <row r="441" spans="1:5">
      <c r="A441" t="s">
        <v>785</v>
      </c>
      <c r="B441" t="s">
        <v>12</v>
      </c>
      <c r="C441">
        <v>4</v>
      </c>
      <c r="D441">
        <v>24</v>
      </c>
      <c r="E441" t="s">
        <v>13</v>
      </c>
    </row>
    <row r="442" spans="1:5">
      <c r="A442" t="s">
        <v>786</v>
      </c>
      <c r="B442" t="s">
        <v>27</v>
      </c>
      <c r="C442">
        <v>4</v>
      </c>
      <c r="D442">
        <v>23</v>
      </c>
      <c r="E442" t="s">
        <v>20</v>
      </c>
    </row>
    <row r="443" spans="1:5">
      <c r="A443" t="s">
        <v>787</v>
      </c>
      <c r="B443" t="s">
        <v>27</v>
      </c>
      <c r="C443">
        <v>4</v>
      </c>
      <c r="D443">
        <v>23</v>
      </c>
      <c r="E443" t="s">
        <v>20</v>
      </c>
    </row>
    <row r="444" spans="1:5">
      <c r="A444" t="s">
        <v>788</v>
      </c>
      <c r="B444" t="s">
        <v>27</v>
      </c>
      <c r="C444">
        <v>4</v>
      </c>
      <c r="D444">
        <v>23</v>
      </c>
      <c r="E444" t="s">
        <v>20</v>
      </c>
    </row>
    <row r="445" spans="1:5">
      <c r="A445" t="s">
        <v>789</v>
      </c>
      <c r="B445" t="s">
        <v>27</v>
      </c>
      <c r="C445">
        <v>4</v>
      </c>
      <c r="D445">
        <v>24</v>
      </c>
      <c r="E445" t="s">
        <v>20</v>
      </c>
    </row>
    <row r="446" spans="1:5">
      <c r="A446" t="s">
        <v>790</v>
      </c>
      <c r="B446" t="s">
        <v>27</v>
      </c>
      <c r="C446">
        <v>4</v>
      </c>
      <c r="D446">
        <v>24</v>
      </c>
      <c r="E446" t="s">
        <v>20</v>
      </c>
    </row>
    <row r="447" spans="1:5">
      <c r="A447" t="s">
        <v>791</v>
      </c>
      <c r="B447" t="s">
        <v>12</v>
      </c>
      <c r="C447">
        <v>4</v>
      </c>
      <c r="D447">
        <v>24</v>
      </c>
      <c r="E447" t="s">
        <v>13</v>
      </c>
    </row>
    <row r="448" spans="1:5">
      <c r="A448" t="s">
        <v>792</v>
      </c>
      <c r="B448" t="s">
        <v>27</v>
      </c>
      <c r="C448">
        <v>5</v>
      </c>
      <c r="D448">
        <v>30</v>
      </c>
      <c r="E448" t="s">
        <v>20</v>
      </c>
    </row>
    <row r="449" spans="1:5">
      <c r="A449" t="s">
        <v>793</v>
      </c>
      <c r="B449" t="s">
        <v>27</v>
      </c>
      <c r="C449">
        <v>4</v>
      </c>
      <c r="D449">
        <v>24</v>
      </c>
      <c r="E449" t="s">
        <v>20</v>
      </c>
    </row>
    <row r="450" spans="1:5">
      <c r="A450" t="s">
        <v>794</v>
      </c>
      <c r="B450" t="s">
        <v>27</v>
      </c>
      <c r="C450">
        <v>4</v>
      </c>
      <c r="D450">
        <v>24</v>
      </c>
      <c r="E450" t="s">
        <v>20</v>
      </c>
    </row>
    <row r="451" spans="1:5">
      <c r="A451" t="s">
        <v>795</v>
      </c>
      <c r="B451" t="s">
        <v>27</v>
      </c>
      <c r="C451">
        <v>4</v>
      </c>
      <c r="D451">
        <v>23</v>
      </c>
      <c r="E451" t="s">
        <v>20</v>
      </c>
    </row>
    <row r="452" spans="1:5">
      <c r="A452" t="s">
        <v>796</v>
      </c>
      <c r="B452" t="s">
        <v>27</v>
      </c>
      <c r="C452" t="s">
        <v>41</v>
      </c>
      <c r="D452" t="s">
        <v>41</v>
      </c>
      <c r="E452" t="s">
        <v>20</v>
      </c>
    </row>
    <row r="453" spans="1:5">
      <c r="A453" t="s">
        <v>797</v>
      </c>
      <c r="B453" t="s">
        <v>12</v>
      </c>
      <c r="C453">
        <v>4</v>
      </c>
      <c r="D453">
        <v>24</v>
      </c>
      <c r="E453" t="s">
        <v>13</v>
      </c>
    </row>
    <row r="454" spans="1:5">
      <c r="A454" t="s">
        <v>798</v>
      </c>
      <c r="B454" t="s">
        <v>12</v>
      </c>
      <c r="C454">
        <v>4</v>
      </c>
      <c r="D454">
        <v>24</v>
      </c>
      <c r="E454" t="s">
        <v>13</v>
      </c>
    </row>
    <row r="455" spans="1:5">
      <c r="A455" t="s">
        <v>799</v>
      </c>
      <c r="B455" t="s">
        <v>12</v>
      </c>
      <c r="C455">
        <v>4</v>
      </c>
      <c r="D455">
        <v>24</v>
      </c>
      <c r="E455" t="s">
        <v>13</v>
      </c>
    </row>
    <row r="456" spans="1:5">
      <c r="A456" t="s">
        <v>800</v>
      </c>
      <c r="B456" t="s">
        <v>27</v>
      </c>
      <c r="C456">
        <v>4</v>
      </c>
      <c r="D456">
        <v>23</v>
      </c>
      <c r="E456" t="s">
        <v>20</v>
      </c>
    </row>
    <row r="457" spans="1:5">
      <c r="A457" t="s">
        <v>801</v>
      </c>
      <c r="B457" t="s">
        <v>27</v>
      </c>
      <c r="C457">
        <v>3</v>
      </c>
      <c r="D457">
        <v>13</v>
      </c>
      <c r="E457" t="s">
        <v>20</v>
      </c>
    </row>
    <row r="458" spans="1:5">
      <c r="A458" t="s">
        <v>802</v>
      </c>
      <c r="B458" t="s">
        <v>27</v>
      </c>
      <c r="C458">
        <v>3</v>
      </c>
      <c r="D458">
        <v>13</v>
      </c>
      <c r="E458" t="s">
        <v>20</v>
      </c>
    </row>
    <row r="459" spans="1:5">
      <c r="A459" t="s">
        <v>803</v>
      </c>
      <c r="B459" t="s">
        <v>73</v>
      </c>
      <c r="C459">
        <v>3</v>
      </c>
      <c r="D459">
        <v>13</v>
      </c>
      <c r="E459" t="s">
        <v>13</v>
      </c>
    </row>
    <row r="460" spans="1:5">
      <c r="A460" t="s">
        <v>804</v>
      </c>
      <c r="B460" t="s">
        <v>27</v>
      </c>
      <c r="C460" t="s">
        <v>41</v>
      </c>
      <c r="D460" t="s">
        <v>41</v>
      </c>
      <c r="E460" t="s">
        <v>20</v>
      </c>
    </row>
    <row r="461" spans="1:5">
      <c r="A461" t="s">
        <v>805</v>
      </c>
      <c r="B461" t="s">
        <v>12</v>
      </c>
      <c r="C461">
        <v>3</v>
      </c>
      <c r="D461">
        <v>13</v>
      </c>
      <c r="E461" t="s">
        <v>13</v>
      </c>
    </row>
    <row r="462" spans="1:5">
      <c r="A462" t="s">
        <v>806</v>
      </c>
      <c r="B462" t="s">
        <v>27</v>
      </c>
      <c r="C462">
        <v>3</v>
      </c>
      <c r="D462">
        <v>13</v>
      </c>
      <c r="E462" t="s">
        <v>20</v>
      </c>
    </row>
    <row r="463" spans="1:5">
      <c r="A463" t="s">
        <v>807</v>
      </c>
      <c r="B463" t="s">
        <v>73</v>
      </c>
      <c r="C463">
        <v>3</v>
      </c>
      <c r="D463">
        <v>13</v>
      </c>
      <c r="E463" t="s">
        <v>13</v>
      </c>
    </row>
    <row r="464" spans="1:5">
      <c r="A464" t="s">
        <v>808</v>
      </c>
      <c r="B464" t="s">
        <v>73</v>
      </c>
      <c r="C464" t="s">
        <v>41</v>
      </c>
      <c r="D464" t="s">
        <v>41</v>
      </c>
      <c r="E464" t="s">
        <v>13</v>
      </c>
    </row>
    <row r="465" spans="1:5">
      <c r="A465" t="s">
        <v>809</v>
      </c>
      <c r="B465" t="s">
        <v>73</v>
      </c>
      <c r="C465">
        <v>3</v>
      </c>
      <c r="D465">
        <v>13</v>
      </c>
      <c r="E465" t="s">
        <v>13</v>
      </c>
    </row>
    <row r="466" spans="1:5">
      <c r="A466" t="s">
        <v>810</v>
      </c>
      <c r="B466" t="s">
        <v>73</v>
      </c>
      <c r="C466">
        <v>3</v>
      </c>
      <c r="D466">
        <v>13</v>
      </c>
      <c r="E466" t="s">
        <v>13</v>
      </c>
    </row>
    <row r="467" spans="1:5">
      <c r="A467" t="s">
        <v>811</v>
      </c>
      <c r="B467" t="s">
        <v>73</v>
      </c>
      <c r="C467">
        <v>3</v>
      </c>
      <c r="D467">
        <v>18</v>
      </c>
      <c r="E467" t="s">
        <v>13</v>
      </c>
    </row>
    <row r="468" spans="1:5">
      <c r="A468" t="s">
        <v>812</v>
      </c>
      <c r="B468" t="s">
        <v>73</v>
      </c>
      <c r="C468">
        <v>3</v>
      </c>
      <c r="D468" t="s">
        <v>813</v>
      </c>
      <c r="E468" t="s">
        <v>13</v>
      </c>
    </row>
    <row r="469" spans="1:5">
      <c r="A469" t="s">
        <v>814</v>
      </c>
      <c r="B469" t="s">
        <v>27</v>
      </c>
      <c r="C469">
        <v>3</v>
      </c>
      <c r="D469">
        <v>18</v>
      </c>
      <c r="E469" t="s">
        <v>20</v>
      </c>
    </row>
    <row r="470" spans="1:5">
      <c r="A470" t="s">
        <v>815</v>
      </c>
      <c r="B470" t="s">
        <v>73</v>
      </c>
      <c r="C470">
        <v>3</v>
      </c>
      <c r="D470">
        <v>18</v>
      </c>
      <c r="E470" t="s">
        <v>13</v>
      </c>
    </row>
    <row r="471" spans="1:5">
      <c r="A471" t="s">
        <v>816</v>
      </c>
      <c r="B471" t="s">
        <v>27</v>
      </c>
      <c r="C471">
        <v>3</v>
      </c>
      <c r="D471">
        <v>17</v>
      </c>
      <c r="E471" t="s">
        <v>20</v>
      </c>
    </row>
    <row r="472" spans="1:5">
      <c r="A472" t="s">
        <v>817</v>
      </c>
      <c r="B472" t="s">
        <v>73</v>
      </c>
      <c r="C472">
        <v>3</v>
      </c>
      <c r="D472">
        <v>18</v>
      </c>
      <c r="E472" t="s">
        <v>13</v>
      </c>
    </row>
    <row r="473" spans="1:5">
      <c r="A473" t="s">
        <v>818</v>
      </c>
      <c r="B473" t="s">
        <v>27</v>
      </c>
      <c r="C473">
        <v>3</v>
      </c>
      <c r="D473">
        <v>18</v>
      </c>
      <c r="E473" t="s">
        <v>20</v>
      </c>
    </row>
    <row r="474" spans="1:5">
      <c r="A474" t="s">
        <v>819</v>
      </c>
      <c r="B474" t="s">
        <v>27</v>
      </c>
      <c r="C474">
        <v>3</v>
      </c>
      <c r="D474">
        <v>16</v>
      </c>
      <c r="E474" t="s">
        <v>20</v>
      </c>
    </row>
    <row r="475" spans="1:5">
      <c r="A475" t="s">
        <v>820</v>
      </c>
      <c r="B475" t="s">
        <v>73</v>
      </c>
      <c r="C475">
        <v>3</v>
      </c>
      <c r="D475">
        <v>18</v>
      </c>
      <c r="E475" t="s">
        <v>13</v>
      </c>
    </row>
    <row r="476" spans="1:5">
      <c r="A476" t="s">
        <v>821</v>
      </c>
      <c r="B476" t="s">
        <v>73</v>
      </c>
      <c r="C476">
        <v>3</v>
      </c>
      <c r="D476">
        <v>17</v>
      </c>
      <c r="E476" t="s">
        <v>13</v>
      </c>
    </row>
    <row r="477" spans="1:5">
      <c r="A477" t="s">
        <v>822</v>
      </c>
      <c r="B477" t="s">
        <v>73</v>
      </c>
      <c r="C477">
        <v>3</v>
      </c>
      <c r="D477">
        <v>17</v>
      </c>
      <c r="E477" t="s">
        <v>13</v>
      </c>
    </row>
    <row r="478" spans="1:5">
      <c r="A478" t="s">
        <v>823</v>
      </c>
      <c r="B478" t="s">
        <v>12</v>
      </c>
      <c r="C478">
        <v>3</v>
      </c>
      <c r="D478">
        <v>16</v>
      </c>
      <c r="E478" t="s">
        <v>13</v>
      </c>
    </row>
    <row r="479" spans="1:5">
      <c r="A479" t="s">
        <v>824</v>
      </c>
      <c r="B479" t="s">
        <v>73</v>
      </c>
      <c r="C479">
        <v>3</v>
      </c>
      <c r="D479">
        <v>18</v>
      </c>
      <c r="E479" t="s">
        <v>13</v>
      </c>
    </row>
    <row r="480" spans="1:5">
      <c r="A480" t="s">
        <v>825</v>
      </c>
      <c r="B480" t="s">
        <v>73</v>
      </c>
      <c r="C480">
        <v>3</v>
      </c>
      <c r="D480">
        <v>18</v>
      </c>
      <c r="E480" t="s">
        <v>13</v>
      </c>
    </row>
    <row r="481" spans="1:5">
      <c r="A481" t="s">
        <v>826</v>
      </c>
      <c r="B481" t="s">
        <v>27</v>
      </c>
      <c r="C481">
        <v>3</v>
      </c>
      <c r="D481">
        <v>17</v>
      </c>
      <c r="E481" t="s">
        <v>20</v>
      </c>
    </row>
    <row r="482" spans="1:5">
      <c r="A482" t="s">
        <v>827</v>
      </c>
      <c r="B482" t="s">
        <v>27</v>
      </c>
      <c r="C482">
        <v>3</v>
      </c>
      <c r="D482">
        <v>18</v>
      </c>
      <c r="E482" t="s">
        <v>20</v>
      </c>
    </row>
    <row r="483" spans="1:5">
      <c r="A483" t="s">
        <v>828</v>
      </c>
      <c r="B483" t="s">
        <v>12</v>
      </c>
      <c r="C483">
        <v>3</v>
      </c>
      <c r="D483">
        <v>18</v>
      </c>
      <c r="E483" t="s">
        <v>13</v>
      </c>
    </row>
    <row r="484" spans="1:5">
      <c r="A484" t="s">
        <v>829</v>
      </c>
      <c r="B484" t="s">
        <v>27</v>
      </c>
      <c r="C484">
        <v>3</v>
      </c>
      <c r="D484">
        <v>17</v>
      </c>
      <c r="E484" t="s">
        <v>20</v>
      </c>
    </row>
    <row r="485" spans="1:5">
      <c r="A485" t="s">
        <v>830</v>
      </c>
      <c r="B485" t="s">
        <v>27</v>
      </c>
      <c r="C485">
        <v>5</v>
      </c>
      <c r="D485" t="s">
        <v>831</v>
      </c>
      <c r="E485" t="s">
        <v>20</v>
      </c>
    </row>
    <row r="486" spans="1:5">
      <c r="A486" t="s">
        <v>832</v>
      </c>
      <c r="B486" t="s">
        <v>12</v>
      </c>
      <c r="C486">
        <v>3</v>
      </c>
      <c r="D486">
        <v>18</v>
      </c>
      <c r="E486" t="s">
        <v>13</v>
      </c>
    </row>
    <row r="487" spans="1:5">
      <c r="A487" t="s">
        <v>833</v>
      </c>
      <c r="B487" t="s">
        <v>73</v>
      </c>
      <c r="C487">
        <v>3</v>
      </c>
      <c r="D487">
        <v>17</v>
      </c>
      <c r="E487" t="s">
        <v>13</v>
      </c>
    </row>
    <row r="488" spans="1:5">
      <c r="A488" t="s">
        <v>834</v>
      </c>
      <c r="B488" t="s">
        <v>27</v>
      </c>
      <c r="C488">
        <v>3</v>
      </c>
      <c r="D488">
        <v>16</v>
      </c>
      <c r="E488" t="s">
        <v>20</v>
      </c>
    </row>
    <row r="489" spans="1:5">
      <c r="A489" t="s">
        <v>835</v>
      </c>
      <c r="B489" t="s">
        <v>73</v>
      </c>
      <c r="C489">
        <v>3</v>
      </c>
      <c r="D489">
        <v>13</v>
      </c>
      <c r="E489" t="s">
        <v>13</v>
      </c>
    </row>
    <row r="490" spans="1:5">
      <c r="A490" t="s">
        <v>836</v>
      </c>
      <c r="B490" t="s">
        <v>27</v>
      </c>
      <c r="C490">
        <v>3</v>
      </c>
      <c r="D490">
        <v>15</v>
      </c>
      <c r="E490" t="s">
        <v>20</v>
      </c>
    </row>
    <row r="491" spans="1:5">
      <c r="A491" t="s">
        <v>837</v>
      </c>
      <c r="B491" t="s">
        <v>27</v>
      </c>
      <c r="C491">
        <v>3</v>
      </c>
      <c r="D491">
        <v>16</v>
      </c>
      <c r="E491" t="s">
        <v>20</v>
      </c>
    </row>
    <row r="492" spans="1:5">
      <c r="A492" t="s">
        <v>838</v>
      </c>
      <c r="B492" t="s">
        <v>73</v>
      </c>
      <c r="C492">
        <v>3</v>
      </c>
      <c r="D492">
        <v>16</v>
      </c>
      <c r="E492" t="s">
        <v>13</v>
      </c>
    </row>
    <row r="493" spans="1:5">
      <c r="A493" t="s">
        <v>839</v>
      </c>
      <c r="B493" t="s">
        <v>27</v>
      </c>
      <c r="C493">
        <v>3</v>
      </c>
      <c r="D493">
        <v>15</v>
      </c>
      <c r="E493" t="s">
        <v>20</v>
      </c>
    </row>
    <row r="494" spans="1:5">
      <c r="A494" t="s">
        <v>840</v>
      </c>
      <c r="B494" t="s">
        <v>73</v>
      </c>
      <c r="C494">
        <v>3</v>
      </c>
      <c r="D494">
        <v>16</v>
      </c>
      <c r="E494" t="s">
        <v>13</v>
      </c>
    </row>
    <row r="495" spans="1:5">
      <c r="A495" t="s">
        <v>841</v>
      </c>
      <c r="B495" t="s">
        <v>27</v>
      </c>
      <c r="C495">
        <v>3</v>
      </c>
      <c r="D495">
        <v>13</v>
      </c>
      <c r="E495" t="s">
        <v>20</v>
      </c>
    </row>
    <row r="496" spans="1:5">
      <c r="A496" t="s">
        <v>842</v>
      </c>
      <c r="B496" t="s">
        <v>27</v>
      </c>
      <c r="C496">
        <v>3</v>
      </c>
      <c r="D496">
        <v>13</v>
      </c>
      <c r="E496" t="s">
        <v>20</v>
      </c>
    </row>
    <row r="497" spans="1:5">
      <c r="A497" t="s">
        <v>843</v>
      </c>
      <c r="B497" t="s">
        <v>27</v>
      </c>
      <c r="C497">
        <v>3</v>
      </c>
      <c r="D497">
        <v>3</v>
      </c>
      <c r="E497" t="s">
        <v>20</v>
      </c>
    </row>
    <row r="498" spans="1:5">
      <c r="A498" t="s">
        <v>844</v>
      </c>
      <c r="B498" t="s">
        <v>27</v>
      </c>
      <c r="C498">
        <v>3</v>
      </c>
      <c r="D498">
        <v>16</v>
      </c>
      <c r="E498" t="s">
        <v>20</v>
      </c>
    </row>
    <row r="499" spans="1:5">
      <c r="A499" t="s">
        <v>845</v>
      </c>
      <c r="B499" t="s">
        <v>12</v>
      </c>
      <c r="C499">
        <v>3</v>
      </c>
      <c r="D499">
        <v>13</v>
      </c>
      <c r="E499" t="s">
        <v>13</v>
      </c>
    </row>
    <row r="500" spans="1:5">
      <c r="A500" t="s">
        <v>846</v>
      </c>
      <c r="B500" t="s">
        <v>12</v>
      </c>
      <c r="C500">
        <v>3</v>
      </c>
      <c r="D500">
        <v>16</v>
      </c>
      <c r="E500" t="s">
        <v>13</v>
      </c>
    </row>
    <row r="501" spans="1:5">
      <c r="A501" t="s">
        <v>847</v>
      </c>
      <c r="B501" t="s">
        <v>27</v>
      </c>
      <c r="C501">
        <v>3</v>
      </c>
      <c r="D501">
        <v>16</v>
      </c>
      <c r="E501" t="s">
        <v>20</v>
      </c>
    </row>
    <row r="502" spans="1:5">
      <c r="A502" t="s">
        <v>848</v>
      </c>
      <c r="B502" t="s">
        <v>27</v>
      </c>
      <c r="C502">
        <v>3</v>
      </c>
      <c r="D502">
        <v>15</v>
      </c>
      <c r="E502" t="s">
        <v>20</v>
      </c>
    </row>
    <row r="503" spans="1:5">
      <c r="A503" t="s">
        <v>849</v>
      </c>
      <c r="B503" t="s">
        <v>27</v>
      </c>
      <c r="C503">
        <v>2</v>
      </c>
      <c r="D503">
        <v>9</v>
      </c>
      <c r="E503" t="s">
        <v>20</v>
      </c>
    </row>
    <row r="504" spans="1:5">
      <c r="A504" t="s">
        <v>850</v>
      </c>
      <c r="B504" t="s">
        <v>27</v>
      </c>
      <c r="C504">
        <v>2</v>
      </c>
      <c r="D504">
        <v>10</v>
      </c>
      <c r="E504" t="s">
        <v>20</v>
      </c>
    </row>
    <row r="505" spans="1:5">
      <c r="A505" t="s">
        <v>851</v>
      </c>
      <c r="B505" t="s">
        <v>27</v>
      </c>
      <c r="C505">
        <v>2</v>
      </c>
      <c r="D505">
        <v>9</v>
      </c>
      <c r="E505" t="s">
        <v>20</v>
      </c>
    </row>
    <row r="506" spans="1:5">
      <c r="A506" t="s">
        <v>852</v>
      </c>
      <c r="B506" t="s">
        <v>27</v>
      </c>
      <c r="C506">
        <v>2</v>
      </c>
      <c r="D506">
        <v>9</v>
      </c>
      <c r="E506" t="s">
        <v>20</v>
      </c>
    </row>
    <row r="507" spans="1:5">
      <c r="A507" t="s">
        <v>853</v>
      </c>
      <c r="B507" t="s">
        <v>27</v>
      </c>
      <c r="C507">
        <v>2</v>
      </c>
      <c r="D507">
        <v>2</v>
      </c>
      <c r="E507" t="s">
        <v>20</v>
      </c>
    </row>
    <row r="508" spans="1:5">
      <c r="A508" t="s">
        <v>854</v>
      </c>
      <c r="B508" t="s">
        <v>27</v>
      </c>
      <c r="C508">
        <v>2</v>
      </c>
      <c r="D508">
        <v>10</v>
      </c>
      <c r="E508" t="s">
        <v>20</v>
      </c>
    </row>
    <row r="509" spans="1:5">
      <c r="A509" t="s">
        <v>855</v>
      </c>
      <c r="B509" t="s">
        <v>27</v>
      </c>
      <c r="C509">
        <v>2</v>
      </c>
      <c r="D509">
        <v>7</v>
      </c>
      <c r="E509" t="s">
        <v>20</v>
      </c>
    </row>
    <row r="510" spans="1:5">
      <c r="A510" t="s">
        <v>856</v>
      </c>
      <c r="B510" t="s">
        <v>12</v>
      </c>
      <c r="C510">
        <v>2</v>
      </c>
      <c r="D510">
        <v>10</v>
      </c>
      <c r="E510" t="s">
        <v>13</v>
      </c>
    </row>
    <row r="511" spans="1:5">
      <c r="A511" t="s">
        <v>857</v>
      </c>
      <c r="B511" t="s">
        <v>27</v>
      </c>
      <c r="C511">
        <v>2</v>
      </c>
      <c r="D511">
        <v>2</v>
      </c>
      <c r="E511" t="s">
        <v>20</v>
      </c>
    </row>
    <row r="512" spans="1:5">
      <c r="A512" t="s">
        <v>858</v>
      </c>
      <c r="B512" t="s">
        <v>27</v>
      </c>
      <c r="C512">
        <v>2</v>
      </c>
      <c r="D512">
        <v>7</v>
      </c>
      <c r="E512" t="s">
        <v>20</v>
      </c>
    </row>
    <row r="513" spans="1:5">
      <c r="A513" t="s">
        <v>859</v>
      </c>
      <c r="B513" t="s">
        <v>27</v>
      </c>
      <c r="C513">
        <v>2</v>
      </c>
      <c r="D513">
        <v>9</v>
      </c>
      <c r="E513" t="s">
        <v>20</v>
      </c>
    </row>
    <row r="514" spans="1:5">
      <c r="A514" t="s">
        <v>860</v>
      </c>
      <c r="B514" t="s">
        <v>27</v>
      </c>
      <c r="C514">
        <v>2</v>
      </c>
      <c r="D514">
        <v>10</v>
      </c>
      <c r="E514" t="s">
        <v>20</v>
      </c>
    </row>
    <row r="515" spans="1:5">
      <c r="A515" t="s">
        <v>861</v>
      </c>
      <c r="B515" t="s">
        <v>12</v>
      </c>
      <c r="C515">
        <v>2</v>
      </c>
      <c r="D515">
        <v>10</v>
      </c>
      <c r="E515" t="s">
        <v>13</v>
      </c>
    </row>
    <row r="516" spans="1:5">
      <c r="A516" t="s">
        <v>862</v>
      </c>
      <c r="B516" t="s">
        <v>12</v>
      </c>
      <c r="C516">
        <v>2</v>
      </c>
      <c r="D516">
        <v>7</v>
      </c>
      <c r="E516" t="s">
        <v>13</v>
      </c>
    </row>
    <row r="517" spans="1:5">
      <c r="A517" t="s">
        <v>863</v>
      </c>
      <c r="B517" t="s">
        <v>27</v>
      </c>
      <c r="C517">
        <v>2</v>
      </c>
      <c r="D517">
        <v>9</v>
      </c>
      <c r="E517" t="s">
        <v>20</v>
      </c>
    </row>
    <row r="518" spans="1:5">
      <c r="A518" t="s">
        <v>864</v>
      </c>
      <c r="B518" t="s">
        <v>27</v>
      </c>
      <c r="C518">
        <v>2</v>
      </c>
      <c r="D518">
        <v>10</v>
      </c>
      <c r="E518" t="s">
        <v>20</v>
      </c>
    </row>
    <row r="519" spans="1:5">
      <c r="A519" t="s">
        <v>865</v>
      </c>
      <c r="B519" t="s">
        <v>27</v>
      </c>
      <c r="C519">
        <v>2</v>
      </c>
      <c r="D519">
        <v>10</v>
      </c>
      <c r="E519" t="s">
        <v>20</v>
      </c>
    </row>
    <row r="520" spans="1:5">
      <c r="A520" t="s">
        <v>866</v>
      </c>
      <c r="B520" t="s">
        <v>27</v>
      </c>
      <c r="C520">
        <v>2</v>
      </c>
      <c r="D520">
        <v>7</v>
      </c>
      <c r="E520" t="s">
        <v>20</v>
      </c>
    </row>
    <row r="521" spans="1:5">
      <c r="A521" t="s">
        <v>867</v>
      </c>
      <c r="B521" t="s">
        <v>27</v>
      </c>
      <c r="C521">
        <v>2</v>
      </c>
      <c r="D521">
        <v>7</v>
      </c>
      <c r="E521" t="s">
        <v>20</v>
      </c>
    </row>
    <row r="522" spans="1:5">
      <c r="A522" t="s">
        <v>868</v>
      </c>
      <c r="B522" t="s">
        <v>27</v>
      </c>
      <c r="C522">
        <v>2</v>
      </c>
      <c r="D522">
        <v>7</v>
      </c>
      <c r="E522" t="s">
        <v>20</v>
      </c>
    </row>
    <row r="523" spans="1:5">
      <c r="A523" t="s">
        <v>869</v>
      </c>
      <c r="B523" t="s">
        <v>12</v>
      </c>
      <c r="C523">
        <v>2</v>
      </c>
      <c r="D523">
        <v>10</v>
      </c>
      <c r="E523" t="s">
        <v>13</v>
      </c>
    </row>
    <row r="524" spans="1:5">
      <c r="A524" t="s">
        <v>870</v>
      </c>
      <c r="B524" t="s">
        <v>12</v>
      </c>
      <c r="C524">
        <v>3</v>
      </c>
      <c r="D524">
        <v>14</v>
      </c>
      <c r="E524" t="s">
        <v>13</v>
      </c>
    </row>
    <row r="525" spans="1:5">
      <c r="A525" t="s">
        <v>871</v>
      </c>
      <c r="B525" t="s">
        <v>27</v>
      </c>
      <c r="C525">
        <v>3</v>
      </c>
      <c r="D525">
        <v>14</v>
      </c>
      <c r="E525" t="s">
        <v>20</v>
      </c>
    </row>
    <row r="526" spans="1:5">
      <c r="A526" t="s">
        <v>872</v>
      </c>
      <c r="B526" t="s">
        <v>27</v>
      </c>
      <c r="C526">
        <v>3</v>
      </c>
      <c r="D526">
        <v>17</v>
      </c>
      <c r="E526" t="s">
        <v>20</v>
      </c>
    </row>
    <row r="527" spans="1:5">
      <c r="A527" t="s">
        <v>873</v>
      </c>
      <c r="B527" t="s">
        <v>27</v>
      </c>
      <c r="C527">
        <v>3</v>
      </c>
      <c r="D527">
        <v>17</v>
      </c>
      <c r="E527" t="s">
        <v>20</v>
      </c>
    </row>
    <row r="528" spans="1:5">
      <c r="A528" t="s">
        <v>874</v>
      </c>
      <c r="B528" t="s">
        <v>27</v>
      </c>
      <c r="C528">
        <v>3</v>
      </c>
      <c r="D528">
        <v>14</v>
      </c>
      <c r="E528" t="s">
        <v>20</v>
      </c>
    </row>
    <row r="529" spans="1:5">
      <c r="A529" t="s">
        <v>875</v>
      </c>
      <c r="B529" t="s">
        <v>27</v>
      </c>
      <c r="C529">
        <v>3</v>
      </c>
      <c r="D529">
        <v>17</v>
      </c>
      <c r="E529" t="s">
        <v>20</v>
      </c>
    </row>
    <row r="530" spans="1:5">
      <c r="A530" t="s">
        <v>876</v>
      </c>
      <c r="B530" t="s">
        <v>27</v>
      </c>
      <c r="C530">
        <v>3</v>
      </c>
      <c r="D530">
        <v>14</v>
      </c>
      <c r="E530" t="s">
        <v>20</v>
      </c>
    </row>
    <row r="531" spans="1:5">
      <c r="A531" t="s">
        <v>877</v>
      </c>
      <c r="B531" t="s">
        <v>27</v>
      </c>
      <c r="C531">
        <v>3</v>
      </c>
      <c r="D531">
        <v>14</v>
      </c>
      <c r="E531" t="s">
        <v>20</v>
      </c>
    </row>
    <row r="532" spans="1:5">
      <c r="A532" t="s">
        <v>878</v>
      </c>
      <c r="B532" t="s">
        <v>73</v>
      </c>
      <c r="C532">
        <v>3</v>
      </c>
      <c r="D532">
        <v>14</v>
      </c>
      <c r="E532" t="s">
        <v>13</v>
      </c>
    </row>
    <row r="533" spans="1:5">
      <c r="A533" t="s">
        <v>879</v>
      </c>
      <c r="B533" t="s">
        <v>27</v>
      </c>
      <c r="C533">
        <v>3</v>
      </c>
      <c r="D533">
        <v>17</v>
      </c>
      <c r="E533" t="s">
        <v>20</v>
      </c>
    </row>
    <row r="534" spans="1:5">
      <c r="A534" t="s">
        <v>880</v>
      </c>
      <c r="B534" t="s">
        <v>27</v>
      </c>
      <c r="C534">
        <v>3</v>
      </c>
      <c r="D534">
        <v>14</v>
      </c>
      <c r="E534" t="s">
        <v>20</v>
      </c>
    </row>
    <row r="535" spans="1:5">
      <c r="A535" t="s">
        <v>881</v>
      </c>
      <c r="B535" t="s">
        <v>27</v>
      </c>
      <c r="C535">
        <v>3</v>
      </c>
      <c r="D535">
        <v>17</v>
      </c>
      <c r="E535" t="s">
        <v>20</v>
      </c>
    </row>
    <row r="536" spans="1:5">
      <c r="A536" t="s">
        <v>882</v>
      </c>
      <c r="B536" t="s">
        <v>27</v>
      </c>
      <c r="C536">
        <v>3</v>
      </c>
      <c r="D536">
        <v>17</v>
      </c>
      <c r="E536" t="s">
        <v>20</v>
      </c>
    </row>
    <row r="537" spans="1:5">
      <c r="A537" t="s">
        <v>883</v>
      </c>
      <c r="B537" t="s">
        <v>27</v>
      </c>
      <c r="C537">
        <v>3</v>
      </c>
      <c r="D537">
        <v>14</v>
      </c>
      <c r="E537" t="s">
        <v>20</v>
      </c>
    </row>
    <row r="538" spans="1:5">
      <c r="A538" t="s">
        <v>884</v>
      </c>
      <c r="B538" t="s">
        <v>491</v>
      </c>
      <c r="C538">
        <v>3</v>
      </c>
      <c r="D538">
        <v>14</v>
      </c>
      <c r="E538" t="s">
        <v>13</v>
      </c>
    </row>
    <row r="539" spans="1:5">
      <c r="A539" t="s">
        <v>885</v>
      </c>
      <c r="B539" t="s">
        <v>27</v>
      </c>
      <c r="C539">
        <v>3</v>
      </c>
      <c r="D539">
        <v>17</v>
      </c>
      <c r="E539" t="s">
        <v>20</v>
      </c>
    </row>
    <row r="540" spans="1:5">
      <c r="A540" t="s">
        <v>886</v>
      </c>
      <c r="B540" t="s">
        <v>27</v>
      </c>
      <c r="C540">
        <v>3</v>
      </c>
      <c r="D540">
        <v>14</v>
      </c>
      <c r="E540" t="s">
        <v>20</v>
      </c>
    </row>
    <row r="541" spans="1:5">
      <c r="A541" t="s">
        <v>887</v>
      </c>
      <c r="B541" t="s">
        <v>27</v>
      </c>
      <c r="C541">
        <v>3</v>
      </c>
      <c r="D541">
        <v>14</v>
      </c>
      <c r="E541" t="s">
        <v>20</v>
      </c>
    </row>
    <row r="542" spans="1:5">
      <c r="A542" t="s">
        <v>888</v>
      </c>
      <c r="B542" t="s">
        <v>27</v>
      </c>
      <c r="C542">
        <v>3</v>
      </c>
      <c r="D542">
        <v>14</v>
      </c>
      <c r="E542" t="s">
        <v>20</v>
      </c>
    </row>
    <row r="543" spans="1:5">
      <c r="A543" t="s">
        <v>889</v>
      </c>
      <c r="B543" t="s">
        <v>27</v>
      </c>
      <c r="C543">
        <v>3</v>
      </c>
      <c r="D543">
        <v>14</v>
      </c>
      <c r="E543" t="s">
        <v>20</v>
      </c>
    </row>
    <row r="544" spans="1:5">
      <c r="A544" t="s">
        <v>890</v>
      </c>
      <c r="B544" t="s">
        <v>27</v>
      </c>
      <c r="C544">
        <v>3</v>
      </c>
      <c r="D544">
        <v>15</v>
      </c>
      <c r="E544" t="s">
        <v>20</v>
      </c>
    </row>
    <row r="545" spans="1:5">
      <c r="A545" t="s">
        <v>891</v>
      </c>
      <c r="B545" t="s">
        <v>27</v>
      </c>
      <c r="C545">
        <v>3</v>
      </c>
      <c r="D545">
        <v>16</v>
      </c>
      <c r="E545" t="s">
        <v>20</v>
      </c>
    </row>
    <row r="546" spans="1:5">
      <c r="A546" t="s">
        <v>892</v>
      </c>
      <c r="B546" t="s">
        <v>27</v>
      </c>
      <c r="C546">
        <v>3</v>
      </c>
      <c r="D546">
        <v>16</v>
      </c>
      <c r="E546" t="s">
        <v>20</v>
      </c>
    </row>
    <row r="547" spans="1:5">
      <c r="A547" t="s">
        <v>893</v>
      </c>
      <c r="B547" t="s">
        <v>27</v>
      </c>
      <c r="C547">
        <v>3</v>
      </c>
      <c r="D547">
        <v>15</v>
      </c>
      <c r="E547" t="s">
        <v>20</v>
      </c>
    </row>
    <row r="548" spans="1:5">
      <c r="A548" t="s">
        <v>894</v>
      </c>
      <c r="B548" t="s">
        <v>27</v>
      </c>
      <c r="C548" t="s">
        <v>41</v>
      </c>
      <c r="D548" t="s">
        <v>41</v>
      </c>
      <c r="E548" t="s">
        <v>20</v>
      </c>
    </row>
    <row r="549" spans="1:5">
      <c r="A549" t="s">
        <v>895</v>
      </c>
      <c r="B549" t="s">
        <v>27</v>
      </c>
      <c r="C549">
        <v>3</v>
      </c>
      <c r="D549">
        <v>15</v>
      </c>
      <c r="E549" t="s">
        <v>20</v>
      </c>
    </row>
    <row r="550" spans="1:5">
      <c r="A550" t="s">
        <v>896</v>
      </c>
      <c r="B550" t="s">
        <v>27</v>
      </c>
      <c r="C550">
        <v>3</v>
      </c>
      <c r="D550">
        <v>16</v>
      </c>
      <c r="E550" t="s">
        <v>20</v>
      </c>
    </row>
    <row r="551" spans="1:5">
      <c r="A551" t="s">
        <v>897</v>
      </c>
      <c r="B551" t="s">
        <v>27</v>
      </c>
      <c r="C551">
        <v>3</v>
      </c>
      <c r="D551">
        <v>16</v>
      </c>
      <c r="E551" t="s">
        <v>20</v>
      </c>
    </row>
    <row r="552" spans="1:5">
      <c r="A552" t="s">
        <v>898</v>
      </c>
      <c r="B552" t="s">
        <v>27</v>
      </c>
      <c r="C552">
        <v>3</v>
      </c>
      <c r="D552">
        <v>15</v>
      </c>
      <c r="E552" t="s">
        <v>20</v>
      </c>
    </row>
    <row r="553" spans="1:5">
      <c r="A553" t="s">
        <v>899</v>
      </c>
      <c r="B553" t="s">
        <v>27</v>
      </c>
      <c r="C553">
        <v>3</v>
      </c>
      <c r="D553">
        <v>16</v>
      </c>
      <c r="E553" t="s">
        <v>20</v>
      </c>
    </row>
    <row r="554" spans="1:5">
      <c r="A554" t="s">
        <v>900</v>
      </c>
      <c r="B554" t="s">
        <v>73</v>
      </c>
      <c r="C554">
        <v>3</v>
      </c>
      <c r="D554">
        <v>16</v>
      </c>
      <c r="E554" t="s">
        <v>13</v>
      </c>
    </row>
    <row r="555" spans="1:5">
      <c r="A555" t="s">
        <v>901</v>
      </c>
      <c r="B555" t="s">
        <v>12</v>
      </c>
      <c r="C555">
        <v>3</v>
      </c>
      <c r="D555">
        <v>16</v>
      </c>
      <c r="E555" t="s">
        <v>13</v>
      </c>
    </row>
    <row r="556" spans="1:5">
      <c r="A556" t="s">
        <v>902</v>
      </c>
      <c r="B556" t="s">
        <v>27</v>
      </c>
      <c r="C556">
        <v>3</v>
      </c>
      <c r="D556">
        <v>16</v>
      </c>
      <c r="E556" t="s">
        <v>20</v>
      </c>
    </row>
    <row r="557" spans="1:5">
      <c r="A557" t="s">
        <v>903</v>
      </c>
      <c r="B557" t="s">
        <v>27</v>
      </c>
      <c r="C557" t="s">
        <v>41</v>
      </c>
      <c r="D557" t="s">
        <v>41</v>
      </c>
      <c r="E557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TDSB_match.txt</vt:lpstr>
    </vt:vector>
  </TitlesOfParts>
  <Company>University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Pai</dc:creator>
  <cp:lastModifiedBy>Shraddha Pai</cp:lastModifiedBy>
  <dcterms:created xsi:type="dcterms:W3CDTF">2021-02-08T02:17:14Z</dcterms:created>
  <dcterms:modified xsi:type="dcterms:W3CDTF">2021-02-08T02:26:06Z</dcterms:modified>
</cp:coreProperties>
</file>