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 defaultThemeVersion="124226"/>
  <bookViews>
    <workbookView xWindow="600" yWindow="315" windowWidth="15645" windowHeight="8325"/>
  </bookViews>
  <sheets>
    <sheet name="Лист1" sheetId="1" r:id="rId1"/>
    <sheet name="Лист2" sheetId="2" r:id="rId2"/>
    <sheet name="Лист3" sheetId="3" r:id="rId3"/>
  </sheets>
  <calcPr calcId="124519"/>
</workbook>
</file>

<file path=xl/calcChain.xml><?xml version="1.0" encoding="utf-8"?>
<calcChain xmlns="http://schemas.openxmlformats.org/spreadsheetml/2006/main">
  <c r="K6" i="1"/>
  <c r="K5"/>
  <c r="K4"/>
  <c r="J4"/>
  <c r="J5"/>
  <c r="J6"/>
  <c r="I6"/>
  <c r="H6"/>
  <c r="H5"/>
  <c r="I5"/>
  <c r="I4"/>
  <c r="H4"/>
  <c r="E6"/>
  <c r="C6"/>
  <c r="E5"/>
  <c r="E4"/>
  <c r="E3"/>
  <c r="D3"/>
  <c r="C3"/>
  <c r="B2"/>
  <c r="C2"/>
</calcChain>
</file>

<file path=xl/styles.xml><?xml version="1.0" encoding="utf-8"?>
<styleSheet xmlns="http://schemas.openxmlformats.org/spreadsheetml/2006/main">
  <fonts count="1">
    <font>
      <sz val="11"/>
      <color theme="1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/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/>
      <top/>
      <bottom/>
      <diagonal/>
    </border>
    <border>
      <left/>
      <right style="dotted">
        <color indexed="64"/>
      </right>
      <top/>
      <bottom/>
      <diagonal/>
    </border>
    <border>
      <left style="dotted">
        <color indexed="64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dotted">
        <color indexed="64"/>
      </right>
      <top/>
      <bottom style="dotted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7" xfId="0" applyBorder="1"/>
    <xf numFmtId="0" fontId="0" fillId="0" borderId="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8" xfId="0" applyBorder="1" applyAlignment="1"/>
    <xf numFmtId="0" fontId="0" fillId="0" borderId="10" xfId="0" applyBorder="1" applyAlignment="1"/>
    <xf numFmtId="0" fontId="0" fillId="0" borderId="12" xfId="0" applyBorder="1" applyAlignment="1"/>
    <xf numFmtId="0" fontId="0" fillId="0" borderId="14" xfId="0" applyBorder="1" applyAlignment="1"/>
    <xf numFmtId="0" fontId="0" fillId="0" borderId="6" xfId="0" applyBorder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K21"/>
  <sheetViews>
    <sheetView tabSelected="1" workbookViewId="0">
      <selection activeCell="I15" sqref="I15"/>
    </sheetView>
  </sheetViews>
  <sheetFormatPr defaultRowHeight="14.25"/>
  <cols>
    <col min="11" max="11" width="9.125" bestFit="1" customWidth="1"/>
  </cols>
  <sheetData>
    <row r="1" spans="1:11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</row>
    <row r="2" spans="1:11">
      <c r="B2" s="10">
        <f>C2-25^2</f>
        <v>-597</v>
      </c>
      <c r="C2" s="15">
        <f>A1+B1+C1+D1+E1+F1+G1</f>
        <v>28</v>
      </c>
      <c r="D2" s="16"/>
      <c r="E2" s="16"/>
      <c r="F2" s="16"/>
      <c r="G2" s="17"/>
    </row>
    <row r="3" spans="1:11">
      <c r="B3" s="12"/>
      <c r="C3" t="e">
        <f>F5/B4</f>
        <v>#DIV/0!</v>
      </c>
      <c r="D3" t="e">
        <f>C3^4</f>
        <v>#DIV/0!</v>
      </c>
      <c r="E3">
        <f>A4+C4+B4</f>
        <v>12</v>
      </c>
      <c r="F3" s="10"/>
    </row>
    <row r="4" spans="1:11">
      <c r="A4">
        <v>5</v>
      </c>
      <c r="B4" s="12"/>
      <c r="C4">
        <v>7</v>
      </c>
      <c r="D4" s="18"/>
      <c r="E4" t="e">
        <f>E3-D3</f>
        <v>#DIV/0!</v>
      </c>
      <c r="F4" s="12"/>
      <c r="H4">
        <f>1</f>
        <v>1</v>
      </c>
      <c r="I4">
        <f>H4</f>
        <v>1</v>
      </c>
      <c r="J4">
        <f>I5^H5-J6*I6</f>
        <v>-24</v>
      </c>
      <c r="K4" t="e">
        <f>J4^-0.5</f>
        <v>#NUM!</v>
      </c>
    </row>
    <row r="5" spans="1:11">
      <c r="B5" s="12"/>
      <c r="D5" s="19"/>
      <c r="E5">
        <f>E3+(-B2)^0.3</f>
        <v>18.80443859646596</v>
      </c>
      <c r="F5" s="12"/>
      <c r="H5">
        <f>H4+I4+I5</f>
        <v>4</v>
      </c>
      <c r="I5">
        <f>I4+H4</f>
        <v>2</v>
      </c>
      <c r="J5">
        <f>I6+H6-J6</f>
        <v>2</v>
      </c>
      <c r="K5">
        <f>(J5^(2+1)+J6)^0.5</f>
        <v>4</v>
      </c>
    </row>
    <row r="6" spans="1:11">
      <c r="B6" s="12"/>
      <c r="C6">
        <f>B2+600</f>
        <v>3</v>
      </c>
      <c r="E6">
        <f>E5*(C6+1)</f>
        <v>75.217754385863842</v>
      </c>
      <c r="F6" s="12"/>
      <c r="H6">
        <f>H4+H5</f>
        <v>5</v>
      </c>
      <c r="I6">
        <f>H5+I4</f>
        <v>5</v>
      </c>
      <c r="J6">
        <f>I6+I5+H4</f>
        <v>8</v>
      </c>
      <c r="K6">
        <f>K5*K5*K5*K5</f>
        <v>256</v>
      </c>
    </row>
    <row r="7" spans="1:11">
      <c r="A7" s="13"/>
      <c r="B7" s="14"/>
      <c r="C7" s="14"/>
      <c r="D7" s="14"/>
      <c r="E7" s="14"/>
      <c r="F7" s="12"/>
    </row>
    <row r="8" spans="1:11">
      <c r="F8" s="11"/>
    </row>
    <row r="11" spans="1:11">
      <c r="B11" s="2"/>
      <c r="C11" s="3"/>
      <c r="D11" s="3"/>
      <c r="E11" s="3"/>
      <c r="F11" s="3"/>
      <c r="G11" s="4"/>
    </row>
    <row r="12" spans="1:11">
      <c r="B12" s="20"/>
      <c r="C12" s="21"/>
      <c r="D12" s="22"/>
      <c r="E12" s="1"/>
      <c r="F12" s="35">
        <v>1</v>
      </c>
      <c r="G12" s="36"/>
    </row>
    <row r="13" spans="1:11">
      <c r="B13" s="23"/>
      <c r="C13" s="24"/>
      <c r="D13" s="25"/>
      <c r="E13" s="1"/>
      <c r="F13" s="37"/>
      <c r="G13" s="38"/>
    </row>
    <row r="14" spans="1:11">
      <c r="B14" s="23"/>
      <c r="C14" s="24"/>
      <c r="D14" s="25"/>
      <c r="E14" s="1"/>
      <c r="F14" s="10">
        <v>2</v>
      </c>
      <c r="G14" s="6">
        <v>3</v>
      </c>
    </row>
    <row r="15" spans="1:11">
      <c r="B15" s="23"/>
      <c r="C15" s="24"/>
      <c r="D15" s="25"/>
      <c r="E15" s="1"/>
      <c r="F15" s="11"/>
      <c r="G15" s="6">
        <v>4</v>
      </c>
    </row>
    <row r="16" spans="1:11">
      <c r="B16" s="23"/>
      <c r="C16" s="24"/>
      <c r="D16" s="25"/>
      <c r="E16" s="1"/>
      <c r="F16" s="1"/>
      <c r="G16" s="6"/>
    </row>
    <row r="17" spans="2:7">
      <c r="B17" s="26"/>
      <c r="C17" s="27"/>
      <c r="D17" s="28"/>
      <c r="E17" s="1"/>
      <c r="F17" s="29"/>
      <c r="G17" s="30"/>
    </row>
    <row r="18" spans="2:7">
      <c r="B18" s="5"/>
      <c r="C18" s="1"/>
      <c r="D18" s="1"/>
      <c r="E18" s="1"/>
      <c r="F18" s="31"/>
      <c r="G18" s="32"/>
    </row>
    <row r="19" spans="2:7">
      <c r="B19" s="5"/>
      <c r="C19" s="13"/>
      <c r="D19" s="14"/>
      <c r="E19" s="39"/>
      <c r="F19" s="31"/>
      <c r="G19" s="32"/>
    </row>
    <row r="20" spans="2:7">
      <c r="B20" s="5"/>
      <c r="C20" s="1"/>
      <c r="D20" s="1"/>
      <c r="E20" s="1"/>
      <c r="F20" s="33"/>
      <c r="G20" s="34"/>
    </row>
    <row r="21" spans="2:7">
      <c r="B21" s="7"/>
      <c r="C21" s="8"/>
      <c r="D21" s="8"/>
      <c r="E21" s="8"/>
      <c r="F21" s="8"/>
      <c r="G21" s="9"/>
    </row>
  </sheetData>
  <mergeCells count="10">
    <mergeCell ref="F14:F15"/>
    <mergeCell ref="B2:B6"/>
    <mergeCell ref="A7:E7"/>
    <mergeCell ref="F3:F8"/>
    <mergeCell ref="C2:G2"/>
    <mergeCell ref="D4:D5"/>
    <mergeCell ref="B12:D17"/>
    <mergeCell ref="F17:G20"/>
    <mergeCell ref="F12:G13"/>
    <mergeCell ref="C19:E1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Лист3"/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Функциональность ограничена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Демонстрационно-бесплатная версия</dc:creator>
  <cp:lastModifiedBy>Демонстрационно-бесплатная версия</cp:lastModifiedBy>
  <dcterms:created xsi:type="dcterms:W3CDTF">2010-02-01T17:07:22Z</dcterms:created>
  <dcterms:modified xsi:type="dcterms:W3CDTF">2010-02-02T13:12:54Z</dcterms:modified>
</cp:coreProperties>
</file>