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6965" windowHeight="954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I14" i="1"/>
  <c r="H17"/>
  <c r="G17"/>
  <c r="F18"/>
  <c r="E18"/>
  <c r="D18"/>
  <c r="C17"/>
  <c r="F5"/>
  <c r="C5"/>
  <c r="D1"/>
  <c r="C1"/>
  <c r="F12" s="1"/>
  <c r="G10"/>
  <c r="C10"/>
  <c r="D10"/>
  <c r="E10"/>
  <c r="F10"/>
  <c r="H10"/>
  <c r="I10"/>
  <c r="B10"/>
  <c r="C9"/>
  <c r="D9"/>
  <c r="E9"/>
  <c r="F9"/>
  <c r="G9"/>
  <c r="H9"/>
  <c r="I9"/>
  <c r="B9"/>
  <c r="H12" l="1"/>
  <c r="D5"/>
  <c r="E5"/>
  <c r="G5" s="1"/>
  <c r="C16" l="1"/>
  <c r="H5" s="1"/>
</calcChain>
</file>

<file path=xl/sharedStrings.xml><?xml version="1.0" encoding="utf-8"?>
<sst xmlns="http://schemas.openxmlformats.org/spreadsheetml/2006/main" count="6" uniqueCount="1">
  <si>
    <t>deleted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</si>
</sst>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7741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774141"/>
      <color rgb="FF8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I15" sqref="I15"/>
    </sheetView>
  </sheetViews>
  <sheetFormatPr defaultRowHeight="14.25"/>
  <sheetData>
    <row r="1" spans="1:9">
      <c r="C1">
        <f>SUM(F14:G14)</f>
        <v>2</v>
      </c>
      <c r="D1">
        <f>SUM(F14,G14)</f>
        <v>2</v>
      </c>
    </row>
    <row r="5" spans="1:9">
      <c r="C5">
        <f>MAX(C8:D9)</f>
        <v>12</v>
      </c>
      <c r="D5">
        <f>SUM(COUNT(B5:C10)*7,F8:G14)</f>
        <v>333</v>
      </c>
      <c r="E5">
        <f>MIN(1:1)</f>
        <v>2</v>
      </c>
      <c r="F5">
        <f>MAX(F14:G14)</f>
        <v>2</v>
      </c>
      <c r="G5">
        <f>SUM(E5:F14)</f>
        <v>211</v>
      </c>
      <c r="H5">
        <f>SUM(C:D)</f>
        <v>1019.0416666666666</v>
      </c>
    </row>
    <row r="8" spans="1:9">
      <c r="A8" s="1" t="s">
        <v>0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</row>
    <row r="9" spans="1:9">
      <c r="A9" s="1" t="s">
        <v>0</v>
      </c>
      <c r="B9">
        <f>B8*C8</f>
        <v>2</v>
      </c>
      <c r="C9">
        <f t="shared" ref="C9:I9" si="0">C8*D8</f>
        <v>6</v>
      </c>
      <c r="D9">
        <f t="shared" si="0"/>
        <v>12</v>
      </c>
      <c r="E9">
        <f t="shared" si="0"/>
        <v>20</v>
      </c>
      <c r="F9">
        <f t="shared" si="0"/>
        <v>30</v>
      </c>
      <c r="G9">
        <f t="shared" si="0"/>
        <v>42</v>
      </c>
      <c r="H9">
        <f t="shared" si="0"/>
        <v>56</v>
      </c>
      <c r="I9">
        <f t="shared" si="0"/>
        <v>0</v>
      </c>
    </row>
    <row r="10" spans="1:9">
      <c r="A10" s="1" t="s">
        <v>0</v>
      </c>
      <c r="B10">
        <f>SUM(B8:C9)</f>
        <v>11</v>
      </c>
      <c r="C10">
        <f t="shared" ref="C10:I10" si="1">SUM(C8:D9)</f>
        <v>23</v>
      </c>
      <c r="D10">
        <f t="shared" si="1"/>
        <v>39</v>
      </c>
      <c r="E10">
        <f t="shared" si="1"/>
        <v>59</v>
      </c>
      <c r="F10">
        <f t="shared" si="1"/>
        <v>83</v>
      </c>
      <c r="G10">
        <f>SUM(G8:H9)</f>
        <v>111</v>
      </c>
      <c r="H10">
        <f t="shared" si="1"/>
        <v>71</v>
      </c>
      <c r="I10">
        <f t="shared" si="1"/>
        <v>8</v>
      </c>
    </row>
    <row r="11" spans="1:9">
      <c r="A11" s="1" t="s">
        <v>0</v>
      </c>
    </row>
    <row r="12" spans="1:9">
      <c r="A12" s="1" t="s">
        <v>0</v>
      </c>
      <c r="F12">
        <f>SUM(C1:D1)</f>
        <v>4</v>
      </c>
      <c r="H12">
        <f>SUM(F10:G14)</f>
        <v>201</v>
      </c>
    </row>
    <row r="13" spans="1:9">
      <c r="A13" s="1" t="s">
        <v>0</v>
      </c>
      <c r="G13">
        <v>1</v>
      </c>
    </row>
    <row r="14" spans="1:9">
      <c r="F14">
        <v>2</v>
      </c>
      <c r="I14">
        <f>SUM(G5:H5,D15:F15)</f>
        <v>1245.0416666666665</v>
      </c>
    </row>
    <row r="15" spans="1:9">
      <c r="D15">
        <v>4</v>
      </c>
      <c r="E15">
        <v>5</v>
      </c>
      <c r="F15">
        <v>6</v>
      </c>
    </row>
    <row r="16" spans="1:9">
      <c r="C16">
        <f>SUM(D5:E16)</f>
        <v>496</v>
      </c>
      <c r="D16">
        <v>7</v>
      </c>
      <c r="E16">
        <v>8</v>
      </c>
      <c r="F16">
        <v>9</v>
      </c>
    </row>
    <row r="17" spans="3:8">
      <c r="C17">
        <f>AVERAGE(C5:D10)</f>
        <v>53.75</v>
      </c>
      <c r="D17">
        <v>10</v>
      </c>
      <c r="E17">
        <v>11</v>
      </c>
      <c r="F17">
        <v>12</v>
      </c>
      <c r="G17">
        <f>SUM(D15:F17)</f>
        <v>72</v>
      </c>
      <c r="H17">
        <f>AVERAGE(C1:D5)</f>
        <v>87.25</v>
      </c>
    </row>
    <row r="18" spans="3:8">
      <c r="D18">
        <f>AVERAGE(5,D8:F17,C1:D1,G13)</f>
        <v>14.291666666666666</v>
      </c>
      <c r="E18">
        <f>SUM(B8:C13)</f>
        <v>45</v>
      </c>
      <c r="F18">
        <f>SUM(C10:C10)</f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Функциональность ограничена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Демонстрационно-бесплатная версия</dc:creator>
  <cp:lastModifiedBy>Демонстрационно-бесплатная версия</cp:lastModifiedBy>
  <dcterms:created xsi:type="dcterms:W3CDTF">2010-03-03T12:43:14Z</dcterms:created>
  <dcterms:modified xsi:type="dcterms:W3CDTF">2010-03-03T13:05:07Z</dcterms:modified>
</cp:coreProperties>
</file>