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mercial Summary" state="visible" r:id="rId4"/>
    <sheet sheetId="2" name="How to Complete" state="visible" r:id="rId5"/>
  </sheets>
  <definedNames>
    <definedName name="_xlnm.Print_Area" localSheetId="0">'Commercial Summary'!$A1:$H26</definedName>
    <definedName name="_xlnm.Print_Titles" localSheetId="0">'Commercial Summary'!$13:$14</definedName>
  </definedNames>
  <calcPr calcId="171027"/>
</workbook>
</file>

<file path=xl/sharedStrings.xml><?xml version="1.0" encoding="utf-8"?>
<sst xmlns="http://schemas.openxmlformats.org/spreadsheetml/2006/main" count="90" uniqueCount="86">
  <si>
    <t>Commercial Summary Schedule</t>
  </si>
  <si>
    <t>Proposed subcontract departures – Harrow Street</t>
  </si>
  <si>
    <t>VTX-HARROW-CSS-001   ·   Revision A   ·   Prepared 18 September 2026   ·   For builder review</t>
  </si>
  <si>
    <t>Project</t>
  </si>
  <si>
    <t>Harrow Street</t>
  </si>
  <si>
    <t>Trade Package</t>
  </si>
  <si>
    <t>FC01 Facade Cladding Package</t>
  </si>
  <si>
    <t>Project Address</t>
  </si>
  <si>
    <t>42 Harrow Street, Brunswick East, Victoria 3057</t>
  </si>
  <si>
    <t>Contract Type</t>
  </si>
  <si>
    <t>Lump Sum – Supply and Install of FC01 Facade Cladding Package</t>
  </si>
  <si>
    <t>Head Contractor</t>
  </si>
  <si>
    <t>Northline Constructions (Vic) Pty Ltd (ACN 111 222 333)</t>
  </si>
  <si>
    <t>Subcontract Sum</t>
  </si>
  <si>
    <t>Subcontractor</t>
  </si>
  <si>
    <t>Ridgeline Facades Pty Ltd (ACN 444 555 666)</t>
  </si>
  <si>
    <t>Prepared By</t>
  </si>
  <si>
    <t>Vettex Pty Ltd – Chris Coyle</t>
  </si>
  <si>
    <t>Departures Proposed</t>
  </si>
  <si>
    <t>Response Requested By</t>
  </si>
  <si>
    <t>SUBCONTRACT POSITION AND PROPOSED DEPARTURES</t>
  </si>
  <si>
    <t>FOR BUILDER COMPLETION</t>
  </si>
  <si>
    <t xml:space="preserve">Item
Ref #</t>
  </si>
  <si>
    <t xml:space="preserve">Relevant
Area</t>
  </si>
  <si>
    <t>Clause</t>
  </si>
  <si>
    <t>Current Subcontract Position</t>
  </si>
  <si>
    <t>Subcontractor's Proposed Position</t>
  </si>
  <si>
    <t>Basis of Request</t>
  </si>
  <si>
    <t>Builder Response</t>
  </si>
  <si>
    <t>Builder Comments</t>
  </si>
  <si>
    <t>Body Clause</t>
  </si>
  <si>
    <t>Cl. 10.9 – Payment of Tax Invoice</t>
  </si>
  <si>
    <t>'The Tax Invoice is payable by Northline within the period specified in the Contract Particulars.' The Contract Particulars specify the Tax Invoice is payable on the last day of the calendar month following the month in which the Progress Claim is made.</t>
  </si>
  <si>
    <t>Replace 'The Tax Invoice is payable by Northline within the period specified in the Contract Particulars.' with 'The Tax Invoice is payable by Northline within 30 days of receipt, consistent with the Trade Contractor's tendered payment terms.'</t>
  </si>
  <si>
    <t>Tender qualification: '30 days from invoice.'</t>
  </si>
  <si>
    <t>Annexure/Schedule</t>
  </si>
  <si>
    <t>Schedule 1 Item 28 – Liquidated Damages</t>
  </si>
  <si>
    <t>(a) $5,000 per day for failure to achieve Works Completion; and (b) an additional $5,000 per day for delay to Head Contract Practical Completion. No aggregate cap.</t>
  </si>
  <si>
    <t>Replace '(a) $5,000 per day; or (b) $5,000 per day.' with '(a) $120 per day (being 5% of the Contract Price pro-rated over 100 days); and (b) Nil. Total LDs payable under this Trade Contract shall not exceed $12,000 (5% of the Contract Price). Liquidated damages are the sole and exclusive remedy of Northline for delay in achieving Works Completion.'</t>
  </si>
  <si>
    <t>Tender qualification: 'Will not accept liquidated damages above 5% of subcontract sum'.</t>
  </si>
  <si>
    <t>BUILDER SIGN-OFF</t>
  </si>
  <si>
    <t>Departures marked Accepted or Accepted as amended are to be incorporated into the subcontract by formal amendment before Ridgeline Facades Pty Ltd executes. Returning this schedule does not of itself amend the subcontract.</t>
  </si>
  <si>
    <t>For and on behalf of Northline Constructions (Vic) Pty Ltd</t>
  </si>
  <si>
    <t>Issued by</t>
  </si>
  <si>
    <t>Name</t>
  </si>
  <si>
    <t/>
  </si>
  <si>
    <t>Prepared by</t>
  </si>
  <si>
    <t>Vettex Pty Ltd</t>
  </si>
  <si>
    <t>Position</t>
  </si>
  <si>
    <t>Contact</t>
  </si>
  <si>
    <t>Chris Coyle, Director</t>
  </si>
  <si>
    <t>Signature</t>
  </si>
  <si>
    <t>Email</t>
  </si>
  <si>
    <t>chris@vettex.com.au</t>
  </si>
  <si>
    <t>Date</t>
  </si>
  <si>
    <t>Document</t>
  </si>
  <si>
    <t>VTX-HARROW-CSS-001 · Revision A</t>
  </si>
  <si>
    <t>This schedule records the Subcontractor's proposed departures from the subcontract documents issued for the Project. Quoted wording is reproduced from those documents. Commercial positions only — not legal advice.</t>
  </si>
  <si>
    <t>How to complete this schedule</t>
  </si>
  <si>
    <t>Harrow Street — FC01 Facade Cladding Package</t>
  </si>
  <si>
    <t>VTX-HARROW-CSS-001   ·   Revision A   ·   Response requested by 25 September 2026</t>
  </si>
  <si>
    <t>Three steps</t>
  </si>
  <si>
    <t>1.  Work through the Commercial Summary tab. The two right-hand columns are the only cells open for editing — everything else is locked so the recorded positions cannot be altered by accident.</t>
  </si>
  <si>
    <t>2.  Pick a Builder Response against each item from the drop-down, then use Builder Comments for any qualification or alternative wording.</t>
  </si>
  <si>
    <t>3.  Complete the Builder Sign-off block at the foot of the schedule and return the file to chris@vettex.com.au by 25 September 2026.</t>
  </si>
  <si>
    <t>What each response means</t>
  </si>
  <si>
    <t>Accepted</t>
  </si>
  <si>
    <t>The proposed wording is agreed and will be incorporated by amendment before execution.</t>
  </si>
  <si>
    <t>Accepted as amended</t>
  </si>
  <si>
    <t>Agreed in principle, subject to the alternative wording recorded in Builder Comments.</t>
  </si>
  <si>
    <t>Rejected</t>
  </si>
  <si>
    <t>Not agreed. Please record the reason so the item can be closed out or escalated.</t>
  </si>
  <si>
    <t>Further discussion required</t>
  </si>
  <si>
    <t>Needs a call before either party commits. Note who to contact.</t>
  </si>
  <si>
    <t>Document control</t>
  </si>
  <si>
    <t>Reference</t>
  </si>
  <si>
    <t>VTX-HARROW-CSS-001</t>
  </si>
  <si>
    <t>Revision</t>
  </si>
  <si>
    <t>A</t>
  </si>
  <si>
    <t>Prepared</t>
  </si>
  <si>
    <t>18 September 2026</t>
  </si>
  <si>
    <t>Response requested by</t>
  </si>
  <si>
    <t>25 September 2026</t>
  </si>
  <si>
    <t>Vettex Pty Ltd — Chris Coyle, chris@vettex.com.au</t>
  </si>
  <si>
    <t>Departures proposed</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</si>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</sst>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quot; excluding GST&quot;"/>
    <numFmt numFmtId="165" formatCode="d mmmm yyyy"/>
  </numFmts>
  <fonts count="23" x14ac:knownFonts="1">
    <font>
      <color theme="1"/>
      <family val="2"/>
      <scheme val="minor"/>
      <sz val="11"/>
      <name val="Calibri"/>
    </font>
    <font>
      <b/>
      <color rgb="FF1F5FC4"/>
      <sz val="18"/>
      <name val="Calibri"/>
    </font>
    <font>
      <color rgb="FF555E6D"/>
      <sz val="11.5"/>
      <name val="Calibri"/>
    </font>
    <font>
      <color rgb="FF555E6D"/>
      <sz val="9"/>
      <name val="Calibri"/>
    </font>
    <font>
      <b/>
      <color rgb="FF555E6D"/>
      <sz val="9"/>
      <name val="Calibri"/>
    </font>
    <font>
      <b/>
      <color rgb="FF24282E"/>
      <sz val="10.5"/>
      <name val="Calibri"/>
    </font>
    <font>
      <color rgb="FF24282E"/>
      <sz val="10.5"/>
      <name val="Calibri"/>
    </font>
    <font>
      <b/>
      <color rgb="FF1F5FC4"/>
      <sz val="9"/>
      <name val="Calibri"/>
    </font>
    <font>
      <b/>
      <color rgb="FF3C4149"/>
      <sz val="9"/>
      <name val="Calibri"/>
    </font>
    <font>
      <b/>
      <color rgb="FFFFFFFF"/>
      <sz val="10"/>
      <name val="Calibri"/>
    </font>
    <font>
      <b/>
      <color rgb="FF1F5FC4"/>
      <sz val="10"/>
      <name val="Calibri"/>
    </font>
    <font>
      <color rgb="FF555E6D"/>
      <sz val="9.5"/>
      <name val="Calibri"/>
    </font>
    <font>
      <b/>
      <color rgb="FF24282E"/>
      <sz val="10"/>
      <name val="Calibri"/>
    </font>
    <font>
      <color rgb="FF24282E"/>
      <sz val="10"/>
      <name val="Calibri"/>
    </font>
    <font>
      <i/>
      <color rgb="FF555E6D"/>
      <sz val="9"/>
      <name val="Calibri"/>
    </font>
    <font>
      <color rgb="FF24282E"/>
      <sz val="9.5"/>
      <name val="Calibri"/>
    </font>
    <font>
      <b/>
      <color rgb="FF24282E"/>
      <sz val="9.5"/>
      <name val="Calibri"/>
    </font>
    <font>
      <i/>
      <color rgb="FF555E6D"/>
      <sz val="8.5"/>
      <name val="Calibri"/>
    </font>
    <font>
      <b/>
      <color rgb="FF1F5FC4"/>
      <sz val="12"/>
      <name val="Calibri"/>
    </font>
    <font>
      <b/>
      <color rgb="FF2E6B4F"/>
      <sz val="10"/>
      <name val="Calibri"/>
    </font>
    <font>
      <b/>
      <color rgb="FF8A5A2B"/>
      <sz val="10"/>
      <name val="Calibri"/>
    </font>
    <font>
      <b/>
      <color rgb="FF9B3535"/>
      <sz val="10"/>
      <name val="Calibri"/>
    </font>
    <font>
      <b/>
      <color rgb="FF3A5573"/>
      <sz val="10"/>
      <name val="Calibri"/>
    </font>
  </fonts>
  <fills count="8">
    <fill>
      <patternFill patternType="none"/>
    </fill>
    <fill>
      <patternFill patternType="gray125"/>
    </fill>
    <fill>
      <patternFill patternType="solid">
        <fgColor rgb="FF1F5FC4"/>
      </patternFill>
    </fill>
    <fill>
      <patternFill patternType="solid">
        <fgColor rgb="FFF5F5F5"/>
      </patternFill>
    </fill>
    <fill>
      <patternFill patternType="solid">
        <fgColor rgb="FFE6E6E6"/>
      </patternFill>
    </fill>
    <fill>
      <patternFill patternType="solid">
        <fgColor rgb="FFECECED"/>
      </patternFill>
    </fill>
    <fill>
      <patternFill patternType="solid">
        <fgColor rgb="FF3C4149"/>
      </patternFill>
    </fill>
    <fill>
      <patternFill patternType="solid">
        <fgColor rgb="FFFFFBF0"/>
      </patternFill>
    </fill>
  </fills>
  <borders count="8">
    <border>
      <left/>
      <right/>
      <top/>
      <bottom/>
      <diagonal/>
    </border>
    <border>
      <left/>
      <right/>
      <top/>
      <bottom style="thin">
        <color rgb="FFE0E2E6"/>
      </bottom>
      <diagonal/>
    </border>
    <border>
      <left/>
      <right/>
      <top/>
      <bottom style="medium">
        <color rgb="FF184A99"/>
      </bottom>
      <diagonal/>
    </border>
    <border>
      <left style="thin">
        <color rgb="FFE0E2E6"/>
      </left>
      <right style="thin">
        <color rgb="FFE0E2E6"/>
      </right>
      <top style="thin">
        <color rgb="FFE0E2E6"/>
      </top>
      <bottom style="thin">
        <color rgb="FFE0E2E6"/>
      </bottom>
      <diagonal/>
    </border>
    <border>
      <left style="thin">
        <color rgb="FFC6CBD2"/>
      </left>
      <right style="thin">
        <color rgb="FFE0E2E6"/>
      </right>
      <top style="thin">
        <color rgb="FFE0E2E6"/>
      </top>
      <bottom style="thin">
        <color rgb="FFE0E2E6"/>
      </bottom>
      <diagonal/>
    </border>
    <border>
      <left style="medium">
        <color rgb="FF3C4149"/>
      </left>
      <right style="thin">
        <color rgb="FFE0E2E6"/>
      </right>
      <top style="thin">
        <color rgb="FFE0E2E6"/>
      </top>
      <bottom style="thin">
        <color rgb="FFE0E2E6"/>
      </bottom>
      <diagonal/>
    </border>
    <border>
      <left/>
      <right/>
      <top/>
      <bottom style="thin">
        <color rgb="FFC6CBD2"/>
      </bottom>
      <diagonal/>
    </border>
    <border>
      <left/>
      <right/>
      <top style="thin">
        <color rgb="FFE0E2E6"/>
      </top>
      <bottom/>
      <diagonal/>
    </border>
  </borders>
  <cellStyleXfs count="1">
    <xf numFmtId="0" fontId="0" fillId="0" borderId="0"/>
  </cellStyleXfs>
  <cellXfs count="37">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0" fillId="2" borderId="0" xfId="0" applyFill="1"/>
    <xf numFmtId="0" fontId="4" fillId="3" borderId="1" xfId="0" applyFont="1" applyFill="1" applyBorder="1" applyAlignment="1">
      <alignment vertical="center" indent="1"/>
    </xf>
    <xf numFmtId="0" fontId="5" fillId="0" borderId="1" xfId="0" applyFont="1" applyBorder="1" applyAlignment="1">
      <alignment horizontal="left" vertical="center" indent="1"/>
    </xf>
    <xf numFmtId="0" fontId="6" fillId="0" borderId="1" xfId="0" applyFont="1" applyBorder="1" applyAlignment="1">
      <alignment horizontal="left" vertical="center" indent="1"/>
    </xf>
    <xf numFmtId="164" fontId="5" fillId="0" borderId="1" xfId="0" applyNumberFormat="1" applyFont="1" applyBorder="1" applyAlignment="1">
      <alignment horizontal="left" vertical="center" indent="1"/>
    </xf>
    <xf numFmtId="1" fontId="5" fillId="0" borderId="1" xfId="0" applyNumberFormat="1" applyFont="1" applyBorder="1" applyAlignment="1">
      <alignment horizontal="left" vertical="center" indent="1"/>
    </xf>
    <xf numFmtId="165" fontId="5" fillId="0" borderId="1" xfId="0" applyNumberFormat="1" applyFont="1" applyBorder="1" applyAlignment="1">
      <alignment horizontal="left" vertical="center" indent="1"/>
    </xf>
    <xf numFmtId="0" fontId="7" fillId="4" borderId="0" xfId="0" applyFont="1" applyFill="1" applyAlignment="1">
      <alignment vertical="center" indent="1"/>
    </xf>
    <xf numFmtId="0" fontId="8" fillId="5" borderId="0" xfId="0" applyFont="1" applyFill="1" applyAlignment="1">
      <alignment horizontal="center" vertical="center"/>
    </xf>
    <xf numFmtId="0" fontId="9" fillId="2" borderId="2" xfId="0" applyFont="1" applyFill="1" applyBorder="1" applyAlignment="1">
      <alignment horizontal="center" vertical="center" wrapText="1"/>
    </xf>
    <xf numFmtId="0" fontId="9" fillId="2" borderId="2" xfId="0" applyFont="1" applyFill="1" applyBorder="1" applyAlignment="1">
      <alignment horizontal="left" vertical="center" wrapText="1" indent="1"/>
    </xf>
    <xf numFmtId="0" fontId="9" fillId="6" borderId="2" xfId="0" applyFont="1" applyFill="1" applyBorder="1" applyAlignment="1">
      <alignment horizontal="center" vertical="center" wrapText="1"/>
    </xf>
    <xf numFmtId="0" fontId="10" fillId="0" borderId="3" xfId="0" applyFont="1" applyBorder="1" applyAlignment="1">
      <alignment horizontal="center" vertical="top"/>
    </xf>
    <xf numFmtId="0" fontId="11" fillId="0" borderId="3" xfId="0" applyFont="1" applyBorder="1" applyAlignment="1">
      <alignment horizontal="center" vertical="top" wrapText="1"/>
    </xf>
    <xf numFmtId="0" fontId="12" fillId="0" borderId="3" xfId="0" applyFont="1" applyBorder="1" applyAlignment="1">
      <alignment vertical="top" wrapText="1" indent="1"/>
    </xf>
    <xf numFmtId="0" fontId="11" fillId="0" borderId="3" xfId="0" applyFont="1" applyBorder="1" applyAlignment="1">
      <alignment vertical="top" wrapText="1" indent="1"/>
    </xf>
    <xf numFmtId="0" fontId="13" fillId="0" borderId="4" xfId="0" applyFont="1" applyBorder="1" applyAlignment="1">
      <alignment vertical="top" wrapText="1" indent="1"/>
    </xf>
    <xf numFmtId="0" fontId="14" fillId="0" borderId="3" xfId="0" applyFont="1" applyBorder="1" applyAlignment="1">
      <alignment vertical="top" wrapText="1" indent="1"/>
    </xf>
    <xf numFmtId="0" fontId="12" fillId="7" borderId="5" xfId="0" applyFont="1" applyFill="1" applyBorder="1" applyAlignment="1" applyProtection="1">
      <alignment horizontal="center" vertical="center" wrapText="1"/>
      <protection locked="0"/>
    </xf>
    <xf numFmtId="0" fontId="15" fillId="7" borderId="3" xfId="0" applyFont="1" applyFill="1" applyBorder="1" applyAlignment="1" applyProtection="1">
      <alignment vertical="top" wrapText="1" indent="1"/>
      <protection locked="0"/>
    </xf>
    <xf numFmtId="0" fontId="11" fillId="0" borderId="0" xfId="0" applyFont="1" applyAlignment="1">
      <alignment vertical="center" wrapText="1" indent="1"/>
    </xf>
    <xf numFmtId="0" fontId="16" fillId="0" borderId="0" xfId="0" applyFont="1" applyAlignment="1">
      <alignment vertical="center" indent="1"/>
    </xf>
    <xf numFmtId="0" fontId="6" fillId="7" borderId="6" xfId="0" applyFont="1" applyFill="1" applyBorder="1" applyAlignment="1" applyProtection="1">
      <alignment vertical="center" indent="1"/>
      <protection locked="0"/>
    </xf>
    <xf numFmtId="0" fontId="17" fillId="0" borderId="7" xfId="0" applyFont="1" applyBorder="1" applyAlignment="1">
      <alignment vertical="center" wrapText="1" indent="1"/>
    </xf>
    <xf numFmtId="0" fontId="18" fillId="0" borderId="0" xfId="0" applyFont="1" applyAlignment="1">
      <alignment vertical="center"/>
    </xf>
    <xf numFmtId="0" fontId="6" fillId="0" borderId="0" xfId="0" applyFont="1" applyAlignment="1">
      <alignment vertical="top" wrapText="1"/>
    </xf>
    <xf numFmtId="0" fontId="19" fillId="0" borderId="7" xfId="0" applyFont="1" applyBorder="1" applyAlignment="1">
      <alignment vertical="top"/>
    </xf>
    <xf numFmtId="0" fontId="13" fillId="0" borderId="7" xfId="0" applyFont="1" applyBorder="1" applyAlignment="1">
      <alignment vertical="top" wrapText="1"/>
    </xf>
    <xf numFmtId="0" fontId="20" fillId="0" borderId="7" xfId="0" applyFont="1" applyBorder="1" applyAlignment="1">
      <alignment vertical="top"/>
    </xf>
    <xf numFmtId="0" fontId="21" fillId="0" borderId="7" xfId="0" applyFont="1" applyBorder="1" applyAlignment="1">
      <alignment vertical="top"/>
    </xf>
    <xf numFmtId="0" fontId="22" fillId="0" borderId="7" xfId="0" applyFont="1" applyBorder="1" applyAlignment="1">
      <alignment vertical="top"/>
    </xf>
    <xf numFmtId="0" fontId="4" fillId="0" borderId="1" xfId="0" applyFont="1" applyBorder="1" applyAlignment="1">
      <alignment vertical="center"/>
    </xf>
    <xf numFmtId="0" fontId="6" fillId="0" borderId="1" xfId="0" applyFont="1" applyBorder="1" applyAlignment="1">
      <alignment vertical="center"/>
    </xf>
  </cellXfs>
  <cellStyles count="1">
    <cellStyle name="Normal" xfId="0" builtinId="0"/>
  </cellStyles>
  <dxfs count="5">
    <dxf>
      <fill>
        <patternFill patternType="solid">
          <bgColor rgb="FFFAFAFA"/>
        </patternFill>
      </fill>
    </dxf>
    <dxf>
      <font>
        <b/>
        <color rgb="FF2E6B4F"/>
        <sz val="10"/>
        <name val="Calibri"/>
      </font>
      <fill>
        <patternFill patternType="solid">
          <bgColor rgb="FFE7F1EC"/>
        </patternFill>
      </fill>
    </dxf>
    <dxf>
      <font>
        <b/>
        <color rgb="FF8A5A2B"/>
        <sz val="10"/>
        <name val="Calibri"/>
      </font>
      <fill>
        <patternFill patternType="solid">
          <bgColor rgb="FFF7EFE3"/>
        </patternFill>
      </fill>
    </dxf>
    <dxf>
      <font>
        <b/>
        <color rgb="FF9B3535"/>
        <sz val="10"/>
        <name val="Calibri"/>
      </font>
      <fill>
        <patternFill patternType="solid">
          <bgColor rgb="FFF6E9E9"/>
        </patternFill>
      </fill>
    </dxf>
    <dxf>
      <font>
        <b/>
        <color rgb="FF3A5573"/>
        <sz val="10"/>
        <name val="Calibri"/>
      </font>
      <fill>
        <patternFill patternType="solid">
          <bgColor rgb="FFEAEEF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HF1.vml.rels><?xml version="1.0" encoding="UTF-8" standalone="yes"?><Relationships xmlns="http://schemas.openxmlformats.org/package/2006/relationships"><Relationship Id="rIdHFLogo" Type="http://schemas.openxmlformats.org/officeDocument/2006/relationships/image" Target="../media/hf-logo.png"/></Relationships>
</file>

<file path=xl/drawings/drawing1.xml><?xml version="1.0" encoding="utf-8"?>
<xdr:wsDr xmlns:xdr="http://schemas.openxmlformats.org/drawingml/2006/spreadsheetDrawing" xmlns:a="http://schemas.openxmlformats.org/drawingml/2006/main">
  <xdr:oneCellAnchor editAs="oneCell">
    <xdr:from>
      <xdr:col>7</xdr:col>
      <xdr:colOff>790575</xdr:colOff>
      <xdr:row>1</xdr:row>
      <xdr:rowOff>38100</xdr:rowOff>
    </xdr:from>
    <xdr:ext cx="1428750" cy="4572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3914775</xdr:colOff>
      <xdr:row>1</xdr:row>
      <xdr:rowOff>38100</xdr:rowOff>
    </xdr:from>
    <xdr:ext cx="1238250" cy="4000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HF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5FC4"/>
    <pageSetUpPr fitToPage="1"/>
  </sheetPr>
  <dimension ref="A1:H26"/>
  <sheetViews>
    <sheetView workbookViewId="0" showGridLines="0">
      <pane xSplit="3" ySplit="14" topLeftCell="D15" activePane="bottomRight" state="frozen"/>
      <selection pane="bottomRight"/>
    </sheetView>
  </sheetViews>
  <sheetFormatPr defaultRowHeight="15" outlineLevelRow="0" outlineLevelCol="0" x14ac:dyDescent="55"/>
  <cols>
    <col min="1" max="1" width="8" customWidth="1"/>
    <col min="2" max="2" width="16" customWidth="1"/>
    <col min="3" max="3" width="28" customWidth="1"/>
    <col min="4" max="4" width="44" customWidth="1"/>
    <col min="5" max="5" width="52" customWidth="1"/>
    <col min="6" max="6" width="28" customWidth="1"/>
    <col min="7" max="7" width="20" customWidth="1"/>
    <col min="8" max="8" width="34" customWidth="1"/>
  </cols>
  <sheetData>
    <row r="1" ht="8" customHeight="1" x14ac:dyDescent="0.25"/>
    <row r="2" ht="27" customHeight="1" spans="1:6" x14ac:dyDescent="0.25">
      <c r="A2" s="1" t="s">
        <v>0</v>
      </c>
      <c r="B2" s="1"/>
      <c r="C2" s="1"/>
      <c r="D2" s="1"/>
      <c r="E2" s="1"/>
      <c r="F2" s="1"/>
    </row>
    <row r="3" ht="17" customHeight="1" spans="1:6" x14ac:dyDescent="0.25">
      <c r="A3" s="2" t="s">
        <v>1</v>
      </c>
      <c r="B3" s="2"/>
      <c r="C3" s="2"/>
      <c r="D3" s="2"/>
      <c r="E3" s="2"/>
      <c r="F3" s="2"/>
    </row>
    <row r="4" ht="15" customHeight="1" spans="1:6" x14ac:dyDescent="0.25">
      <c r="A4" s="3" t="s">
        <v>2</v>
      </c>
      <c r="B4" s="3"/>
      <c r="C4" s="3"/>
      <c r="D4" s="3"/>
      <c r="E4" s="3"/>
      <c r="F4" s="3"/>
    </row>
    <row r="5" ht="6" customHeight="1" spans="1:8" x14ac:dyDescent="0.25">
      <c r="A5" s="4"/>
      <c r="B5" s="4"/>
      <c r="C5" s="4"/>
      <c r="D5" s="4"/>
      <c r="E5" s="4"/>
      <c r="F5" s="4"/>
      <c r="G5" s="4"/>
      <c r="H5" s="4"/>
    </row>
    <row r="6" ht="8" customHeight="1" x14ac:dyDescent="0.25"/>
    <row r="7" ht="19" customHeight="1" spans="1:8" x14ac:dyDescent="0.25">
      <c r="A7" s="5" t="s">
        <v>3</v>
      </c>
      <c r="B7" s="5"/>
      <c r="C7" s="6" t="s">
        <v>4</v>
      </c>
      <c r="D7" s="6"/>
      <c r="E7" s="5" t="s">
        <v>5</v>
      </c>
      <c r="F7" s="7" t="s">
        <v>6</v>
      </c>
      <c r="G7" s="7"/>
      <c r="H7" s="7"/>
    </row>
    <row r="8" ht="19" customHeight="1" spans="1:8" x14ac:dyDescent="0.25">
      <c r="A8" s="5" t="s">
        <v>7</v>
      </c>
      <c r="B8" s="5"/>
      <c r="C8" s="7" t="s">
        <v>8</v>
      </c>
      <c r="D8" s="7"/>
      <c r="E8" s="5" t="s">
        <v>9</v>
      </c>
      <c r="F8" s="7" t="s">
        <v>10</v>
      </c>
      <c r="G8" s="7"/>
      <c r="H8" s="7"/>
    </row>
    <row r="9" ht="19" customHeight="1" spans="1:8" x14ac:dyDescent="0.25">
      <c r="A9" s="5" t="s">
        <v>11</v>
      </c>
      <c r="B9" s="5"/>
      <c r="C9" s="7" t="s">
        <v>12</v>
      </c>
      <c r="D9" s="7"/>
      <c r="E9" s="5" t="s">
        <v>13</v>
      </c>
      <c r="F9" s="8">
        <v>240000</v>
      </c>
      <c r="G9" s="8"/>
      <c r="H9" s="8"/>
    </row>
    <row r="10" ht="19" customHeight="1" spans="1:8" x14ac:dyDescent="0.25">
      <c r="A10" s="5" t="s">
        <v>14</v>
      </c>
      <c r="B10" s="5"/>
      <c r="C10" s="7" t="s">
        <v>15</v>
      </c>
      <c r="D10" s="7"/>
      <c r="E10" s="5" t="s">
        <v>16</v>
      </c>
      <c r="F10" s="7" t="s">
        <v>17</v>
      </c>
      <c r="G10" s="7"/>
      <c r="H10" s="7"/>
    </row>
    <row r="11" ht="19" customHeight="1" spans="1:8" x14ac:dyDescent="0.25">
      <c r="A11" s="5" t="s">
        <v>18</v>
      </c>
      <c r="B11" s="5"/>
      <c r="C11" s="9">
        <v>2</v>
      </c>
      <c r="D11" s="9"/>
      <c r="E11" s="5" t="s">
        <v>19</v>
      </c>
      <c r="F11" s="10">
        <v>46290</v>
      </c>
      <c r="G11" s="10"/>
      <c r="H11" s="10"/>
    </row>
    <row r="12" ht="10" customHeight="1" x14ac:dyDescent="0.25"/>
    <row r="13" ht="18" customHeight="1" spans="1:8" x14ac:dyDescent="0.25">
      <c r="A13" s="11" t="s">
        <v>20</v>
      </c>
      <c r="B13" s="11"/>
      <c r="C13" s="11"/>
      <c r="D13" s="11"/>
      <c r="E13" s="11"/>
      <c r="F13" s="11"/>
      <c r="G13" s="12" t="s">
        <v>21</v>
      </c>
      <c r="H13" s="12"/>
    </row>
    <row r="14" ht="32" customHeight="1" spans="1:8" x14ac:dyDescent="0.25">
      <c r="A14" s="13" t="s">
        <v>22</v>
      </c>
      <c r="B14" s="13" t="s">
        <v>23</v>
      </c>
      <c r="C14" s="14" t="s">
        <v>24</v>
      </c>
      <c r="D14" s="14" t="s">
        <v>25</v>
      </c>
      <c r="E14" s="14" t="s">
        <v>26</v>
      </c>
      <c r="F14" s="14" t="s">
        <v>27</v>
      </c>
      <c r="G14" s="15" t="s">
        <v>28</v>
      </c>
      <c r="H14" s="15" t="s">
        <v>29</v>
      </c>
    </row>
    <row r="15" ht="84.6" customHeight="1" spans="1:8" x14ac:dyDescent="0.25">
      <c r="A15" s="16">
        <v>80</v>
      </c>
      <c r="B15" s="17" t="s">
        <v>30</v>
      </c>
      <c r="C15" s="18" t="s">
        <v>31</v>
      </c>
      <c r="D15" s="19" t="s">
        <v>32</v>
      </c>
      <c r="E15" s="20" t="s">
        <v>33</v>
      </c>
      <c r="F15" s="21" t="s">
        <v>34</v>
      </c>
      <c r="G15" s="22"/>
      <c r="H15" s="23"/>
    </row>
    <row r="16" ht="97.2" customHeight="1" spans="1:8" x14ac:dyDescent="0.25">
      <c r="A16" s="16">
        <v>213</v>
      </c>
      <c r="B16" s="17" t="s">
        <v>35</v>
      </c>
      <c r="C16" s="18" t="s">
        <v>36</v>
      </c>
      <c r="D16" s="19" t="s">
        <v>37</v>
      </c>
      <c r="E16" s="20" t="s">
        <v>38</v>
      </c>
      <c r="F16" s="21" t="s">
        <v>39</v>
      </c>
      <c r="G16" s="22"/>
      <c r="H16" s="23"/>
    </row>
    <row r="17" ht="12" customHeight="1" x14ac:dyDescent="0.25"/>
    <row r="18" ht="18" customHeight="1" spans="1:8" x14ac:dyDescent="0.25">
      <c r="A18" s="11" t="s">
        <v>40</v>
      </c>
      <c r="B18" s="11"/>
      <c r="C18" s="11"/>
      <c r="D18" s="11"/>
      <c r="E18" s="11"/>
      <c r="F18" s="11"/>
      <c r="G18" s="11"/>
      <c r="H18" s="11"/>
    </row>
    <row r="19" ht="28" customHeight="1" spans="1:8" x14ac:dyDescent="0.25">
      <c r="A19" s="24" t="s">
        <v>41</v>
      </c>
      <c r="B19" s="24"/>
      <c r="C19" s="24"/>
      <c r="D19" s="24"/>
      <c r="E19" s="24"/>
      <c r="F19" s="24"/>
      <c r="G19" s="24"/>
      <c r="H19" s="24"/>
    </row>
    <row r="20" ht="16" customHeight="1" spans="1:8" x14ac:dyDescent="0.25">
      <c r="A20" s="25" t="s">
        <v>42</v>
      </c>
      <c r="B20" s="25"/>
      <c r="C20" s="25"/>
      <c r="D20" s="25"/>
      <c r="E20" s="25" t="s">
        <v>43</v>
      </c>
      <c r="F20" s="25"/>
      <c r="G20" s="25"/>
      <c r="H20" s="25"/>
    </row>
    <row r="21" ht="20" customHeight="1" spans="1:8" x14ac:dyDescent="0.25">
      <c r="A21" s="5" t="s">
        <v>44</v>
      </c>
      <c r="B21" s="5"/>
      <c r="C21" s="26" t="s">
        <v>45</v>
      </c>
      <c r="D21" s="26"/>
      <c r="E21" s="5" t="s">
        <v>46</v>
      </c>
      <c r="F21" s="6" t="s">
        <v>47</v>
      </c>
      <c r="G21" s="6"/>
      <c r="H21" s="6"/>
    </row>
    <row r="22" ht="20" customHeight="1" spans="1:8" x14ac:dyDescent="0.25">
      <c r="A22" s="5" t="s">
        <v>48</v>
      </c>
      <c r="B22" s="5"/>
      <c r="C22" s="26" t="s">
        <v>45</v>
      </c>
      <c r="D22" s="26"/>
      <c r="E22" s="5" t="s">
        <v>49</v>
      </c>
      <c r="F22" s="7" t="s">
        <v>50</v>
      </c>
      <c r="G22" s="7"/>
      <c r="H22" s="7"/>
    </row>
    <row r="23" ht="20" customHeight="1" spans="1:8" x14ac:dyDescent="0.25">
      <c r="A23" s="5" t="s">
        <v>51</v>
      </c>
      <c r="B23" s="5"/>
      <c r="C23" s="26" t="s">
        <v>45</v>
      </c>
      <c r="D23" s="26"/>
      <c r="E23" s="5" t="s">
        <v>52</v>
      </c>
      <c r="F23" s="7" t="s">
        <v>53</v>
      </c>
      <c r="G23" s="7"/>
      <c r="H23" s="7"/>
    </row>
    <row r="24" ht="20" customHeight="1" spans="1:8" x14ac:dyDescent="0.25">
      <c r="A24" s="5" t="s">
        <v>54</v>
      </c>
      <c r="B24" s="5"/>
      <c r="C24" s="26" t="s">
        <v>45</v>
      </c>
      <c r="D24" s="26"/>
      <c r="E24" s="5" t="s">
        <v>55</v>
      </c>
      <c r="F24" s="7" t="s">
        <v>56</v>
      </c>
      <c r="G24" s="7"/>
      <c r="H24" s="7"/>
    </row>
    <row r="25" ht="10" customHeight="1" x14ac:dyDescent="0.25"/>
    <row r="26" ht="26" customHeight="1" spans="1:8" x14ac:dyDescent="0.25">
      <c r="A26" s="27" t="s">
        <v>57</v>
      </c>
      <c r="B26" s="27"/>
      <c r="C26" s="27"/>
      <c r="D26" s="27"/>
      <c r="E26" s="27"/>
      <c r="F26" s="27"/>
      <c r="G26" s="27"/>
      <c r="H26" s="27"/>
    </row>
  </sheetData>
  <sheetProtection sheet="1" formatColumns="0" formatRows="0" sort="0" autoFilter="0"/>
  <autoFilter ref="A14:H16"/>
  <mergeCells count="38">
    <mergeCell ref="A2:F2"/>
    <mergeCell ref="A3:F3"/>
    <mergeCell ref="A4:F4"/>
    <mergeCell ref="A5:H5"/>
    <mergeCell ref="A7:B7"/>
    <mergeCell ref="C7:D7"/>
    <mergeCell ref="F7:H7"/>
    <mergeCell ref="A8:B8"/>
    <mergeCell ref="C8:D8"/>
    <mergeCell ref="F8:H8"/>
    <mergeCell ref="A9:B9"/>
    <mergeCell ref="C9:D9"/>
    <mergeCell ref="F9:H9"/>
    <mergeCell ref="A10:B10"/>
    <mergeCell ref="C10:D10"/>
    <mergeCell ref="F10:H10"/>
    <mergeCell ref="A11:B11"/>
    <mergeCell ref="C11:D11"/>
    <mergeCell ref="F11:H11"/>
    <mergeCell ref="A13:F13"/>
    <mergeCell ref="G13:H13"/>
    <mergeCell ref="A18:H18"/>
    <mergeCell ref="A19:H19"/>
    <mergeCell ref="A20:D20"/>
    <mergeCell ref="E20:H20"/>
    <mergeCell ref="A21:B21"/>
    <mergeCell ref="C21:D21"/>
    <mergeCell ref="F21:H21"/>
    <mergeCell ref="A22:B22"/>
    <mergeCell ref="C22:D22"/>
    <mergeCell ref="F22:H22"/>
    <mergeCell ref="A23:B23"/>
    <mergeCell ref="C23:D23"/>
    <mergeCell ref="F23:H23"/>
    <mergeCell ref="A24:B24"/>
    <mergeCell ref="C24:D24"/>
    <mergeCell ref="F24:H24"/>
    <mergeCell ref="A26:H26"/>
  </mergeCells>
  <conditionalFormatting sqref="A15:F16">
    <cfRule type="expression" dxfId="0" priority="5">
      <formula>MOD(ROW()-15,2)=1</formula>
    </cfRule>
  </conditionalFormatting>
  <conditionalFormatting sqref="G15:G16">
    <cfRule type="containsText" dxfId="1" priority="1">
      <formula>NOT(ISERROR(SEARCH("Accepted",G15)))</formula>
    </cfRule>
    <cfRule type="containsText" dxfId="2" priority="2">
      <formula>NOT(ISERROR(SEARCH("Accepted as amended",G15)))</formula>
    </cfRule>
    <cfRule type="containsText" dxfId="3" priority="3">
      <formula>NOT(ISERROR(SEARCH("Rejected",G15)))</formula>
    </cfRule>
    <cfRule type="containsText" dxfId="4" priority="4">
      <formula>NOT(ISERROR(SEARCH("Further discussion required",G15)))</formula>
    </cfRule>
  </conditionalFormatting>
  <dataValidations count="1">
    <dataValidation type="list" allowBlank="1" showInputMessage="1" promptTitle="Builder response" prompt="Select a response, then add any qualification in Builder Comments." showErrorMessage="1" errorStyle="warning" errorTitle="Pick a response" error="Choose one of: Accepted, Accepted as amended, Rejected, Further discussion required." sqref="G15:G16">
      <formula1>"Accepted,Accepted as amended,Rejected,Further discussion required"</formula1>
    </dataValidation>
  </dataValidations>
  <printOptions horizontalCentered="1"/>
  <pageMargins left="0.35" right="0.35" top="0.45" bottom="0.75" header="0.3" footer="0.2"/>
  <pageSetup paperSize="8" orientation="landscape" horizontalDpi="4294967295" verticalDpi="4294967295" scale="100" fitToWidth="1" fitToHeight="0"/>
  <headerFooter>
    <oddFooter>&amp;L&amp;"Calibri,Italic"&amp;8VTX-HARROW-CSS-001  ·  Revision A  ·  Harrow Street&amp;C&amp;"Calibri,Regular"&amp;9Page &amp;P of &amp;N&amp;R&amp;G</oddFoot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CBD2"/>
    <pageSetUpPr fitToPage="1"/>
  </sheetPr>
  <dimension ref="B1:C24"/>
  <sheetViews>
    <sheetView workbookViewId="0" showGridLines="0"/>
  </sheetViews>
  <sheetFormatPr defaultRowHeight="15" outlineLevelRow="0" outlineLevelCol="0" x14ac:dyDescent="55"/>
  <cols>
    <col min="1" max="1" width="4" customWidth="1"/>
    <col min="2" max="2" width="26" customWidth="1"/>
    <col min="3" max="3" width="78" customWidth="1"/>
  </cols>
  <sheetData>
    <row r="1" ht="8" customHeight="1" x14ac:dyDescent="0.25"/>
    <row r="2" ht="27" customHeight="1" spans="1:3" x14ac:dyDescent="0.25">
      <c r="A2" s="1" t="s">
        <v>58</v>
      </c>
      <c r="B2" s="1"/>
      <c r="C2" s="1"/>
    </row>
    <row r="3" ht="17" customHeight="1" spans="1:3" x14ac:dyDescent="0.25">
      <c r="A3" s="2" t="s">
        <v>59</v>
      </c>
      <c r="B3" s="2"/>
      <c r="C3" s="2"/>
    </row>
    <row r="4" ht="15" customHeight="1" spans="1:3" x14ac:dyDescent="0.25">
      <c r="A4" s="3" t="s">
        <v>60</v>
      </c>
      <c r="B4" s="3"/>
      <c r="C4" s="3"/>
    </row>
    <row r="5" ht="6" customHeight="1" spans="1:3" x14ac:dyDescent="0.25">
      <c r="A5" s="4"/>
      <c r="B5" s="4"/>
      <c r="C5" s="4"/>
    </row>
    <row r="6" ht="8" customHeight="1" x14ac:dyDescent="0.25"/>
    <row r="7" ht="24" customHeight="1" spans="2:3" x14ac:dyDescent="0.25">
      <c r="B7" s="28" t="s">
        <v>61</v>
      </c>
      <c r="C7" s="28"/>
    </row>
    <row r="8" ht="35" customHeight="1" spans="2:3" x14ac:dyDescent="0.25">
      <c r="B8" s="29" t="s">
        <v>62</v>
      </c>
      <c r="C8" s="29"/>
    </row>
    <row r="9" ht="35" customHeight="1" spans="2:3" x14ac:dyDescent="0.25">
      <c r="B9" s="29" t="s">
        <v>63</v>
      </c>
      <c r="C9" s="29"/>
    </row>
    <row r="10" ht="35" customHeight="1" spans="2:3" x14ac:dyDescent="0.25">
      <c r="B10" s="29" t="s">
        <v>64</v>
      </c>
      <c r="C10" s="29"/>
    </row>
    <row r="11" ht="12" customHeight="1" x14ac:dyDescent="0.25"/>
    <row r="12" ht="24" customHeight="1" spans="2:3" x14ac:dyDescent="0.25">
      <c r="B12" s="28" t="s">
        <v>65</v>
      </c>
      <c r="C12" s="28"/>
    </row>
    <row r="13" ht="35" customHeight="1" spans="2:3" x14ac:dyDescent="0.25">
      <c r="B13" s="30" t="s">
        <v>66</v>
      </c>
      <c r="C13" s="31" t="s">
        <v>67</v>
      </c>
    </row>
    <row r="14" ht="22" customHeight="1" spans="2:3" x14ac:dyDescent="0.25">
      <c r="B14" s="32" t="s">
        <v>68</v>
      </c>
      <c r="C14" s="31" t="s">
        <v>69</v>
      </c>
    </row>
    <row r="15" ht="22" customHeight="1" spans="2:3" x14ac:dyDescent="0.25">
      <c r="B15" s="33" t="s">
        <v>70</v>
      </c>
      <c r="C15" s="31" t="s">
        <v>71</v>
      </c>
    </row>
    <row r="16" ht="22" customHeight="1" spans="2:3" x14ac:dyDescent="0.25">
      <c r="B16" s="34" t="s">
        <v>72</v>
      </c>
      <c r="C16" s="31" t="s">
        <v>73</v>
      </c>
    </row>
    <row r="17" ht="14" customHeight="1" x14ac:dyDescent="0.25"/>
    <row r="18" ht="24" customHeight="1" spans="2:3" x14ac:dyDescent="0.25">
      <c r="B18" s="28" t="s">
        <v>74</v>
      </c>
      <c r="C18" s="28"/>
    </row>
    <row r="19" ht="18" customHeight="1" spans="2:3" x14ac:dyDescent="0.25">
      <c r="B19" s="35" t="s">
        <v>75</v>
      </c>
      <c r="C19" s="36" t="s">
        <v>76</v>
      </c>
    </row>
    <row r="20" ht="18" customHeight="1" spans="2:3" x14ac:dyDescent="0.25">
      <c r="B20" s="35" t="s">
        <v>77</v>
      </c>
      <c r="C20" s="36" t="s">
        <v>78</v>
      </c>
    </row>
    <row r="21" ht="18" customHeight="1" spans="2:3" x14ac:dyDescent="0.25">
      <c r="B21" s="35" t="s">
        <v>79</v>
      </c>
      <c r="C21" s="36" t="s">
        <v>80</v>
      </c>
    </row>
    <row r="22" ht="18" customHeight="1" spans="2:3" x14ac:dyDescent="0.25">
      <c r="B22" s="35" t="s">
        <v>81</v>
      </c>
      <c r="C22" s="36" t="s">
        <v>82</v>
      </c>
    </row>
    <row r="23" ht="18" customHeight="1" spans="2:3" x14ac:dyDescent="0.25">
      <c r="B23" s="35" t="s">
        <v>46</v>
      </c>
      <c r="C23" s="36" t="s">
        <v>83</v>
      </c>
    </row>
    <row r="24" ht="18" customHeight="1" spans="2:3" x14ac:dyDescent="0.25">
      <c r="B24" s="35" t="s">
        <v>84</v>
      </c>
      <c r="C24" s="36" t="s">
        <v>85</v>
      </c>
    </row>
  </sheetData>
  <mergeCells count="10">
    <mergeCell ref="A2:C2"/>
    <mergeCell ref="A3:C3"/>
    <mergeCell ref="A4:C4"/>
    <mergeCell ref="A5:C5"/>
    <mergeCell ref="B7:C7"/>
    <mergeCell ref="B8:C8"/>
    <mergeCell ref="B9:C9"/>
    <mergeCell ref="B10:C10"/>
    <mergeCell ref="B12:C12"/>
    <mergeCell ref="B18:C18"/>
  </mergeCells>
  <pageMargins left="0.5" right="0.5" top="0.5" bottom="0.5" header="0.3" footer="0.3"/>
  <pageSetup orientation="portrait" horizontalDpi="4294967295" verticalDpi="4294967295" scale="100"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Commercial Summary</vt:lpstr>
      <vt:lpstr>How to Complete</vt:lpstr>
    </vt:vector>
  </TitlesOfParts>
  <Company>Vettex Pty Ltd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Vettex Pty Ltd</dc:creator>
  <dc:title>Ridgeline Facades Pty Ltd – Harrow Street – Commercial Summary Schedule</dc:title>
  <dc:subject>Proposed subcontract departures – Harrow Street</dc:subject>
  <dc:description/>
  <cp:keywords>VTX-HARROW-CSS-001, Revision A</cp:keywords>
  <cp:category/>
  <cp:lastModifiedBy>Vettex Pty Ltd</cp:lastModifiedBy>
  <dcterms:created xsi:type="dcterms:W3CDTF">2026-09-18T00:00:00Z</dcterms:created>
  <dcterms:modified xsi:type="dcterms:W3CDTF">2026-09-18T00:00:00Z</dcterms:modified>
</cp:coreProperties>
</file>