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389255</colOff>
      <row>1</row>
      <rowOff>44450</rowOff>
    </from>
    <to>
      <col>1</col>
      <colOff>1137920</colOff>
      <row>2</row>
      <rowOff>270510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831215" y="171450"/>
          <a:ext cx="748665" cy="5562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topLeftCell="A11" zoomScale="114" zoomScaleNormal="100" workbookViewId="0">
      <selection activeCell="H18" sqref="H18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2025/09/03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LP25090301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75266-1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B-Squared</t>
        </is>
      </c>
      <c r="D9" s="15" t="n"/>
      <c r="E9" s="15" t="inlineStr">
        <is>
          <t>Gaylord Palms Resort</t>
        </is>
      </c>
      <c r="G9" s="16" t="n"/>
      <c r="H9" s="15" t="inlineStr">
        <is>
          <t>Order Date</t>
        </is>
      </c>
      <c r="I9" s="66" t="inlineStr">
        <is>
          <t>2025/09/03</t>
        </is>
      </c>
      <c r="M9" s="13" t="n"/>
    </row>
    <row r="10" ht="50" customHeight="1" s="63">
      <c r="B10" s="15" t="inlineStr">
        <is>
          <t>5590 Lauby Road, Suite 6, North Canton, OH, United States 44720</t>
        </is>
      </c>
      <c r="D10" s="15" t="n"/>
      <c r="E10" s="15" t="inlineStr">
        <is>
          <t>6000 W Osceola Pkwy, Kissimmee FL 34746</t>
        </is>
      </c>
      <c r="G10" s="16" t="n"/>
      <c r="H10" s="15" t="inlineStr">
        <is>
          <t>Ship Date</t>
        </is>
      </c>
      <c r="I10" s="67" t="inlineStr">
        <is>
          <t>2025/09/12</t>
        </is>
      </c>
    </row>
    <row r="11" ht="26" customHeight="1" s="63">
      <c r="B11" s="15" t="inlineStr">
        <is>
          <t>Chris Rinehart</t>
        </is>
      </c>
      <c r="D11" s="15" t="n"/>
      <c r="E11" s="15" t="inlineStr">
        <is>
          <t>Ron Hebert</t>
        </is>
      </c>
      <c r="G11" s="16" t="n"/>
      <c r="H11" s="15" t="inlineStr">
        <is>
          <t>In-Hands Date</t>
        </is>
      </c>
      <c r="I11" s="67" t="inlineStr">
        <is>
          <t>2025/09/17</t>
        </is>
      </c>
    </row>
    <row r="12" ht="21" customHeight="1" s="63">
      <c r="B12" s="15" t="inlineStr">
        <is>
          <t>330-826-1033</t>
        </is>
      </c>
      <c r="D12" s="15" t="n"/>
      <c r="E12" s="15" t="inlineStr">
        <is>
          <t>330-826-1033</t>
        </is>
      </c>
      <c r="G12" s="16" t="n"/>
      <c r="H12" s="15" t="inlineStr">
        <is>
          <t>Freight Type</t>
        </is>
      </c>
      <c r="I12" s="15" t="inlineStr"/>
    </row>
    <row r="13" ht="26" customHeight="1" s="63">
      <c r="B13" s="15" t="inlineStr">
        <is>
          <t>chris@bsquared.cool</t>
        </is>
      </c>
      <c r="D13" s="15" t="n"/>
      <c r="E13" s="15" t="inlineStr">
        <is>
          <t>chris@bsquared.cool</t>
        </is>
      </c>
      <c r="G13" s="16" t="n"/>
      <c r="H13" s="15" t="inlineStr">
        <is>
          <t>Total Packages</t>
        </is>
      </c>
      <c r="I13" s="15" t="n">
        <v>1</v>
      </c>
    </row>
    <row r="14" ht="6" customHeight="1" s="63">
      <c r="B14" s="19" t="n"/>
      <c r="C14" s="64" t="n"/>
      <c r="D14" s="20" t="n"/>
      <c r="E14" s="19" t="n"/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LP0081</t>
        </is>
      </c>
      <c r="C16" s="24" t="inlineStr">
        <is>
          <t>LED Glow Fiber Flashing Light Up Wands for Parties</t>
        </is>
      </c>
      <c r="D16" s="64" t="n"/>
      <c r="E16" s="64" t="n"/>
      <c r="F16" s="64" t="n"/>
      <c r="G16" s="25" t="n">
        <v>500</v>
      </c>
      <c r="H16" s="68" t="n">
        <v>0.58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135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50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2026-05-17T02:37:54Z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