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ara\OneDrive\Desktop\LurraV4\Raw Data\"/>
    </mc:Choice>
  </mc:AlternateContent>
  <xr:revisionPtr revIDLastSave="0" documentId="13_ncr:40009_{CDAAF8B6-D269-45F9-86E2-A23360E9022C}" xr6:coauthVersionLast="47" xr6:coauthVersionMax="47" xr10:uidLastSave="{00000000-0000-0000-0000-000000000000}"/>
  <bookViews>
    <workbookView xWindow="-120" yWindow="-120" windowWidth="29040" windowHeight="16440"/>
  </bookViews>
  <sheets>
    <sheet name="Lower Burgs 2022-03-02-20-11" sheetId="1" r:id="rId1"/>
  </sheets>
  <calcPr calcId="0"/>
</workbook>
</file>

<file path=xl/calcChain.xml><?xml version="1.0" encoding="utf-8"?>
<calcChain xmlns="http://schemas.openxmlformats.org/spreadsheetml/2006/main">
  <c r="U3" i="1" l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U104" i="1" a="1"/>
  <c r="U104" i="1"/>
  <c r="U105" i="1" a="1"/>
  <c r="U105" i="1" s="1"/>
  <c r="U106" i="1" a="1"/>
  <c r="U106" i="1" s="1"/>
  <c r="U107" i="1" a="1"/>
  <c r="U107" i="1" s="1"/>
  <c r="U108" i="1" a="1"/>
  <c r="U108" i="1" s="1"/>
  <c r="U109" i="1" a="1"/>
  <c r="U109" i="1" s="1"/>
  <c r="U110" i="1" a="1"/>
  <c r="U110" i="1" s="1"/>
  <c r="U111" i="1" a="1"/>
  <c r="U111" i="1" s="1"/>
  <c r="U112" i="1" a="1"/>
  <c r="U112" i="1" s="1"/>
  <c r="U113" i="1" a="1"/>
  <c r="U113" i="1" s="1"/>
  <c r="U114" i="1" a="1"/>
  <c r="U114" i="1" s="1"/>
  <c r="U115" i="1" a="1"/>
  <c r="U115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 s="1"/>
  <c r="U121" i="1" a="1"/>
  <c r="U121" i="1" s="1"/>
  <c r="U122" i="1" a="1"/>
  <c r="U122" i="1" s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U128" i="1" a="1"/>
  <c r="U128" i="1" s="1"/>
  <c r="U129" i="1" a="1"/>
  <c r="U129" i="1" s="1"/>
  <c r="U130" i="1" a="1"/>
  <c r="U130" i="1" s="1"/>
  <c r="U131" i="1" a="1"/>
  <c r="U131" i="1" s="1"/>
  <c r="U132" i="1" a="1"/>
  <c r="U132" i="1" s="1"/>
  <c r="U133" i="1" a="1"/>
  <c r="U133" i="1" s="1"/>
  <c r="U134" i="1" a="1"/>
  <c r="U134" i="1"/>
  <c r="U135" i="1" a="1"/>
  <c r="U135" i="1" s="1"/>
  <c r="U136" i="1" a="1"/>
  <c r="U136" i="1" s="1"/>
  <c r="U137" i="1" a="1"/>
  <c r="U137" i="1" s="1"/>
  <c r="U138" i="1" a="1"/>
  <c r="U138" i="1" s="1"/>
  <c r="U139" i="1" a="1"/>
  <c r="U139" i="1" s="1"/>
  <c r="U140" i="1" a="1"/>
  <c r="U140" i="1" s="1"/>
  <c r="U141" i="1" a="1"/>
  <c r="U141" i="1" s="1"/>
  <c r="U142" i="1" a="1"/>
  <c r="U142" i="1" s="1"/>
  <c r="U143" i="1" a="1"/>
  <c r="U143" i="1" s="1"/>
  <c r="U144" i="1" a="1"/>
  <c r="U144" i="1" s="1"/>
  <c r="U145" i="1" a="1"/>
  <c r="U145" i="1" s="1"/>
  <c r="U146" i="1" a="1"/>
  <c r="U146" i="1" s="1"/>
  <c r="U147" i="1" a="1"/>
  <c r="U147" i="1" s="1"/>
  <c r="U148" i="1" a="1"/>
  <c r="U148" i="1" s="1"/>
  <c r="U149" i="1" a="1"/>
  <c r="U149" i="1" s="1"/>
  <c r="U150" i="1" a="1"/>
  <c r="U150" i="1" s="1"/>
  <c r="U151" i="1" a="1"/>
  <c r="U151" i="1" s="1"/>
  <c r="U152" i="1" a="1"/>
  <c r="U152" i="1" s="1"/>
  <c r="U153" i="1" a="1"/>
  <c r="U153" i="1" s="1"/>
  <c r="U154" i="1" a="1"/>
  <c r="U154" i="1" s="1"/>
  <c r="U155" i="1" a="1"/>
  <c r="U155" i="1" s="1"/>
  <c r="U156" i="1" a="1"/>
  <c r="U156" i="1" s="1"/>
  <c r="U157" i="1" a="1"/>
  <c r="U157" i="1" s="1"/>
  <c r="U158" i="1" a="1"/>
  <c r="U158" i="1"/>
  <c r="U159" i="1" a="1"/>
  <c r="U159" i="1" s="1"/>
  <c r="U160" i="1" a="1"/>
  <c r="U160" i="1" s="1"/>
  <c r="U161" i="1" a="1"/>
  <c r="U161" i="1" s="1"/>
  <c r="U162" i="1" a="1"/>
  <c r="U162" i="1" s="1"/>
  <c r="U163" i="1" a="1"/>
  <c r="U163" i="1" s="1"/>
  <c r="U164" i="1" a="1"/>
  <c r="U164" i="1" s="1"/>
  <c r="U165" i="1" a="1"/>
  <c r="U165" i="1" s="1"/>
  <c r="U166" i="1" a="1"/>
  <c r="U166" i="1" s="1"/>
  <c r="U167" i="1" a="1"/>
  <c r="U167" i="1" s="1"/>
  <c r="U168" i="1" a="1"/>
  <c r="U168" i="1" s="1"/>
  <c r="U169" i="1" a="1"/>
  <c r="U169" i="1" s="1"/>
  <c r="U170" i="1" a="1"/>
  <c r="U170" i="1"/>
  <c r="U171" i="1" a="1"/>
  <c r="U171" i="1" s="1"/>
  <c r="U172" i="1" a="1"/>
  <c r="U172" i="1" s="1"/>
  <c r="U173" i="1" a="1"/>
  <c r="U173" i="1" s="1"/>
  <c r="U174" i="1" a="1"/>
  <c r="U174" i="1" s="1"/>
  <c r="U175" i="1" a="1"/>
  <c r="U175" i="1" s="1"/>
  <c r="U176" i="1" a="1"/>
  <c r="U176" i="1"/>
  <c r="U177" i="1" a="1"/>
  <c r="U177" i="1" s="1"/>
  <c r="U178" i="1" a="1"/>
  <c r="U178" i="1" s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185" i="1" a="1"/>
  <c r="U185" i="1" s="1"/>
  <c r="U186" i="1" a="1"/>
  <c r="U186" i="1" s="1"/>
  <c r="U187" i="1" a="1"/>
  <c r="U187" i="1" s="1"/>
  <c r="U188" i="1" a="1"/>
  <c r="U188" i="1" s="1"/>
  <c r="U189" i="1" a="1"/>
  <c r="U189" i="1" s="1"/>
  <c r="U190" i="1" a="1"/>
  <c r="U190" i="1" s="1"/>
  <c r="U191" i="1" a="1"/>
  <c r="U191" i="1" s="1"/>
  <c r="U192" i="1" a="1"/>
  <c r="U192" i="1" s="1"/>
  <c r="U193" i="1" a="1"/>
  <c r="U193" i="1" s="1"/>
  <c r="U194" i="1" a="1"/>
  <c r="U194" i="1"/>
  <c r="U195" i="1" a="1"/>
  <c r="U195" i="1" s="1"/>
  <c r="U196" i="1" a="1"/>
  <c r="U196" i="1" s="1"/>
  <c r="U197" i="1" a="1"/>
  <c r="U197" i="1" s="1"/>
  <c r="U198" i="1" a="1"/>
  <c r="U198" i="1" s="1"/>
  <c r="U199" i="1" a="1"/>
  <c r="U199" i="1" s="1"/>
  <c r="U200" i="1" a="1"/>
  <c r="U200" i="1" s="1"/>
  <c r="U201" i="1" a="1"/>
  <c r="U201" i="1" s="1"/>
  <c r="U202" i="1" a="1"/>
  <c r="U202" i="1" s="1"/>
  <c r="U203" i="1" a="1"/>
  <c r="U203" i="1" s="1"/>
  <c r="U204" i="1" a="1"/>
  <c r="U204" i="1" s="1"/>
  <c r="U205" i="1" a="1"/>
  <c r="U205" i="1" s="1"/>
  <c r="U206" i="1" a="1"/>
  <c r="U206" i="1"/>
  <c r="U207" i="1" a="1"/>
  <c r="U207" i="1" s="1"/>
  <c r="U208" i="1" a="1"/>
  <c r="U208" i="1" s="1"/>
  <c r="U209" i="1" a="1"/>
  <c r="U209" i="1" s="1"/>
  <c r="U210" i="1" a="1"/>
  <c r="U210" i="1" s="1"/>
  <c r="U211" i="1" a="1"/>
  <c r="U211" i="1" s="1"/>
  <c r="U212" i="1" a="1"/>
  <c r="U212" i="1" s="1"/>
  <c r="U213" i="1" a="1"/>
  <c r="U213" i="1" s="1"/>
  <c r="U214" i="1" a="1"/>
  <c r="U214" i="1" s="1"/>
  <c r="U215" i="1" a="1"/>
  <c r="U215" i="1" s="1"/>
  <c r="U216" i="1" a="1"/>
  <c r="U216" i="1" s="1"/>
  <c r="U217" i="1" a="1"/>
  <c r="U217" i="1" s="1"/>
  <c r="U218" i="1" a="1"/>
  <c r="U218" i="1" s="1"/>
  <c r="U219" i="1" a="1"/>
  <c r="U219" i="1" s="1"/>
  <c r="U220" i="1" a="1"/>
  <c r="U220" i="1" s="1"/>
  <c r="U221" i="1" a="1"/>
  <c r="U221" i="1" s="1"/>
  <c r="U222" i="1" a="1"/>
  <c r="U222" i="1" s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 s="1"/>
  <c r="U230" i="1" a="1"/>
  <c r="U230" i="1"/>
  <c r="U231" i="1" a="1"/>
  <c r="U231" i="1" s="1"/>
  <c r="U232" i="1" a="1"/>
  <c r="U232" i="1" s="1"/>
  <c r="U233" i="1" a="1"/>
  <c r="U233" i="1" s="1"/>
  <c r="U234" i="1" a="1"/>
  <c r="U234" i="1" s="1"/>
  <c r="U235" i="1" a="1"/>
  <c r="U235" i="1" s="1"/>
  <c r="U236" i="1" a="1"/>
  <c r="U236" i="1" s="1"/>
  <c r="U237" i="1" a="1"/>
  <c r="U237" i="1" s="1"/>
  <c r="U238" i="1" a="1"/>
  <c r="U238" i="1" s="1"/>
  <c r="U239" i="1" a="1"/>
  <c r="U239" i="1" s="1"/>
  <c r="U240" i="1" a="1"/>
  <c r="U240" i="1" s="1"/>
  <c r="U241" i="1" a="1"/>
  <c r="U241" i="1" s="1"/>
  <c r="U242" i="1" a="1"/>
  <c r="U242" i="1"/>
  <c r="U243" i="1" a="1"/>
  <c r="U243" i="1" s="1"/>
  <c r="U244" i="1" a="1"/>
  <c r="U244" i="1" s="1"/>
  <c r="U245" i="1" a="1"/>
  <c r="U245" i="1" s="1"/>
  <c r="U246" i="1" a="1"/>
  <c r="U246" i="1" s="1"/>
  <c r="U247" i="1" a="1"/>
  <c r="U247" i="1" s="1"/>
  <c r="U248" i="1" a="1"/>
  <c r="U248" i="1"/>
  <c r="U249" i="1" a="1"/>
  <c r="U249" i="1" s="1"/>
  <c r="U250" i="1" a="1"/>
  <c r="U250" i="1" s="1"/>
  <c r="U251" i="1" a="1"/>
  <c r="U251" i="1" s="1"/>
  <c r="U252" i="1" a="1"/>
  <c r="U252" i="1" s="1"/>
  <c r="U253" i="1" a="1"/>
  <c r="U253" i="1" s="1"/>
  <c r="U254" i="1" a="1"/>
  <c r="U254" i="1" s="1"/>
  <c r="U255" i="1" a="1"/>
  <c r="U255" i="1" s="1"/>
  <c r="U256" i="1" a="1"/>
  <c r="U256" i="1" s="1"/>
  <c r="U257" i="1" a="1"/>
  <c r="U257" i="1" s="1"/>
  <c r="U258" i="1" a="1"/>
  <c r="U258" i="1" s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 s="1"/>
  <c r="U266" i="1" a="1"/>
  <c r="U266" i="1"/>
  <c r="U267" i="1" a="1"/>
  <c r="U267" i="1" s="1"/>
  <c r="U268" i="1" a="1"/>
  <c r="U268" i="1" s="1"/>
  <c r="U269" i="1" a="1"/>
  <c r="U269" i="1" s="1"/>
  <c r="U270" i="1" a="1"/>
  <c r="U270" i="1" s="1"/>
  <c r="U271" i="1" a="1"/>
  <c r="U271" i="1" s="1"/>
  <c r="U272" i="1" a="1"/>
  <c r="U272" i="1" s="1"/>
  <c r="U273" i="1" a="1"/>
  <c r="U273" i="1" s="1"/>
  <c r="U274" i="1" a="1"/>
  <c r="U274" i="1" s="1"/>
  <c r="U275" i="1" a="1"/>
  <c r="U275" i="1" s="1"/>
  <c r="U276" i="1" a="1"/>
  <c r="U276" i="1" s="1"/>
  <c r="U277" i="1" a="1"/>
  <c r="U277" i="1" s="1"/>
  <c r="U278" i="1" a="1"/>
  <c r="U278" i="1"/>
  <c r="U279" i="1" a="1"/>
  <c r="U279" i="1" s="1"/>
  <c r="U280" i="1" a="1"/>
  <c r="U280" i="1" s="1"/>
  <c r="U281" i="1" a="1"/>
  <c r="U281" i="1" s="1"/>
  <c r="U282" i="1" a="1"/>
  <c r="U282" i="1" s="1"/>
  <c r="U283" i="1" a="1"/>
  <c r="U283" i="1" s="1"/>
  <c r="U284" i="1" a="1"/>
  <c r="U284" i="1" s="1"/>
  <c r="U285" i="1" a="1"/>
  <c r="U285" i="1" s="1"/>
  <c r="U286" i="1" a="1"/>
  <c r="U286" i="1" s="1"/>
  <c r="U287" i="1" a="1"/>
  <c r="U287" i="1" s="1"/>
  <c r="U288" i="1" a="1"/>
  <c r="U288" i="1" s="1"/>
  <c r="U289" i="1" a="1"/>
  <c r="U289" i="1" s="1"/>
  <c r="U290" i="1" a="1"/>
  <c r="U290" i="1" s="1"/>
  <c r="U291" i="1" a="1"/>
  <c r="U291" i="1" s="1"/>
  <c r="U292" i="1" a="1"/>
  <c r="U292" i="1" s="1"/>
  <c r="U293" i="1" a="1"/>
  <c r="U293" i="1" s="1"/>
  <c r="U294" i="1" a="1"/>
  <c r="U294" i="1" s="1"/>
  <c r="U295" i="1" a="1"/>
  <c r="U295" i="1" s="1"/>
  <c r="U296" i="1" a="1"/>
  <c r="U296" i="1" s="1"/>
  <c r="U297" i="1" a="1"/>
  <c r="U297" i="1" s="1"/>
  <c r="U298" i="1" a="1"/>
  <c r="U298" i="1" s="1"/>
  <c r="U299" i="1" a="1"/>
  <c r="U299" i="1" s="1"/>
  <c r="U300" i="1" a="1"/>
  <c r="U300" i="1" s="1"/>
  <c r="U301" i="1" a="1"/>
  <c r="U301" i="1" s="1"/>
  <c r="U302" i="1" a="1"/>
  <c r="U302" i="1"/>
  <c r="U303" i="1" a="1"/>
  <c r="U303" i="1" s="1"/>
  <c r="U304" i="1" a="1"/>
  <c r="U304" i="1" s="1"/>
  <c r="U305" i="1" a="1"/>
  <c r="U305" i="1" s="1"/>
  <c r="U306" i="1" a="1"/>
  <c r="U306" i="1" s="1"/>
  <c r="U307" i="1" a="1"/>
  <c r="U307" i="1" s="1"/>
  <c r="U308" i="1" a="1"/>
  <c r="U308" i="1" s="1"/>
  <c r="U309" i="1" a="1"/>
  <c r="U309" i="1" s="1"/>
  <c r="U310" i="1" a="1"/>
  <c r="U310" i="1" s="1"/>
  <c r="U311" i="1" a="1"/>
  <c r="U311" i="1" s="1"/>
  <c r="U312" i="1" a="1"/>
  <c r="U312" i="1" s="1"/>
  <c r="U313" i="1" a="1"/>
  <c r="U313" i="1" s="1"/>
  <c r="U314" i="1" a="1"/>
  <c r="U314" i="1"/>
  <c r="U315" i="1" a="1"/>
  <c r="U315" i="1" s="1"/>
  <c r="U316" i="1" a="1"/>
  <c r="U316" i="1" s="1"/>
  <c r="U317" i="1" a="1"/>
  <c r="U317" i="1" s="1"/>
  <c r="U318" i="1" a="1"/>
  <c r="U318" i="1" s="1"/>
  <c r="U319" i="1" a="1"/>
  <c r="U319" i="1" s="1"/>
  <c r="U320" i="1" a="1"/>
  <c r="U320" i="1"/>
  <c r="U321" i="1" a="1"/>
  <c r="U321" i="1" s="1"/>
  <c r="U322" i="1" a="1"/>
  <c r="U322" i="1" s="1"/>
  <c r="U323" i="1" a="1"/>
  <c r="U323" i="1" s="1"/>
  <c r="U324" i="1" a="1"/>
  <c r="U324" i="1" s="1"/>
  <c r="U325" i="1" a="1"/>
  <c r="U325" i="1" s="1"/>
  <c r="U326" i="1" a="1"/>
  <c r="U326" i="1" s="1"/>
  <c r="U327" i="1" a="1"/>
  <c r="U327" i="1" s="1"/>
  <c r="U328" i="1" a="1"/>
  <c r="U328" i="1" s="1"/>
  <c r="U329" i="1" a="1"/>
  <c r="U329" i="1" s="1"/>
  <c r="U330" i="1" a="1"/>
  <c r="U330" i="1" s="1"/>
  <c r="U331" i="1" a="1"/>
  <c r="U331" i="1" s="1"/>
  <c r="U332" i="1" a="1"/>
  <c r="U332" i="1" s="1"/>
  <c r="U333" i="1" a="1"/>
  <c r="U333" i="1" s="1"/>
  <c r="U334" i="1" a="1"/>
  <c r="U334" i="1" s="1"/>
  <c r="U335" i="1" a="1"/>
  <c r="U335" i="1" s="1"/>
  <c r="U336" i="1" a="1"/>
  <c r="U336" i="1" s="1"/>
  <c r="U337" i="1" a="1"/>
  <c r="U337" i="1" s="1"/>
  <c r="U338" i="1" a="1"/>
  <c r="U338" i="1"/>
  <c r="U339" i="1" a="1"/>
  <c r="U339" i="1" s="1"/>
  <c r="U340" i="1" a="1"/>
  <c r="U340" i="1" s="1"/>
  <c r="U341" i="1" a="1"/>
  <c r="U341" i="1" s="1"/>
  <c r="U342" i="1" a="1"/>
  <c r="U342" i="1" s="1"/>
  <c r="U343" i="1" a="1"/>
  <c r="U343" i="1" s="1"/>
  <c r="U344" i="1" a="1"/>
  <c r="U344" i="1" s="1"/>
  <c r="U345" i="1" a="1"/>
  <c r="U345" i="1" s="1"/>
  <c r="U346" i="1" a="1"/>
  <c r="U346" i="1" s="1"/>
  <c r="U347" i="1" a="1"/>
  <c r="U347" i="1" s="1"/>
  <c r="U348" i="1" a="1"/>
  <c r="U348" i="1" s="1"/>
  <c r="U349" i="1" a="1"/>
  <c r="U349" i="1" s="1"/>
  <c r="U350" i="1" a="1"/>
  <c r="U350" i="1"/>
  <c r="U351" i="1" a="1"/>
  <c r="U351" i="1" s="1"/>
  <c r="U352" i="1" a="1"/>
  <c r="U352" i="1" s="1"/>
  <c r="U353" i="1" a="1"/>
  <c r="U353" i="1" s="1"/>
  <c r="U354" i="1" a="1"/>
  <c r="U354" i="1" s="1"/>
  <c r="U355" i="1" a="1"/>
  <c r="U355" i="1" s="1"/>
  <c r="U356" i="1" a="1"/>
  <c r="U356" i="1" s="1"/>
  <c r="U357" i="1" a="1"/>
  <c r="U357" i="1" s="1"/>
  <c r="U358" i="1" a="1"/>
  <c r="U358" i="1" s="1"/>
  <c r="U359" i="1" a="1"/>
  <c r="U359" i="1" s="1"/>
  <c r="U360" i="1" a="1"/>
  <c r="U360" i="1" s="1"/>
  <c r="U361" i="1" a="1"/>
  <c r="U361" i="1" s="1"/>
  <c r="U362" i="1" a="1"/>
  <c r="U362" i="1" s="1"/>
  <c r="U363" i="1" a="1"/>
  <c r="U363" i="1" s="1"/>
  <c r="U364" i="1" a="1"/>
  <c r="U364" i="1" s="1"/>
  <c r="U365" i="1" a="1"/>
  <c r="U365" i="1" s="1"/>
  <c r="U366" i="1" a="1"/>
  <c r="U366" i="1" s="1"/>
  <c r="U367" i="1" a="1"/>
  <c r="U367" i="1" s="1"/>
  <c r="U368" i="1" a="1"/>
  <c r="U368" i="1"/>
  <c r="U369" i="1" a="1"/>
  <c r="U369" i="1" s="1"/>
  <c r="U370" i="1" a="1"/>
  <c r="U370" i="1" s="1"/>
  <c r="U371" i="1" a="1"/>
  <c r="U371" i="1" s="1"/>
  <c r="U372" i="1" a="1"/>
  <c r="U372" i="1" s="1"/>
  <c r="U373" i="1" a="1"/>
  <c r="U373" i="1" s="1"/>
  <c r="U374" i="1" a="1"/>
  <c r="U374" i="1"/>
  <c r="U375" i="1" a="1"/>
  <c r="U375" i="1" s="1"/>
  <c r="U376" i="1" a="1"/>
  <c r="U376" i="1" s="1"/>
  <c r="U377" i="1" a="1"/>
  <c r="U377" i="1" s="1"/>
  <c r="U378" i="1" a="1"/>
  <c r="U378" i="1" s="1"/>
  <c r="U379" i="1" a="1"/>
  <c r="U379" i="1" s="1"/>
  <c r="U380" i="1" a="1"/>
  <c r="U380" i="1" s="1"/>
  <c r="U381" i="1" a="1"/>
  <c r="U381" i="1" s="1"/>
  <c r="U382" i="1" a="1"/>
  <c r="U382" i="1" s="1"/>
  <c r="U383" i="1" a="1"/>
  <c r="U383" i="1" s="1"/>
  <c r="U384" i="1" a="1"/>
  <c r="U384" i="1" s="1"/>
  <c r="U385" i="1" a="1"/>
  <c r="U385" i="1" s="1"/>
  <c r="U386" i="1" a="1"/>
  <c r="U386" i="1"/>
  <c r="U387" i="1" a="1"/>
  <c r="U387" i="1" s="1"/>
  <c r="U388" i="1" a="1"/>
  <c r="U388" i="1" s="1"/>
  <c r="U389" i="1" a="1"/>
  <c r="U389" i="1" s="1"/>
  <c r="U390" i="1" a="1"/>
  <c r="U390" i="1" s="1"/>
  <c r="U391" i="1" a="1"/>
  <c r="U391" i="1"/>
  <c r="U392" i="1" a="1"/>
  <c r="U392" i="1" s="1"/>
  <c r="U393" i="1" a="1"/>
  <c r="U393" i="1" s="1"/>
  <c r="U394" i="1" a="1"/>
  <c r="U394" i="1" s="1"/>
  <c r="U395" i="1" a="1"/>
  <c r="U395" i="1" s="1"/>
  <c r="U396" i="1" a="1"/>
  <c r="U396" i="1" s="1"/>
  <c r="U397" i="1" a="1"/>
  <c r="U397" i="1" s="1"/>
  <c r="U398" i="1" a="1"/>
  <c r="U398" i="1" s="1"/>
  <c r="U399" i="1" a="1"/>
  <c r="U399" i="1" s="1"/>
  <c r="U400" i="1" a="1"/>
  <c r="U400" i="1" s="1"/>
  <c r="U401" i="1" a="1"/>
  <c r="U401" i="1" s="1"/>
  <c r="U402" i="1" a="1"/>
  <c r="U402" i="1" s="1"/>
  <c r="U403" i="1" a="1"/>
  <c r="U403" i="1"/>
  <c r="U404" i="1" a="1"/>
  <c r="U404" i="1" s="1"/>
  <c r="U405" i="1" a="1"/>
  <c r="U405" i="1" s="1"/>
  <c r="U406" i="1" a="1"/>
  <c r="U406" i="1" s="1"/>
  <c r="U407" i="1" a="1"/>
  <c r="U407" i="1" s="1"/>
  <c r="U408" i="1" a="1"/>
  <c r="U408" i="1" s="1"/>
  <c r="U409" i="1" a="1"/>
  <c r="U409" i="1" s="1"/>
  <c r="U410" i="1" a="1"/>
  <c r="U410" i="1" s="1"/>
  <c r="U411" i="1" a="1"/>
  <c r="U411" i="1" s="1"/>
  <c r="U412" i="1" a="1"/>
  <c r="U412" i="1" s="1"/>
  <c r="U413" i="1" a="1"/>
  <c r="U413" i="1" s="1"/>
  <c r="U414" i="1" a="1"/>
  <c r="U414" i="1" s="1"/>
  <c r="U415" i="1" a="1"/>
  <c r="U415" i="1"/>
  <c r="U416" i="1" a="1"/>
  <c r="U416" i="1" s="1"/>
  <c r="U417" i="1" a="1"/>
  <c r="U417" i="1" s="1"/>
  <c r="U418" i="1" a="1"/>
  <c r="U418" i="1" s="1"/>
  <c r="U419" i="1" a="1"/>
  <c r="U419" i="1" s="1"/>
  <c r="U420" i="1" a="1"/>
  <c r="U420" i="1" s="1"/>
  <c r="U421" i="1" a="1"/>
  <c r="U421" i="1"/>
  <c r="U422" i="1" a="1"/>
  <c r="U422" i="1" s="1"/>
  <c r="U423" i="1" a="1"/>
  <c r="U423" i="1" s="1"/>
  <c r="U424" i="1" a="1"/>
  <c r="U424" i="1" s="1"/>
  <c r="U425" i="1" a="1"/>
  <c r="U425" i="1" s="1"/>
  <c r="U426" i="1" a="1"/>
  <c r="U426" i="1" s="1"/>
  <c r="U427" i="1" a="1"/>
  <c r="U427" i="1"/>
  <c r="U428" i="1" a="1"/>
  <c r="U428" i="1" s="1"/>
  <c r="U429" i="1" a="1"/>
  <c r="U429" i="1" s="1"/>
  <c r="U430" i="1" a="1"/>
  <c r="U430" i="1" s="1"/>
  <c r="U431" i="1" a="1"/>
  <c r="U431" i="1" s="1"/>
  <c r="U432" i="1" a="1"/>
  <c r="U432" i="1" s="1"/>
  <c r="U433" i="1" a="1"/>
  <c r="U433" i="1" s="1"/>
  <c r="U434" i="1" a="1"/>
  <c r="U434" i="1" s="1"/>
  <c r="U435" i="1" a="1"/>
  <c r="U435" i="1" s="1"/>
  <c r="U436" i="1" a="1"/>
  <c r="U436" i="1" s="1"/>
  <c r="U437" i="1" a="1"/>
  <c r="U437" i="1" s="1"/>
  <c r="U438" i="1" a="1"/>
  <c r="U438" i="1" s="1"/>
  <c r="U439" i="1" a="1"/>
  <c r="U439" i="1"/>
  <c r="U440" i="1" a="1"/>
  <c r="U440" i="1" s="1"/>
  <c r="U441" i="1" a="1"/>
  <c r="U441" i="1" s="1"/>
  <c r="U442" i="1" a="1"/>
  <c r="U442" i="1" s="1"/>
  <c r="U443" i="1" a="1"/>
  <c r="U443" i="1" s="1"/>
  <c r="U444" i="1" a="1"/>
  <c r="U444" i="1" s="1"/>
  <c r="U445" i="1" a="1"/>
  <c r="U445" i="1"/>
  <c r="U446" i="1" a="1"/>
  <c r="U446" i="1" s="1"/>
  <c r="U447" i="1" a="1"/>
  <c r="U447" i="1" s="1"/>
  <c r="U448" i="1" a="1"/>
  <c r="U448" i="1" s="1"/>
  <c r="U449" i="1" a="1"/>
  <c r="U449" i="1" s="1"/>
  <c r="U450" i="1" a="1"/>
  <c r="U450" i="1" s="1"/>
  <c r="U451" i="1" a="1"/>
  <c r="U451" i="1"/>
  <c r="U452" i="1" a="1"/>
  <c r="U452" i="1" s="1"/>
  <c r="U453" i="1" a="1"/>
  <c r="U453" i="1" s="1"/>
  <c r="U454" i="1" a="1"/>
  <c r="U454" i="1" s="1"/>
  <c r="U455" i="1" a="1"/>
  <c r="U455" i="1" s="1"/>
  <c r="U456" i="1" a="1"/>
  <c r="U456" i="1" s="1"/>
  <c r="U457" i="1" a="1"/>
  <c r="U457" i="1" s="1"/>
  <c r="U458" i="1" a="1"/>
  <c r="U458" i="1" s="1"/>
  <c r="U459" i="1" a="1"/>
  <c r="U459" i="1" s="1"/>
  <c r="U460" i="1" a="1"/>
  <c r="U460" i="1" s="1"/>
  <c r="U461" i="1" a="1"/>
  <c r="U461" i="1" s="1"/>
  <c r="U462" i="1" a="1"/>
  <c r="U462" i="1" s="1"/>
  <c r="U463" i="1" a="1"/>
  <c r="U463" i="1"/>
  <c r="U464" i="1" a="1"/>
  <c r="U464" i="1" s="1"/>
  <c r="U465" i="1" a="1"/>
  <c r="U465" i="1" s="1"/>
  <c r="U466" i="1" a="1"/>
  <c r="U466" i="1" s="1"/>
  <c r="U467" i="1" a="1"/>
  <c r="U467" i="1" s="1"/>
  <c r="U468" i="1" a="1"/>
  <c r="U468" i="1" s="1"/>
  <c r="U469" i="1" a="1"/>
  <c r="U469" i="1"/>
  <c r="U470" i="1" a="1"/>
  <c r="U470" i="1" s="1"/>
  <c r="U471" i="1" a="1"/>
  <c r="U471" i="1" s="1"/>
  <c r="U472" i="1" a="1"/>
  <c r="U472" i="1" s="1"/>
  <c r="U473" i="1" a="1"/>
  <c r="U473" i="1" s="1"/>
  <c r="U474" i="1" a="1"/>
  <c r="U474" i="1" s="1"/>
  <c r="U475" i="1" a="1"/>
  <c r="U475" i="1"/>
  <c r="U476" i="1" a="1"/>
  <c r="U476" i="1" s="1"/>
  <c r="U477" i="1" a="1"/>
  <c r="U477" i="1" s="1"/>
  <c r="U478" i="1" a="1"/>
  <c r="U478" i="1" s="1"/>
  <c r="U479" i="1" a="1"/>
  <c r="U479" i="1" s="1"/>
  <c r="U480" i="1" a="1"/>
  <c r="U480" i="1" s="1"/>
  <c r="U481" i="1" a="1"/>
  <c r="U481" i="1"/>
  <c r="U482" i="1" a="1"/>
  <c r="U482" i="1" s="1"/>
  <c r="U483" i="1" a="1"/>
  <c r="U483" i="1" s="1"/>
  <c r="U484" i="1" a="1"/>
  <c r="U484" i="1" s="1"/>
  <c r="U485" i="1" a="1"/>
  <c r="U485" i="1" s="1"/>
  <c r="U486" i="1" a="1"/>
  <c r="U486" i="1" s="1"/>
  <c r="U487" i="1" a="1"/>
  <c r="U487" i="1"/>
  <c r="U488" i="1" a="1"/>
  <c r="U488" i="1" s="1"/>
  <c r="U489" i="1" a="1"/>
  <c r="U489" i="1" s="1"/>
  <c r="U490" i="1" a="1"/>
  <c r="U490" i="1" s="1"/>
  <c r="U491" i="1" a="1"/>
  <c r="U491" i="1" s="1"/>
  <c r="U492" i="1" a="1"/>
  <c r="U492" i="1" s="1"/>
  <c r="U493" i="1" a="1"/>
  <c r="U493" i="1"/>
  <c r="U494" i="1" a="1"/>
  <c r="U494" i="1" s="1"/>
  <c r="U495" i="1" a="1"/>
  <c r="U495" i="1" s="1"/>
  <c r="U496" i="1" a="1"/>
  <c r="U496" i="1" s="1"/>
  <c r="U497" i="1" a="1"/>
  <c r="U497" i="1" s="1"/>
  <c r="U498" i="1" a="1"/>
  <c r="U498" i="1" s="1"/>
  <c r="U499" i="1" a="1"/>
  <c r="U499" i="1"/>
  <c r="U500" i="1" a="1"/>
  <c r="U500" i="1" s="1"/>
  <c r="U501" i="1" a="1"/>
  <c r="U501" i="1" s="1"/>
  <c r="U502" i="1" a="1"/>
  <c r="U502" i="1" s="1"/>
  <c r="U503" i="1" a="1"/>
  <c r="U503" i="1" s="1"/>
  <c r="U504" i="1" a="1"/>
  <c r="U504" i="1" s="1"/>
  <c r="U505" i="1" a="1"/>
  <c r="U505" i="1"/>
  <c r="U506" i="1" a="1"/>
  <c r="U506" i="1" s="1"/>
  <c r="U507" i="1" a="1"/>
  <c r="U507" i="1" s="1"/>
  <c r="U508" i="1" a="1"/>
  <c r="U508" i="1" s="1"/>
  <c r="U509" i="1" a="1"/>
  <c r="U509" i="1" s="1"/>
  <c r="U510" i="1" a="1"/>
  <c r="U510" i="1" s="1"/>
  <c r="U511" i="1" a="1"/>
  <c r="U511" i="1"/>
  <c r="U512" i="1" a="1"/>
  <c r="U512" i="1" s="1"/>
  <c r="U513" i="1" a="1"/>
  <c r="U513" i="1" s="1"/>
  <c r="U514" i="1" a="1"/>
  <c r="U514" i="1"/>
  <c r="U515" i="1" a="1"/>
  <c r="U515" i="1"/>
  <c r="U516" i="1" a="1"/>
  <c r="U516" i="1" s="1"/>
  <c r="U517" i="1" a="1"/>
  <c r="U517" i="1"/>
  <c r="U518" i="1" a="1"/>
  <c r="U518" i="1" s="1"/>
  <c r="U519" i="1" a="1"/>
  <c r="U519" i="1" s="1"/>
  <c r="U520" i="1" a="1"/>
  <c r="U520" i="1"/>
  <c r="U521" i="1" a="1"/>
  <c r="U521" i="1"/>
  <c r="U522" i="1" a="1"/>
  <c r="U522" i="1" s="1"/>
  <c r="U523" i="1" a="1"/>
  <c r="U523" i="1"/>
  <c r="U524" i="1" a="1"/>
  <c r="U524" i="1" s="1"/>
  <c r="U525" i="1" a="1"/>
  <c r="U525" i="1" s="1"/>
  <c r="U526" i="1" a="1"/>
  <c r="U526" i="1"/>
  <c r="U527" i="1" a="1"/>
  <c r="U527" i="1"/>
  <c r="U528" i="1" a="1"/>
  <c r="U528" i="1" s="1"/>
  <c r="U529" i="1" a="1"/>
  <c r="U529" i="1"/>
  <c r="U530" i="1" a="1"/>
  <c r="U530" i="1" s="1"/>
  <c r="U531" i="1" a="1"/>
  <c r="U531" i="1" s="1"/>
  <c r="U532" i="1" a="1"/>
  <c r="U532" i="1"/>
  <c r="U533" i="1" a="1"/>
  <c r="U533" i="1"/>
  <c r="U534" i="1" a="1"/>
  <c r="U534" i="1" s="1"/>
  <c r="U535" i="1" a="1"/>
  <c r="U535" i="1"/>
  <c r="U536" i="1" a="1"/>
  <c r="U536" i="1" s="1"/>
  <c r="U537" i="1" a="1"/>
  <c r="U537" i="1" s="1"/>
  <c r="U538" i="1" a="1"/>
  <c r="U538" i="1"/>
  <c r="U539" i="1" a="1"/>
  <c r="U539" i="1"/>
  <c r="U540" i="1" a="1"/>
  <c r="U540" i="1" s="1"/>
  <c r="U541" i="1" a="1"/>
  <c r="U541" i="1"/>
  <c r="U542" i="1" a="1"/>
  <c r="U542" i="1" s="1"/>
  <c r="U543" i="1" a="1"/>
  <c r="U543" i="1" s="1"/>
  <c r="U544" i="1" a="1"/>
  <c r="U544" i="1"/>
  <c r="U545" i="1" a="1"/>
  <c r="U545" i="1" s="1"/>
  <c r="U546" i="1" a="1"/>
  <c r="U546" i="1" s="1"/>
  <c r="U547" i="1" a="1"/>
  <c r="U547" i="1"/>
  <c r="U548" i="1" a="1"/>
  <c r="U548" i="1" s="1"/>
  <c r="U549" i="1" a="1"/>
  <c r="U549" i="1" s="1"/>
  <c r="U550" i="1" a="1"/>
  <c r="U550" i="1"/>
  <c r="U551" i="1" a="1"/>
  <c r="U551" i="1" s="1"/>
  <c r="U552" i="1" a="1"/>
  <c r="U552" i="1" s="1"/>
  <c r="U553" i="1" a="1"/>
  <c r="U553" i="1"/>
  <c r="U554" i="1" a="1"/>
  <c r="U554" i="1" s="1"/>
  <c r="U555" i="1" a="1"/>
  <c r="U555" i="1" s="1"/>
  <c r="U556" i="1" a="1"/>
  <c r="U556" i="1"/>
  <c r="U557" i="1" a="1"/>
  <c r="U557" i="1" s="1"/>
  <c r="U558" i="1" a="1"/>
  <c r="U558" i="1" s="1"/>
  <c r="U559" i="1" a="1"/>
  <c r="U559" i="1"/>
  <c r="U560" i="1" a="1"/>
  <c r="U560" i="1" s="1"/>
  <c r="U561" i="1" a="1"/>
  <c r="U561" i="1" s="1"/>
  <c r="U562" i="1" a="1"/>
  <c r="U562" i="1"/>
  <c r="U563" i="1" a="1"/>
  <c r="U563" i="1" s="1"/>
  <c r="U564" i="1" a="1"/>
  <c r="U564" i="1" s="1"/>
  <c r="U565" i="1" a="1"/>
  <c r="U565" i="1"/>
  <c r="U566" i="1" a="1"/>
  <c r="U566" i="1" s="1"/>
  <c r="U567" i="1" a="1"/>
  <c r="U567" i="1" s="1"/>
  <c r="U568" i="1" a="1"/>
  <c r="U568" i="1"/>
  <c r="U569" i="1" a="1"/>
  <c r="U569" i="1" s="1"/>
  <c r="U570" i="1" a="1"/>
  <c r="U570" i="1" s="1"/>
  <c r="U571" i="1" a="1"/>
  <c r="U571" i="1"/>
  <c r="U572" i="1" a="1"/>
  <c r="U572" i="1" s="1"/>
  <c r="U573" i="1" a="1"/>
  <c r="U573" i="1" s="1"/>
  <c r="U574" i="1" a="1"/>
  <c r="U574" i="1"/>
  <c r="U575" i="1" a="1"/>
  <c r="U575" i="1" s="1"/>
  <c r="U576" i="1" a="1"/>
  <c r="U576" i="1" s="1"/>
  <c r="U577" i="1" a="1"/>
  <c r="U577" i="1"/>
  <c r="U578" i="1" a="1"/>
  <c r="U578" i="1" s="1"/>
  <c r="U579" i="1" a="1"/>
  <c r="U579" i="1" s="1"/>
  <c r="U580" i="1" a="1"/>
  <c r="U580" i="1" s="1"/>
  <c r="U581" i="1" a="1"/>
  <c r="U581" i="1" s="1"/>
  <c r="U582" i="1" a="1"/>
  <c r="U582" i="1" s="1"/>
  <c r="U583" i="1" a="1"/>
  <c r="U583" i="1"/>
  <c r="U584" i="1" a="1"/>
  <c r="U584" i="1" s="1"/>
  <c r="U585" i="1" a="1"/>
  <c r="U585" i="1" s="1"/>
  <c r="U586" i="1" a="1"/>
  <c r="U586" i="1" s="1"/>
  <c r="U587" i="1" a="1"/>
  <c r="U587" i="1" s="1"/>
  <c r="U588" i="1" a="1"/>
  <c r="U588" i="1" s="1"/>
  <c r="U589" i="1" a="1"/>
  <c r="U589" i="1"/>
  <c r="U590" i="1" a="1"/>
  <c r="U590" i="1" s="1"/>
  <c r="U591" i="1" a="1"/>
  <c r="U591" i="1" s="1"/>
  <c r="U592" i="1" a="1"/>
  <c r="U592" i="1" s="1"/>
  <c r="U593" i="1" a="1"/>
  <c r="U593" i="1" s="1"/>
  <c r="U594" i="1" a="1"/>
  <c r="U594" i="1" s="1"/>
  <c r="U595" i="1" a="1"/>
  <c r="U595" i="1"/>
  <c r="U596" i="1" a="1"/>
  <c r="U596" i="1" s="1"/>
  <c r="U597" i="1" a="1"/>
  <c r="U597" i="1" s="1"/>
  <c r="U598" i="1" a="1"/>
  <c r="U598" i="1" s="1"/>
  <c r="U599" i="1" a="1"/>
  <c r="U599" i="1" s="1"/>
  <c r="U600" i="1" a="1"/>
  <c r="U600" i="1" s="1"/>
  <c r="U601" i="1" a="1"/>
  <c r="U601" i="1"/>
  <c r="U602" i="1" a="1"/>
  <c r="U602" i="1" s="1"/>
  <c r="U603" i="1" a="1"/>
  <c r="U603" i="1" s="1"/>
  <c r="U604" i="1" a="1"/>
  <c r="U604" i="1" s="1"/>
  <c r="U605" i="1" a="1"/>
  <c r="U605" i="1" s="1"/>
  <c r="U606" i="1" a="1"/>
  <c r="U606" i="1" s="1"/>
  <c r="U607" i="1" a="1"/>
  <c r="U607" i="1"/>
  <c r="U608" i="1" a="1"/>
  <c r="U608" i="1" s="1"/>
  <c r="U609" i="1" a="1"/>
  <c r="U609" i="1" s="1"/>
  <c r="U610" i="1" a="1"/>
  <c r="U610" i="1" s="1"/>
  <c r="U611" i="1" a="1"/>
  <c r="U611" i="1" s="1"/>
  <c r="U612" i="1" a="1"/>
  <c r="U612" i="1" s="1"/>
  <c r="U613" i="1" a="1"/>
  <c r="U613" i="1"/>
  <c r="U614" i="1" a="1"/>
  <c r="U614" i="1" s="1"/>
  <c r="U615" i="1" a="1"/>
  <c r="U615" i="1" s="1"/>
  <c r="U616" i="1" a="1"/>
  <c r="U616" i="1" s="1"/>
  <c r="U617" i="1" a="1"/>
  <c r="U617" i="1" s="1"/>
  <c r="U618" i="1" a="1"/>
  <c r="U618" i="1" s="1"/>
  <c r="U619" i="1" a="1"/>
  <c r="U619" i="1"/>
  <c r="U620" i="1" a="1"/>
  <c r="U620" i="1" s="1"/>
  <c r="U621" i="1" a="1"/>
  <c r="U621" i="1" s="1"/>
  <c r="U622" i="1" a="1"/>
  <c r="U622" i="1" s="1"/>
  <c r="U2" i="1" a="1"/>
  <c r="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<sst xmlns="http://schemas.openxmlformats.org/spreadsheetml/2006/main" count="6075" uniqueCount="1726">
  <si>
    <t>Id</t>
  </si>
  <si>
    <t>Burg</t>
  </si>
  <si>
    <t>Province</t>
  </si>
  <si>
    <t>Province Full Name</t>
  </si>
  <si>
    <t>State</t>
  </si>
  <si>
    <t>State Full Name</t>
  </si>
  <si>
    <t>Culture</t>
  </si>
  <si>
    <t>Religion</t>
  </si>
  <si>
    <t>Population</t>
  </si>
  <si>
    <t>Latitude</t>
  </si>
  <si>
    <t>Longitude</t>
  </si>
  <si>
    <t>Elevation (m)</t>
  </si>
  <si>
    <t>Capital</t>
  </si>
  <si>
    <t>Port</t>
  </si>
  <si>
    <t>Citadel</t>
  </si>
  <si>
    <t>Walls</t>
  </si>
  <si>
    <t>Plaza</t>
  </si>
  <si>
    <t>Temple</t>
  </si>
  <si>
    <t>Shanty Town</t>
  </si>
  <si>
    <t>City Generator Link</t>
  </si>
  <si>
    <t>Pelos</t>
  </si>
  <si>
    <t>Embidrama</t>
  </si>
  <si>
    <t>Embidrama Parish</t>
  </si>
  <si>
    <t>Candejia</t>
  </si>
  <si>
    <t>Divine Grand Duchy of Candejia</t>
  </si>
  <si>
    <t>Astellian</t>
  </si>
  <si>
    <t>Pelosian Gods</t>
  </si>
  <si>
    <t>capital</t>
  </si>
  <si>
    <t>port</t>
  </si>
  <si>
    <t>citadel</t>
  </si>
  <si>
    <t>walls</t>
  </si>
  <si>
    <t>plaza</t>
  </si>
  <si>
    <t>temple</t>
  </si>
  <si>
    <t>shanty town</t>
  </si>
  <si>
    <t>https://watabou.github.io/city-generator?name=Pelos&amp;population=111475&amp;size=78&amp;seed=6656582340001&amp;river=1&amp;coast=1&amp;farms=1&amp;citadel=1&amp;urban_castle=0&amp;hub=false&amp;plaza=1&amp;temple=1&amp;walls=1&amp;shantytown=1&amp;gates=-1&amp;sea=0.69</t>
  </si>
  <si>
    <t>Fegarte</t>
  </si>
  <si>
    <t>Vilesia</t>
  </si>
  <si>
    <t>Vilesia Province</t>
  </si>
  <si>
    <t>Chueles</t>
  </si>
  <si>
    <t>Chuelesian Oligarchy</t>
  </si>
  <si>
    <t>Luari</t>
  </si>
  <si>
    <t>Luari Shamanism</t>
  </si>
  <si>
    <t>https://watabou.github.io/city-generator?name=Fegarte&amp;population=57299&amp;size=60&amp;seed=6656582340002&amp;river=1&amp;coast=1&amp;farms=1&amp;citadel=1&amp;urban_castle=1&amp;hub=false&amp;plaza=1&amp;temple=1&amp;walls=1&amp;shantytown=1&amp;gates=-1&amp;sea=0.18</t>
  </si>
  <si>
    <t>Vyatrov</t>
  </si>
  <si>
    <t>Vyatrov Canton</t>
  </si>
  <si>
    <t>Modets</t>
  </si>
  <si>
    <t>United Provinces of Modets</t>
  </si>
  <si>
    <t>Slovan</t>
  </si>
  <si>
    <t>Slovan Spirits</t>
  </si>
  <si>
    <t>https://watabou.github.io/city-generator?name=Vyatrov&amp;population=5540&amp;size=25&amp;seed=6656582340003&amp;river=1&amp;coast=1&amp;farms=1&amp;citadel=1&amp;urban_castle=0&amp;hub=false&amp;plaza=0&amp;temple=0&amp;walls=1&amp;shantytown=0&amp;gates=-1&amp;sea=1.11</t>
  </si>
  <si>
    <t>Borconera</t>
  </si>
  <si>
    <t>Mortetano</t>
  </si>
  <si>
    <t>Mortetano Barony</t>
  </si>
  <si>
    <t>Anzia</t>
  </si>
  <si>
    <t>Grand Duchy of Anzia</t>
  </si>
  <si>
    <t>Tallian</t>
  </si>
  <si>
    <t>Tallian Gods</t>
  </si>
  <si>
    <t>https://watabou.github.io/city-generator?name=Borconera&amp;population=17270&amp;size=38&amp;seed=6656582340004&amp;river=1&amp;coast=1&amp;farms=1&amp;citadel=1&amp;urban_castle=1&amp;hub=false&amp;plaza=1&amp;temple=0&amp;walls=1&amp;shantytown=0&amp;gates=-1&amp;sea=1.33</t>
  </si>
  <si>
    <t>Tersun</t>
  </si>
  <si>
    <t>Tersun Deanery</t>
  </si>
  <si>
    <t>Luzboria</t>
  </si>
  <si>
    <t>Exarchate of Luzboria</t>
  </si>
  <si>
    <t>Horchecilian Religion</t>
  </si>
  <si>
    <t>https://watabou.github.io/city-generator?name=Tersun&amp;population=20046&amp;size=40&amp;seed=6656582340005&amp;river=1&amp;coast=1&amp;farms=1&amp;citadel=1&amp;urban_castle=0&amp;hub=false&amp;plaza=0&amp;temple=1&amp;walls=1&amp;shantytown=1&amp;gates=-1&amp;sea=1.18</t>
  </si>
  <si>
    <t>Karlstat</t>
  </si>
  <si>
    <t>Karlstat Earldom</t>
  </si>
  <si>
    <t>Karlstatian Empire</t>
  </si>
  <si>
    <t>Shwazen</t>
  </si>
  <si>
    <t>Shwazen Faith</t>
  </si>
  <si>
    <t>https://watabou.github.io/city-generator?name=Karlstat&amp;population=4897&amp;size=24&amp;seed=6656582340006&amp;river=1&amp;coast=1&amp;farms=1&amp;citadel=1&amp;urban_castle=1&amp;hub=false&amp;plaza=0&amp;temple=0&amp;walls=1&amp;shantytown=0&amp;gates=-1&amp;sea=1.62</t>
  </si>
  <si>
    <t>Normaga</t>
  </si>
  <si>
    <t>Normaga Margrave</t>
  </si>
  <si>
    <t>Castricia</t>
  </si>
  <si>
    <t>Castrician Empire</t>
  </si>
  <si>
    <t>https://watabou.github.io/city-generator?name=Normaga&amp;population=33296&amp;size=49&amp;seed=6656582340007&amp;river=1&amp;coast=0&amp;farms=1&amp;citadel=1&amp;urban_castle=0&amp;hub=false&amp;plaza=1&amp;temple=1&amp;walls=1&amp;shantytown=0&amp;gates=-1</t>
  </si>
  <si>
    <t>Pansete</t>
  </si>
  <si>
    <t>Pansete Margrave</t>
  </si>
  <si>
    <t>Tanilmia</t>
  </si>
  <si>
    <t>Duchy of Tanilmia</t>
  </si>
  <si>
    <t>Astellian Spirits</t>
  </si>
  <si>
    <t>https://watabou.github.io/city-generator?name=Pansete&amp;population=29081&amp;size=46&amp;seed=6656582340008&amp;river=1&amp;coast=0&amp;farms=1&amp;citadel=1&amp;urban_castle=1&amp;hub=false&amp;plaza=1&amp;temple=1&amp;walls=1&amp;shantytown=0&amp;gates=-1</t>
  </si>
  <si>
    <t>Panvile</t>
  </si>
  <si>
    <t>Panvile Shire</t>
  </si>
  <si>
    <t>Ardon</t>
  </si>
  <si>
    <t>Kingdom of Ardon</t>
  </si>
  <si>
    <t>https://watabou.github.io/city-generator?name=Panvile&amp;population=13181&amp;size=34&amp;seed=6656582340009&amp;river=1&amp;coast=1&amp;farms=1&amp;citadel=1&amp;urban_castle=0&amp;hub=false&amp;plaza=1&amp;temple=0&amp;walls=1&amp;shantytown=0&amp;gates=-1&amp;sea=0.98</t>
  </si>
  <si>
    <t>Gernoisis</t>
  </si>
  <si>
    <t>Choux</t>
  </si>
  <si>
    <t>Choux Captaincy</t>
  </si>
  <si>
    <t>Chaus</t>
  </si>
  <si>
    <t>Grand Duchy of Chaus</t>
  </si>
  <si>
    <t>https://watabou.github.io/city-generator?name=Gernoisis&amp;population=23650&amp;size=43&amp;seed=6656582340010&amp;river=1&amp;coast=0&amp;farms=1&amp;citadel=1&amp;urban_castle=1&amp;hub=false&amp;plaza=0&amp;temple=0&amp;walls=1&amp;shantytown=0&amp;gates=-1</t>
  </si>
  <si>
    <t>Malara</t>
  </si>
  <si>
    <t>Siunkimatmaa</t>
  </si>
  <si>
    <t>Siunkimatmaa County</t>
  </si>
  <si>
    <t>Torvia</t>
  </si>
  <si>
    <t>Torvian Empire</t>
  </si>
  <si>
    <t>Soumi</t>
  </si>
  <si>
    <t>Soumi Deities</t>
  </si>
  <si>
    <t>https://watabou.github.io/city-generator?name=Malara&amp;population=12218&amp;size=33&amp;seed=6656582340011&amp;river=1&amp;coast=0&amp;farms=1&amp;citadel=1&amp;urban_castle=0&amp;hub=false&amp;plaza=1&amp;temple=0&amp;walls=1&amp;shantytown=0&amp;gates=-1</t>
  </si>
  <si>
    <t>Leigh</t>
  </si>
  <si>
    <t>Bar</t>
  </si>
  <si>
    <t>Bar Parish</t>
  </si>
  <si>
    <t>Chichet</t>
  </si>
  <si>
    <t>Chichetian Theocracy</t>
  </si>
  <si>
    <t>Angshire</t>
  </si>
  <si>
    <t>Angshire Spirits</t>
  </si>
  <si>
    <t>https://watabou.github.io/city-generator?name=Leigh&amp;population=4769&amp;size=23&amp;seed=6656582340012&amp;river=1&amp;coast=1&amp;farms=1&amp;citadel=1&amp;urban_castle=1&amp;hub=false&amp;plaza=0&amp;temple=1&amp;walls=1&amp;shantytown=0&amp;gates=-1&amp;sea=0.58</t>
  </si>
  <si>
    <t>Urios</t>
  </si>
  <si>
    <t>Miquejon</t>
  </si>
  <si>
    <t>Miquejon Landgrave</t>
  </si>
  <si>
    <t>Alcoria</t>
  </si>
  <si>
    <t>Grand Duchy of Alcoria</t>
  </si>
  <si>
    <t>https://watabou.github.io/city-generator?name=Urios&amp;population=41633&amp;size=53&amp;seed=6656582340013&amp;river=1&amp;coast=1&amp;farms=1&amp;citadel=1&amp;urban_castle=0&amp;hub=false&amp;plaza=1&amp;temple=1&amp;walls=1&amp;shantytown=0&amp;gates=-1&amp;sea=1.71</t>
  </si>
  <si>
    <t>Baklaus</t>
  </si>
  <si>
    <t>Strand</t>
  </si>
  <si>
    <t>Strand County</t>
  </si>
  <si>
    <t>Flostia</t>
  </si>
  <si>
    <t>Principality of Flostia</t>
  </si>
  <si>
    <t>Norse</t>
  </si>
  <si>
    <t>Norse Ancestors</t>
  </si>
  <si>
    <t>https://watabou.github.io/city-generator?name=Baklaus&amp;population=34751&amp;size=50&amp;seed=6656582340014&amp;river=1&amp;coast=0&amp;farms=1&amp;citadel=1&amp;urban_castle=1&amp;hub=false&amp;plaza=1&amp;temple=0&amp;walls=1&amp;shantytown=0&amp;gates=-1</t>
  </si>
  <si>
    <t>Casos</t>
  </si>
  <si>
    <t>Casos County</t>
  </si>
  <si>
    <t>Torta</t>
  </si>
  <si>
    <t>Kingdom of Torta</t>
  </si>
  <si>
    <t>https://watabou.github.io/city-generator?name=Casos&amp;population=13679&amp;size=35&amp;seed=6656582340015&amp;river=1&amp;coast=0&amp;farms=1&amp;citadel=1&amp;urban_castle=0&amp;hub=false&amp;plaza=0&amp;temple=0&amp;walls=1&amp;shantytown=0&amp;gates=-1</t>
  </si>
  <si>
    <t>Viastoda</t>
  </si>
  <si>
    <t>Bonalesia</t>
  </si>
  <si>
    <t>Bonalesia Earldom</t>
  </si>
  <si>
    <t>Hutan</t>
  </si>
  <si>
    <t>Duchy of Hutan</t>
  </si>
  <si>
    <t>https://watabou.github.io/city-generator?name=Viastoda&amp;population=23966&amp;size=43&amp;seed=6656582340016&amp;river=1&amp;coast=0&amp;farms=1&amp;citadel=1&amp;urban_castle=1&amp;hub=false&amp;plaza=1&amp;temple=1&amp;walls=1&amp;shantytown=1&amp;gates=-1</t>
  </si>
  <si>
    <t>Riofrioreda</t>
  </si>
  <si>
    <t>Honca</t>
  </si>
  <si>
    <t>Honca Parish</t>
  </si>
  <si>
    <t>https://watabou.github.io/city-generator?name=Riofrioreda&amp;population=3903&amp;size=22&amp;seed=6656582340017&amp;river=1&amp;coast=0&amp;farms=0&amp;citadel=0&amp;urban_castle=0&amp;hub=false&amp;plaza=1&amp;temple=1&amp;walls=1&amp;shantytown=0&amp;gates=-1</t>
  </si>
  <si>
    <t>Pulba</t>
  </si>
  <si>
    <t>Pulba Deanery</t>
  </si>
  <si>
    <t>https://watabou.github.io/city-generator?name=Pulba&amp;population=16631&amp;size=38&amp;seed=6656582340018&amp;river=0&amp;coast=0&amp;farms=1&amp;citadel=1&amp;urban_castle=1&amp;hub=false&amp;plaza=0&amp;temple=1&amp;walls=0&amp;shantytown=0&amp;gates=-1</t>
  </si>
  <si>
    <t>Karvi</t>
  </si>
  <si>
    <t>Forlonteja</t>
  </si>
  <si>
    <t>Forlonteja Landgrave</t>
  </si>
  <si>
    <t>https://watabou.github.io/city-generator?name=Karvi&amp;population=3210&amp;size=20&amp;seed=6656582340019&amp;river=1&amp;coast=0&amp;farms=1&amp;citadel=1&amp;urban_castle=0&amp;hub=false&amp;plaza=0&amp;temple=0&amp;walls=0&amp;shantytown=0&amp;gates=-1</t>
  </si>
  <si>
    <t>Klyapech</t>
  </si>
  <si>
    <t>Klyapech State</t>
  </si>
  <si>
    <t>https://watabou.github.io/city-generator?name=Klyapech&amp;population=29543&amp;size=47&amp;seed=6656582340020&amp;river=1&amp;coast=1&amp;farms=1&amp;citadel=1&amp;urban_castle=1&amp;hub=false&amp;plaza=0&amp;temple=0&amp;walls=1&amp;shantytown=1&amp;gates=-1&amp;sea=1.4</t>
  </si>
  <si>
    <t>Barden</t>
  </si>
  <si>
    <t>Fadingham</t>
  </si>
  <si>
    <t>Fadingham Parish</t>
  </si>
  <si>
    <t>https://watabou.github.io/city-generator?name=Barden&amp;population=2667&amp;size=19&amp;seed=6656582340021&amp;river=0&amp;coast=1&amp;farms=1&amp;citadel=0&amp;urban_castle=0&amp;hub=false&amp;plaza=0&amp;temple=1&amp;walls=0&amp;shantytown=0&amp;gates=-1&amp;sea=0.07</t>
  </si>
  <si>
    <t>Nickkasa</t>
  </si>
  <si>
    <t>Jung</t>
  </si>
  <si>
    <t>Jung Landgrave</t>
  </si>
  <si>
    <t>https://watabou.github.io/city-generator?name=Nickkasa&amp;population=14873&amp;size=36&amp;seed=6656582340022&amp;river=0&amp;coast=1&amp;farms=1&amp;citadel=1&amp;urban_castle=1&amp;hub=false&amp;plaza=1&amp;temple=0&amp;walls=1&amp;shantytown=0&amp;gates=-1&amp;sea=0.92</t>
  </si>
  <si>
    <t>Carreallane</t>
  </si>
  <si>
    <t>Cueria</t>
  </si>
  <si>
    <t>Cueria Dependency</t>
  </si>
  <si>
    <t>https://watabou.github.io/city-generator?name=Carreallane&amp;population=1735&amp;size=16&amp;seed=6656582340023&amp;river=0&amp;coast=0&amp;farms=1&amp;citadel=0&amp;urban_castle=0&amp;hub=false&amp;plaza=0&amp;temple=0&amp;walls=0&amp;shantytown=0&amp;gates=-1</t>
  </si>
  <si>
    <t>Uxbrid</t>
  </si>
  <si>
    <t>Pichamia</t>
  </si>
  <si>
    <t>Pichamia Parish</t>
  </si>
  <si>
    <t>https://watabou.github.io/city-generator?name=Uxbrid&amp;population=15160&amp;size=36&amp;seed=6656582340024&amp;river=1&amp;coast=0&amp;farms=1&amp;citadel=0&amp;urban_castle=0&amp;hub=false&amp;plaza=0&amp;temple=1&amp;walls=1&amp;shantytown=0&amp;gates=-1</t>
  </si>
  <si>
    <t>Capro</t>
  </si>
  <si>
    <t>Mantia</t>
  </si>
  <si>
    <t>Mantia County</t>
  </si>
  <si>
    <t>https://watabou.github.io/city-generator?name=Capro&amp;population=2513&amp;size=18&amp;seed=6656582340025&amp;river=0&amp;coast=1&amp;farms=1&amp;citadel=1&amp;urban_castle=0&amp;hub=false&amp;plaza=0&amp;temple=0&amp;walls=1&amp;shantytown=0&amp;gates=-1&amp;sea=0.05</t>
  </si>
  <si>
    <t>Pedev</t>
  </si>
  <si>
    <t>Pedev Deanery</t>
  </si>
  <si>
    <t>https://watabou.github.io/city-generator?name=Pedev&amp;population=36647&amp;size=51&amp;seed=6656582340026&amp;river=0&amp;coast=1&amp;farms=1&amp;citadel=1&amp;urban_castle=1&amp;hub=false&amp;plaza=1&amp;temple=1&amp;walls=1&amp;shantytown=1&amp;gates=-1&amp;sea=0.05</t>
  </si>
  <si>
    <t>Storfi</t>
  </si>
  <si>
    <t>Hoyavland</t>
  </si>
  <si>
    <t>Hoyavland Region</t>
  </si>
  <si>
    <t>https://watabou.github.io/city-generator?name=Storfi&amp;population=2761&amp;size=19&amp;seed=6656582340027&amp;river=0&amp;coast=1&amp;farms=1&amp;citadel=1&amp;urban_castle=0&amp;hub=false&amp;plaza=1&amp;temple=0&amp;walls=0&amp;shantytown=0&amp;gates=-1&amp;sea=0.69</t>
  </si>
  <si>
    <t>Senedara</t>
  </si>
  <si>
    <t>Pulpivias</t>
  </si>
  <si>
    <t>Pulpivias Landgrave</t>
  </si>
  <si>
    <t>https://watabou.github.io/city-generator?name=Senedara&amp;population=9189&amp;size=30&amp;seed=6656582340028&amp;river=0&amp;coast=0&amp;farms=1&amp;citadel=1&amp;urban_castle=1&amp;hub=false&amp;plaza=0&amp;temple=0&amp;walls=1&amp;shantytown=0&amp;gates=-1</t>
  </si>
  <si>
    <t>Boropejon</t>
  </si>
  <si>
    <t>Sieda</t>
  </si>
  <si>
    <t>Sieda Landgrave</t>
  </si>
  <si>
    <t>https://watabou.github.io/city-generator?name=Boropejon&amp;population=2428&amp;size=18&amp;seed=6656582340029&amp;river=0&amp;coast=1&amp;farms=1&amp;citadel=1&amp;urban_castle=0&amp;hub=false&amp;plaza=1&amp;temple=0&amp;walls=0&amp;shantytown=0&amp;gates=-1&amp;sea=1.76</t>
  </si>
  <si>
    <t>Marcy</t>
  </si>
  <si>
    <t>Fateaulevil</t>
  </si>
  <si>
    <t>Fateaulevil County</t>
  </si>
  <si>
    <t>https://watabou.github.io/city-generator?name=Marcy&amp;population=21351&amp;size=41&amp;seed=6656582340030&amp;river=1&amp;coast=0&amp;farms=1&amp;citadel=1&amp;urban_castle=1&amp;hub=false&amp;plaza=0&amp;temple=1&amp;walls=1&amp;shantytown=1&amp;gates=-1</t>
  </si>
  <si>
    <t>Zizhets</t>
  </si>
  <si>
    <t>https://watabou.github.io/city-generator?name=Zizhets&amp;population=2919&amp;size=19&amp;seed=6656582340031&amp;river=0&amp;coast=0&amp;farms=1&amp;citadel=0&amp;urban_castle=0&amp;hub=false&amp;plaza=1&amp;temple=0&amp;walls=0&amp;shantytown=0&amp;gates=-1</t>
  </si>
  <si>
    <t>Lejareda</t>
  </si>
  <si>
    <t>Lejareda Parish</t>
  </si>
  <si>
    <t>https://watabou.github.io/city-generator?name=Lejareda&amp;population=15022&amp;size=36&amp;seed=6656582340032&amp;river=0&amp;coast=1&amp;farms=1&amp;citadel=0&amp;urban_castle=0&amp;hub=false&amp;plaza=0&amp;temple=1&amp;walls=0&amp;shantytown=0&amp;gates=-1&amp;sea=1.73</t>
  </si>
  <si>
    <t>Ponte</t>
  </si>
  <si>
    <t>Rivia</t>
  </si>
  <si>
    <t>Rivia Landgrave</t>
  </si>
  <si>
    <t>https://watabou.github.io/city-generator?name=Ponte&amp;population=12991&amp;size=34&amp;seed=6656582340033&amp;river=1&amp;coast=0&amp;farms=1&amp;citadel=1&amp;urban_castle=0&amp;hub=false&amp;plaza=1&amp;temple=0&amp;walls=1&amp;shantytown=0&amp;gates=-1</t>
  </si>
  <si>
    <t>Foriedberg</t>
  </si>
  <si>
    <t>Blum</t>
  </si>
  <si>
    <t>Blum Area</t>
  </si>
  <si>
    <t>https://watabou.github.io/city-generator?name=Foriedberg&amp;population=7469&amp;size=28&amp;seed=6656582340034&amp;river=0&amp;coast=0&amp;farms=1&amp;citadel=0&amp;urban_castle=0&amp;hub=false&amp;plaza=1&amp;temple=0&amp;walls=1&amp;shantytown=0&amp;gates=-1</t>
  </si>
  <si>
    <t>Meshkov</t>
  </si>
  <si>
    <t>Demil</t>
  </si>
  <si>
    <t>Demil Clan</t>
  </si>
  <si>
    <t>https://watabou.github.io/city-generator?name=Meshkov&amp;population=2755&amp;size=19&amp;seed=6656582340035&amp;river=0&amp;coast=0&amp;farms=1&amp;citadel=1&amp;urban_castle=0&amp;hub=false&amp;plaza=0&amp;temple=0&amp;walls=1&amp;shantytown=0&amp;gates=-1</t>
  </si>
  <si>
    <t>Satangui</t>
  </si>
  <si>
    <t>Satangui Land</t>
  </si>
  <si>
    <t>https://watabou.github.io/city-generator?name=Satangui&amp;population=2398&amp;size=18&amp;seed=6656582340036&amp;river=1&amp;coast=0&amp;farms=1&amp;citadel=0&amp;urban_castle=0&amp;hub=false&amp;plaza=0&amp;temple=1&amp;walls=0&amp;shantytown=0&amp;gates=-1</t>
  </si>
  <si>
    <t>Thigny</t>
  </si>
  <si>
    <t>Neurangy</t>
  </si>
  <si>
    <t>Neurangy Province</t>
  </si>
  <si>
    <t>https://watabou.github.io/city-generator?name=Thigny&amp;population=14981&amp;size=36&amp;seed=6656582340037&amp;river=1&amp;coast=0&amp;farms=1&amp;citadel=1&amp;urban_castle=0&amp;hub=false&amp;plaza=1&amp;temple=0&amp;walls=1&amp;shantytown=0&amp;gates=-1</t>
  </si>
  <si>
    <t>Kinverleigh</t>
  </si>
  <si>
    <t>Retletownia</t>
  </si>
  <si>
    <t>Retletownia Territory</t>
  </si>
  <si>
    <t>Old Angshire Beliefs</t>
  </si>
  <si>
    <t>https://watabou.github.io/city-generator?name=Kinverleigh&amp;population=6409&amp;size=26&amp;seed=6656582340038&amp;river=1&amp;coast=0&amp;farms=1&amp;citadel=0&amp;urban_castle=0&amp;hub=false&amp;plaza=0&amp;temple=0&amp;walls=0&amp;shantytown=0&amp;gates=-1</t>
  </si>
  <si>
    <t>Roret</t>
  </si>
  <si>
    <t>Morcia</t>
  </si>
  <si>
    <t>Morcia County</t>
  </si>
  <si>
    <t>https://watabou.github.io/city-generator?name=Roret&amp;population=2714&amp;size=19&amp;seed=6656582340039&amp;river=0&amp;coast=1&amp;farms=1&amp;citadel=1&amp;urban_castle=0&amp;hub=false&amp;plaza=0&amp;temple=0&amp;walls=1&amp;shantytown=0&amp;gates=-1&amp;sea=1.76</t>
  </si>
  <si>
    <t>Mitford</t>
  </si>
  <si>
    <t>https://watabou.github.io/city-generator?name=Mitford&amp;population=7430&amp;size=28&amp;seed=6656582340040&amp;river=0&amp;coast=1&amp;farms=1&amp;citadel=1&amp;urban_castle=1&amp;hub=false&amp;plaza=0&amp;temple=0&amp;walls=0&amp;shantytown=0&amp;gates=-1&amp;sea=1.95</t>
  </si>
  <si>
    <t>Celmonsano</t>
  </si>
  <si>
    <t>Celmonsano Barony</t>
  </si>
  <si>
    <t>https://watabou.github.io/city-generator?name=Celmonsano&amp;population=28856&amp;size=46&amp;seed=6656582340041&amp;river=1&amp;coast=0&amp;farms=0&amp;citadel=1&amp;urban_castle=0&amp;hub=false&amp;plaza=0&amp;temple=0&amp;walls=1&amp;shantytown=1&amp;gates=-1</t>
  </si>
  <si>
    <t>Vodingland</t>
  </si>
  <si>
    <t>Skordavik</t>
  </si>
  <si>
    <t>Skordavik Earldom</t>
  </si>
  <si>
    <t>https://watabou.github.io/city-generator?name=Vodingland&amp;population=1946&amp;size=17&amp;seed=6656582340042&amp;river=1&amp;coast=0&amp;farms=1&amp;citadel=1&amp;urban_castle=1&amp;hub=false&amp;plaza=0&amp;temple=0&amp;walls=0&amp;shantytown=0&amp;gates=-1</t>
  </si>
  <si>
    <t>Piruerones</t>
  </si>
  <si>
    <t>Mordeterra</t>
  </si>
  <si>
    <t>Mordeterra County</t>
  </si>
  <si>
    <t>https://watabou.github.io/city-generator?name=Piruerones&amp;population=2652&amp;size=19&amp;seed=6656582340043&amp;river=0&amp;coast=1&amp;farms=1&amp;citadel=1&amp;urban_castle=0&amp;hub=false&amp;plaza=1&amp;temple=0&amp;walls=1&amp;shantytown=0&amp;gates=-1&amp;sea=0.21</t>
  </si>
  <si>
    <t>Etlinlinfel</t>
  </si>
  <si>
    <t>Waldbrinia</t>
  </si>
  <si>
    <t>Waldbrinia Earldom</t>
  </si>
  <si>
    <t>https://watabou.github.io/city-generator?name=Etlinlinfel&amp;population=4475&amp;size=23&amp;seed=6656582340044&amp;river=0&amp;coast=0&amp;farms=1&amp;citadel=1&amp;urban_castle=1&amp;hub=false&amp;plaza=0&amp;temple=0&amp;walls=0&amp;shantytown=0&amp;gates=-1</t>
  </si>
  <si>
    <t>Sontivi</t>
  </si>
  <si>
    <t>https://watabou.github.io/city-generator?name=Sontivi&amp;population=1735&amp;size=16&amp;seed=6656582340045&amp;river=0&amp;coast=0&amp;farms=1&amp;citadel=1&amp;urban_castle=0&amp;hub=false&amp;plaza=0&amp;temple=0&amp;walls=0&amp;shantytown=0&amp;gates=-1</t>
  </si>
  <si>
    <t>Guiba</t>
  </si>
  <si>
    <t>Guiba Province</t>
  </si>
  <si>
    <t>Portuzian</t>
  </si>
  <si>
    <t>Portuzian Beliefs</t>
  </si>
  <si>
    <t>https://watabou.github.io/city-generator?name=Guiba&amp;population=15104&amp;size=36&amp;seed=6656582340046&amp;river=0&amp;coast=1&amp;farms=1&amp;citadel=0&amp;urban_castle=0&amp;hub=false&amp;plaza=1&amp;temple=0&amp;walls=1&amp;shantytown=0&amp;gates=-1&amp;sea=2</t>
  </si>
  <si>
    <t>Miragoindim</t>
  </si>
  <si>
    <t>Fortiratao</t>
  </si>
  <si>
    <t>Fortiratao Earldom</t>
  </si>
  <si>
    <t>https://watabou.github.io/city-generator?name=Miragoindim&amp;population=7465&amp;size=28&amp;seed=6656582340047&amp;river=0&amp;coast=0&amp;farms=1&amp;citadel=1&amp;urban_castle=0&amp;hub=false&amp;plaza=0&amp;temple=0&amp;walls=0&amp;shantytown=0&amp;gates=-1</t>
  </si>
  <si>
    <t>Kapelden</t>
  </si>
  <si>
    <t>Sel</t>
  </si>
  <si>
    <t>Sel Earldom</t>
  </si>
  <si>
    <t>https://watabou.github.io/city-generator?name=Kapelden&amp;population=2461&amp;size=18&amp;seed=6656582340048&amp;river=0&amp;coast=1&amp;farms=1&amp;citadel=0&amp;urban_castle=0&amp;hub=false&amp;plaza=0&amp;temple=0&amp;walls=0&amp;shantytown=0&amp;gates=-1&amp;sea=0.25</t>
  </si>
  <si>
    <t>Pohmojala</t>
  </si>
  <si>
    <t>Kite</t>
  </si>
  <si>
    <t>Kite Captaincy</t>
  </si>
  <si>
    <t>https://watabou.github.io/city-generator?name=Pohmojala&amp;population=26929&amp;size=45&amp;seed=6656582340049&amp;river=1&amp;coast=0&amp;farms=1&amp;citadel=0&amp;urban_castle=0&amp;hub=false&amp;plaza=1&amp;temple=1&amp;walls=1&amp;shantytown=1&amp;gates=-1</t>
  </si>
  <si>
    <t>Barkehamber</t>
  </si>
  <si>
    <t>Bamburgh</t>
  </si>
  <si>
    <t>Bamburgh Territory</t>
  </si>
  <si>
    <t>https://watabou.github.io/city-generator?name=Barkehamber&amp;population=2560&amp;size=19&amp;seed=6656582340050&amp;river=0&amp;coast=1&amp;farms=1&amp;citadel=0&amp;urban_castle=0&amp;hub=false&amp;plaza=0&amp;temple=0&amp;walls=1&amp;shantytown=0&amp;gates=-1&amp;sea=1.35</t>
  </si>
  <si>
    <t>Dines</t>
  </si>
  <si>
    <t>Lerelly</t>
  </si>
  <si>
    <t>Lerelly Province</t>
  </si>
  <si>
    <t>https://watabou.github.io/city-generator?name=Dines&amp;population=3001&amp;size=20&amp;seed=6656582340051&amp;river=1&amp;coast=0&amp;farms=1&amp;citadel=0&amp;urban_castle=0&amp;hub=false&amp;plaza=0&amp;temple=0&amp;walls=0&amp;shantytown=0&amp;gates=-1</t>
  </si>
  <si>
    <t>Keihimat</t>
  </si>
  <si>
    <t>Kumara</t>
  </si>
  <si>
    <t>Kumara Territory</t>
  </si>
  <si>
    <t>https://watabou.github.io/city-generator?name=Keihimat&amp;population=6903&amp;size=27&amp;seed=6656582340052&amp;river=1&amp;coast=0&amp;farms=1&amp;citadel=0&amp;urban_castle=0&amp;hub=false&amp;plaza=0&amp;temple=0&amp;walls=0&amp;shantytown=0&amp;gates=-1</t>
  </si>
  <si>
    <t>Kelfach</t>
  </si>
  <si>
    <t>Steisach</t>
  </si>
  <si>
    <t>Steisach County</t>
  </si>
  <si>
    <t>https://watabou.github.io/city-generator?name=Kelfach&amp;population=8874&amp;size=30&amp;seed=6656582340053&amp;river=0&amp;coast=1&amp;farms=1&amp;citadel=0&amp;urban_castle=0&amp;hub=false&amp;plaza=0&amp;temple=0&amp;walls=1&amp;shantytown=0&amp;gates=-1&amp;sea=0.22</t>
  </si>
  <si>
    <t>Reich</t>
  </si>
  <si>
    <t>Schon</t>
  </si>
  <si>
    <t>Schon Earldom</t>
  </si>
  <si>
    <t>https://watabou.github.io/city-generator?name=Reich&amp;population=6046&amp;size=26&amp;seed=6656582340054&amp;river=0&amp;coast=1&amp;farms=1&amp;citadel=0&amp;urban_castle=0&amp;hub=false&amp;plaza=0&amp;temple=0&amp;walls=0&amp;shantytown=0&amp;gates=-1&amp;sea=0.09</t>
  </si>
  <si>
    <t>Vicetonetel</t>
  </si>
  <si>
    <t>Patro</t>
  </si>
  <si>
    <t>Patro Island</t>
  </si>
  <si>
    <t>https://watabou.github.io/city-generator?name=Vicetonetel&amp;population=3188&amp;size=20&amp;seed=6656582340055&amp;river=0&amp;coast=1&amp;farms=1&amp;citadel=0&amp;urban_castle=0&amp;hub=false&amp;plaza=1&amp;temple=0&amp;walls=0&amp;shantytown=0&amp;gates=-1&amp;sea=1.78</t>
  </si>
  <si>
    <t>Malheimama</t>
  </si>
  <si>
    <t>Riria</t>
  </si>
  <si>
    <t>Riria Territory</t>
  </si>
  <si>
    <t>https://watabou.github.io/city-generator?name=Malheimama&amp;population=6951&amp;size=27&amp;seed=6656582340056&amp;river=0&amp;coast=1&amp;farms=1&amp;citadel=1&amp;urban_castle=1&amp;hub=false&amp;plaza=0&amp;temple=0&amp;walls=1&amp;shantytown=0&amp;gates=-1&amp;sea=1.84</t>
  </si>
  <si>
    <t>Kupundisa</t>
  </si>
  <si>
    <t>Aimatsalia</t>
  </si>
  <si>
    <t>Aimatsalia County</t>
  </si>
  <si>
    <t>https://watabou.github.io/city-generator?name=Kupundisa&amp;population=9410&amp;size=30&amp;seed=6656582340057&amp;river=0&amp;coast=0&amp;farms=1&amp;citadel=0&amp;urban_castle=0&amp;hub=false&amp;plaza=0&amp;temple=0&amp;walls=0&amp;shantytown=0&amp;gates=-1</t>
  </si>
  <si>
    <t>Courtemou</t>
  </si>
  <si>
    <t>Courtemou Landgrave</t>
  </si>
  <si>
    <t>https://watabou.github.io/city-generator?name=Courtemou&amp;population=8990&amp;size=30&amp;seed=6656582340058&amp;river=0&amp;coast=1&amp;farms=1&amp;citadel=0&amp;urban_castle=0&amp;hub=false&amp;plaza=1&amp;temple=0&amp;walls=0&amp;shantytown=0&amp;gates=-1&amp;sea=0.45</t>
  </si>
  <si>
    <t>Waldbron</t>
  </si>
  <si>
    <t>Biedenkirch</t>
  </si>
  <si>
    <t>Biedenkirch County</t>
  </si>
  <si>
    <t>https://watabou.github.io/city-generator?name=Waldbron&amp;population=1675&amp;size=16&amp;seed=6656582340059&amp;river=0&amp;coast=0&amp;farms=1&amp;citadel=1&amp;urban_castle=0&amp;hub=false&amp;plaza=1&amp;temple=0&amp;walls=0&amp;shantytown=0&amp;gates=-1</t>
  </si>
  <si>
    <t>Seres</t>
  </si>
  <si>
    <t>https://watabou.github.io/city-generator?name=Seres&amp;population=14723&amp;size=36&amp;seed=6656582340060&amp;river=0&amp;coast=0&amp;farms=1&amp;citadel=1&amp;urban_castle=1&amp;hub=false&amp;plaza=0&amp;temple=1&amp;walls=1&amp;shantytown=0&amp;gates=-1</t>
  </si>
  <si>
    <t>Givre</t>
  </si>
  <si>
    <t>Barvaugy</t>
  </si>
  <si>
    <t>Barvaugy County</t>
  </si>
  <si>
    <t>https://watabou.github.io/city-generator?name=Givre&amp;population=1461&amp;size=15&amp;seed=6656582340061&amp;river=0&amp;coast=0&amp;farms=1&amp;citadel=1&amp;urban_castle=0&amp;hub=false&amp;plaza=1&amp;temple=0&amp;walls=1&amp;shantytown=0&amp;gates=-1</t>
  </si>
  <si>
    <t>Ortoncestow</t>
  </si>
  <si>
    <t>Ponland</t>
  </si>
  <si>
    <t>Ponland Islands</t>
  </si>
  <si>
    <t>https://watabou.github.io/city-generator?name=Ortoncestow&amp;population=1736&amp;size=16&amp;seed=6656582340062&amp;river=0&amp;coast=0&amp;farms=1&amp;citadel=0&amp;urban_castle=0&amp;hub=false&amp;plaza=0&amp;temple=1&amp;walls=0&amp;shantytown=0&amp;gates=-1</t>
  </si>
  <si>
    <t>Vanoriana</t>
  </si>
  <si>
    <t>Vanoriana Territory</t>
  </si>
  <si>
    <t>https://watabou.github.io/city-generator?name=Vanoriana&amp;population=3620&amp;size=21&amp;seed=6656582340063&amp;river=0&amp;coast=0&amp;farms=1&amp;citadel=1&amp;urban_castle=0&amp;hub=false&amp;plaza=1&amp;temple=0&amp;walls=1&amp;shantytown=0&amp;gates=-1</t>
  </si>
  <si>
    <t>Mongatano</t>
  </si>
  <si>
    <t>Mongatano Island</t>
  </si>
  <si>
    <t>https://watabou.github.io/city-generator?name=Mongatano&amp;population=2414&amp;size=18&amp;seed=6656582340064&amp;river=0&amp;coast=1&amp;farms=1&amp;citadel=0&amp;urban_castle=0&amp;hub=false&amp;plaza=0&amp;temple=0&amp;walls=0&amp;shantytown=0&amp;gates=-1&amp;sea=0.38</t>
  </si>
  <si>
    <t>Barrino</t>
  </si>
  <si>
    <t>https://watabou.github.io/city-generator?name=Barrino&amp;population=16681&amp;size=38&amp;seed=6656582340065&amp;river=0&amp;coast=0&amp;farms=1&amp;citadel=0&amp;urban_castle=0&amp;hub=false&amp;plaza=1&amp;temple=0&amp;walls=1&amp;shantytown=0&amp;gates=-1</t>
  </si>
  <si>
    <t>Drestnia</t>
  </si>
  <si>
    <t>https://watabou.github.io/city-generator?name=Drestnia&amp;population=4747&amp;size=23&amp;seed=6656582340066&amp;river=1&amp;coast=0&amp;farms=1&amp;citadel=0&amp;urban_castle=0&amp;hub=false&amp;plaza=0&amp;temple=1&amp;walls=0&amp;shantytown=0&amp;gates=-1</t>
  </si>
  <si>
    <t>Fouche</t>
  </si>
  <si>
    <t>Fouche Shire</t>
  </si>
  <si>
    <t>https://watabou.github.io/city-generator?name=Fouche&amp;population=9140&amp;size=30&amp;seed=6656582340067&amp;river=0&amp;coast=0&amp;farms=1&amp;citadel=1&amp;urban_castle=0&amp;hub=false&amp;plaza=0&amp;temple=0&amp;walls=0&amp;shantytown=0&amp;gates=-1</t>
  </si>
  <si>
    <t>Antepi</t>
  </si>
  <si>
    <t>Antepi Landgrave</t>
  </si>
  <si>
    <t>https://watabou.github.io/city-generator?name=Antepi&amp;population=12276&amp;size=33&amp;seed=6656582340068&amp;river=0&amp;coast=0&amp;farms=1&amp;citadel=0&amp;urban_castle=0&amp;hub=false&amp;plaza=1&amp;temple=0&amp;walls=0&amp;shantytown=0&amp;gates=-1</t>
  </si>
  <si>
    <t>Acherntalden</t>
  </si>
  <si>
    <t>Freisachia</t>
  </si>
  <si>
    <t>Freisachia Earldom</t>
  </si>
  <si>
    <t>https://watabou.github.io/city-generator?name=Acherntalden&amp;population=9123&amp;size=30&amp;seed=6656582340069&amp;river=0&amp;coast=0&amp;farms=1&amp;citadel=0&amp;urban_castle=0&amp;hub=false&amp;plaza=1&amp;temple=0&amp;walls=0&amp;shantytown=0&amp;gates=-1</t>
  </si>
  <si>
    <t>Cambrigh</t>
  </si>
  <si>
    <t>Pilboria</t>
  </si>
  <si>
    <t>Pilboria State</t>
  </si>
  <si>
    <t>https://watabou.github.io/city-generator?name=Cambrigh&amp;population=17561&amp;size=38&amp;seed=6656582340070&amp;river=0&amp;coast=0&amp;farms=1&amp;citadel=1&amp;urban_castle=1&amp;hub=false&amp;plaza=1&amp;temple=0&amp;walls=0&amp;shantytown=0&amp;gates=-1</t>
  </si>
  <si>
    <t>Schwonigs</t>
  </si>
  <si>
    <t>Beldenland</t>
  </si>
  <si>
    <t>Beldenland County</t>
  </si>
  <si>
    <t>https://watabou.github.io/city-generator?name=Schwonigs&amp;population=13942&amp;size=35&amp;seed=6656582340071&amp;river=0&amp;coast=0&amp;farms=1&amp;citadel=1&amp;urban_castle=0&amp;hub=false&amp;plaza=1&amp;temple=0&amp;walls=1&amp;shantytown=0&amp;gates=-1</t>
  </si>
  <si>
    <t>Sudlewes</t>
  </si>
  <si>
    <t>Midgewenia</t>
  </si>
  <si>
    <t>Midgewenia Territory</t>
  </si>
  <si>
    <t>Ostowleighian Faith</t>
  </si>
  <si>
    <t>https://watabou.github.io/city-generator?name=Sudlewes&amp;population=1748&amp;size=16&amp;seed=6656582340072&amp;river=0&amp;coast=0&amp;farms=1&amp;citadel=0&amp;urban_castle=0&amp;hub=false&amp;plaza=1&amp;temple=1&amp;walls=0&amp;shantytown=0&amp;gates=-1</t>
  </si>
  <si>
    <t>Molinies</t>
  </si>
  <si>
    <t>Chibaqia</t>
  </si>
  <si>
    <t>Chibaqia Island</t>
  </si>
  <si>
    <t>https://watabou.github.io/city-generator?name=Molinies&amp;population=1597&amp;size=16&amp;seed=6656582340073&amp;river=0&amp;coast=0&amp;farms=1&amp;citadel=1&amp;urban_castle=0&amp;hub=false&amp;plaza=1&amp;temple=0&amp;walls=0&amp;shantytown=0&amp;gates=-1</t>
  </si>
  <si>
    <t>Wistorough</t>
  </si>
  <si>
    <t>Feltashia</t>
  </si>
  <si>
    <t>Feltashia Canton</t>
  </si>
  <si>
    <t>https://watabou.github.io/city-generator?name=Wistorough&amp;population=2344&amp;size=18&amp;seed=6656582340074&amp;river=1&amp;coast=0&amp;farms=1&amp;citadel=0&amp;urban_castle=0&amp;hub=false&amp;plaza=1&amp;temple=0&amp;walls=0&amp;shantytown=0&amp;gates=-1</t>
  </si>
  <si>
    <t>Sollenay</t>
  </si>
  <si>
    <t>https://watabou.github.io/city-generator?name=Sollenay&amp;population=1694&amp;size=16&amp;seed=6656582340075&amp;river=0&amp;coast=0&amp;farms=1&amp;citadel=0&amp;urban_castle=0&amp;hub=false&amp;plaza=0&amp;temple=0&amp;walls=1&amp;shantytown=0&amp;gates=-1</t>
  </si>
  <si>
    <t>Cajada</t>
  </si>
  <si>
    <t>https://watabou.github.io/city-generator?name=Cajada&amp;population=13800&amp;size=35&amp;seed=6656582340076&amp;river=0&amp;coast=1&amp;farms=1&amp;citadel=1&amp;urban_castle=1&amp;hub=false&amp;plaza=0&amp;temple=0&amp;walls=1&amp;shantytown=0&amp;gates=-1&amp;sea=1.92</t>
  </si>
  <si>
    <t>Monxarua</t>
  </si>
  <si>
    <t>https://watabou.github.io/city-generator?name=Monxarua&amp;population=8939&amp;size=30&amp;seed=6656582340077&amp;river=0&amp;coast=0&amp;farms=1&amp;citadel=1&amp;urban_castle=0&amp;hub=false&amp;plaza=0&amp;temple=0&amp;walls=0&amp;shantytown=0&amp;gates=-1</t>
  </si>
  <si>
    <t>Chenay</t>
  </si>
  <si>
    <t>Auvilly</t>
  </si>
  <si>
    <t>Auvilly Land</t>
  </si>
  <si>
    <t>https://watabou.github.io/city-generator?name=Chenay&amp;population=2471&amp;size=18&amp;seed=6656582340078&amp;river=0&amp;coast=1&amp;farms=1&amp;citadel=1&amp;urban_castle=1&amp;hub=false&amp;plaza=0&amp;temple=0&amp;walls=0&amp;shantytown=0&amp;gates=-1&amp;sea=0.97</t>
  </si>
  <si>
    <t>Rench</t>
  </si>
  <si>
    <t>Hartengen</t>
  </si>
  <si>
    <t>Hartengen County</t>
  </si>
  <si>
    <t>https://watabou.github.io/city-generator?name=Rench&amp;population=1590&amp;size=15&amp;seed=6656582340079&amp;river=0&amp;coast=0&amp;farms=1&amp;citadel=1&amp;urban_castle=0&amp;hub=false&amp;plaza=1&amp;temple=0&amp;walls=1&amp;shantytown=0&amp;gates=-1</t>
  </si>
  <si>
    <t>Reivofo</t>
  </si>
  <si>
    <t>Laupsia</t>
  </si>
  <si>
    <t>Laupsia County</t>
  </si>
  <si>
    <t>https://watabou.github.io/city-generator?name=Reivofo&amp;population=30993&amp;size=48&amp;seed=6656582340080&amp;river=1&amp;coast=0&amp;farms=1&amp;citadel=0&amp;urban_castle=0&amp;hub=false&amp;plaza=1&amp;temple=0&amp;walls=1&amp;shantytown=1&amp;gates=-1</t>
  </si>
  <si>
    <t>Ruannes</t>
  </si>
  <si>
    <t>Ruannes Land</t>
  </si>
  <si>
    <t>https://watabou.github.io/city-generator?name=Ruannes&amp;population=2461&amp;size=18&amp;seed=6656582340081&amp;river=0&amp;coast=1&amp;farms=1&amp;citadel=1&amp;urban_castle=0&amp;hub=false&amp;plaza=0&amp;temple=0&amp;walls=0&amp;shantytown=0&amp;gates=-1&amp;sea=1.1</t>
  </si>
  <si>
    <t>Virsaabyla</t>
  </si>
  <si>
    <t>Virsaabyla County</t>
  </si>
  <si>
    <t>https://watabou.github.io/city-generator?name=Virsaabyla&amp;population=19001&amp;size=39&amp;seed=6656582340082&amp;river=0&amp;coast=0&amp;farms=1&amp;citadel=1&amp;urban_castle=1&amp;hub=false&amp;plaza=1&amp;temple=0&amp;walls=1&amp;shantytown=0&amp;gates=-1</t>
  </si>
  <si>
    <t>Bella</t>
  </si>
  <si>
    <t>Ilmendria</t>
  </si>
  <si>
    <t>Ilmendria Territory</t>
  </si>
  <si>
    <t>https://watabou.github.io/city-generator?name=Bella&amp;population=21072&amp;size=41&amp;seed=6656582340083&amp;river=0&amp;coast=0&amp;farms=1&amp;citadel=1&amp;urban_castle=0&amp;hub=false&amp;plaza=1&amp;temple=1&amp;walls=1&amp;shantytown=0&amp;gates=-1</t>
  </si>
  <si>
    <t>Geisach</t>
  </si>
  <si>
    <t>Geisach Land</t>
  </si>
  <si>
    <t>https://watabou.github.io/city-generator?name=Geisach&amp;population=8479&amp;size=29&amp;seed=6656582340084&amp;river=0&amp;coast=0&amp;farms=1&amp;citadel=1&amp;urban_castle=1&amp;hub=false&amp;plaza=0&amp;temple=0&amp;walls=0&amp;shantytown=0&amp;gates=-1</t>
  </si>
  <si>
    <t>Bauernbach</t>
  </si>
  <si>
    <t>https://watabou.github.io/city-generator?name=Bauernbach&amp;population=2134&amp;size=17&amp;seed=6656582340085&amp;river=0&amp;coast=0&amp;farms=1&amp;citadel=1&amp;urban_castle=0&amp;hub=false&amp;plaza=1&amp;temple=0&amp;walls=1&amp;shantytown=0&amp;gates=-1</t>
  </si>
  <si>
    <t>Monto</t>
  </si>
  <si>
    <t>Cofanelia</t>
  </si>
  <si>
    <t>Cofanelia Landgrave</t>
  </si>
  <si>
    <t>https://watabou.github.io/city-generator?name=Monto&amp;population=9763&amp;size=31&amp;seed=6656582340086&amp;river=0&amp;coast=0&amp;farms=1&amp;citadel=1&amp;urban_castle=1&amp;hub=false&amp;plaza=0&amp;temple=0&amp;walls=1&amp;shantytown=0&amp;gates=-1</t>
  </si>
  <si>
    <t>Hosinbach</t>
  </si>
  <si>
    <t>https://watabou.github.io/city-generator?name=Hosinbach&amp;population=1613&amp;size=16&amp;seed=6656582340087&amp;river=0&amp;coast=0&amp;farms=1&amp;citadel=1&amp;urban_castle=0&amp;hub=false&amp;plaza=0&amp;temple=0&amp;walls=1&amp;shantytown=0&amp;gates=-1</t>
  </si>
  <si>
    <t>Bidetonver</t>
  </si>
  <si>
    <t>https://watabou.github.io/city-generator?name=Bidetonver&amp;population=1760&amp;size=16&amp;seed=6656582340088&amp;river=0&amp;coast=0&amp;farms=1&amp;citadel=0&amp;urban_castle=0&amp;hub=false&amp;plaza=0&amp;temple=1&amp;walls=0&amp;shantytown=0&amp;gates=-1</t>
  </si>
  <si>
    <t>Sonacidran</t>
  </si>
  <si>
    <t>Elastan</t>
  </si>
  <si>
    <t>Elastan County</t>
  </si>
  <si>
    <t>https://watabou.github.io/city-generator?name=Sonacidran&amp;population=12674&amp;size=34&amp;seed=6656582340089&amp;river=0&amp;coast=0&amp;farms=1&amp;citadel=0&amp;urban_castle=0&amp;hub=false&amp;plaza=0&amp;temple=0&amp;walls=1&amp;shantytown=0&amp;gates=-1</t>
  </si>
  <si>
    <t>Bopororana</t>
  </si>
  <si>
    <t>Bopororana Region</t>
  </si>
  <si>
    <t>https://watabou.github.io/city-generator?name=Bopororana&amp;population=8137&amp;size=29&amp;seed=6656582340090&amp;river=0&amp;coast=0&amp;farms=1&amp;citadel=0&amp;urban_castle=0&amp;hub=false&amp;plaza=1&amp;temple=0&amp;walls=0&amp;shantytown=0&amp;gates=-1</t>
  </si>
  <si>
    <t>Gracegoes</t>
  </si>
  <si>
    <t>Cantanalhei</t>
  </si>
  <si>
    <t>Cantanalhei Province</t>
  </si>
  <si>
    <t>https://watabou.github.io/city-generator?name=Gracegoes&amp;population=1648&amp;size=16&amp;seed=6656582340091&amp;river=0&amp;coast=0&amp;farms=1&amp;citadel=0&amp;urban_castle=0&amp;hub=false&amp;plaza=0&amp;temple=0&amp;walls=0&amp;shantytown=0&amp;gates=-1</t>
  </si>
  <si>
    <t>Forsa</t>
  </si>
  <si>
    <t>Musmaa</t>
  </si>
  <si>
    <t>Musmaa County</t>
  </si>
  <si>
    <t>https://watabou.github.io/city-generator?name=Forsa&amp;population=23675&amp;size=43&amp;seed=6656582340092&amp;river=0&amp;coast=0&amp;farms=1&amp;citadel=0&amp;urban_castle=0&amp;hub=false&amp;plaza=0&amp;temple=1&amp;walls=1&amp;shantytown=1&amp;gates=-1</t>
  </si>
  <si>
    <t>Mivet</t>
  </si>
  <si>
    <t>https://watabou.github.io/city-generator?name=Mivet&amp;population=2240&amp;size=18&amp;seed=6656582340093&amp;river=0&amp;coast=0&amp;farms=1&amp;citadel=0&amp;urban_castle=0&amp;hub=false&amp;plaza=0&amp;temple=0&amp;walls=0&amp;shantytown=0&amp;gates=-1</t>
  </si>
  <si>
    <t>Rasburg</t>
  </si>
  <si>
    <t>Wildbad</t>
  </si>
  <si>
    <t>Wildbad County</t>
  </si>
  <si>
    <t>https://watabou.github.io/city-generator?name=Rasburg&amp;population=2538&amp;size=18&amp;seed=6656582340094&amp;river=0&amp;coast=1&amp;farms=1&amp;citadel=1&amp;urban_castle=1&amp;hub=false&amp;plaza=1&amp;temple=0&amp;walls=1&amp;shantytown=0&amp;gates=-1&amp;sea=0.09</t>
  </si>
  <si>
    <t>Neiradapo</t>
  </si>
  <si>
    <t>Arazam</t>
  </si>
  <si>
    <t>Arazam Province</t>
  </si>
  <si>
    <t>https://watabou.github.io/city-generator?name=Neiradapo&amp;population=1709&amp;size=16&amp;seed=6656582340095&amp;river=0&amp;coast=0&amp;farms=1&amp;citadel=0&amp;urban_castle=0&amp;hub=false&amp;plaza=0&amp;temple=0&amp;walls=0&amp;shantytown=0&amp;gates=-1</t>
  </si>
  <si>
    <t>Maglia</t>
  </si>
  <si>
    <t>Riofria</t>
  </si>
  <si>
    <t>Riofria County</t>
  </si>
  <si>
    <t>https://watabou.github.io/city-generator?name=Maglia&amp;population=18389&amp;size=39&amp;seed=6656582340096&amp;river=0&amp;coast=0&amp;farms=1&amp;citadel=1&amp;urban_castle=1&amp;hub=false&amp;plaza=0&amp;temple=0&amp;walls=1&amp;shantytown=0&amp;gates=-1</t>
  </si>
  <si>
    <t>Selfach</t>
  </si>
  <si>
    <t>https://watabou.github.io/city-generator?name=Selfach&amp;population=8168&amp;size=29&amp;seed=6656582340097&amp;river=0&amp;coast=0&amp;farms=1&amp;citadel=0&amp;urban_castle=0&amp;hub=false&amp;plaza=0&amp;temple=0&amp;walls=0&amp;shantytown=0&amp;gates=-1</t>
  </si>
  <si>
    <t>Hequeteda</t>
  </si>
  <si>
    <t>https://watabou.github.io/city-generator?name=Hequeteda&amp;population=22165&amp;size=42&amp;seed=6656582340098&amp;river=0&amp;coast=0&amp;farms=1&amp;citadel=1&amp;urban_castle=1&amp;hub=false&amp;plaza=1&amp;temple=1&amp;walls=1&amp;shantytown=1&amp;gates=-1</t>
  </si>
  <si>
    <t>Cares</t>
  </si>
  <si>
    <t>Alhospinha</t>
  </si>
  <si>
    <t>Alhospinha Province</t>
  </si>
  <si>
    <t>https://watabou.github.io/city-generator?name=Cares&amp;population=10842&amp;size=32&amp;seed=6656582340099&amp;river=0&amp;coast=0&amp;farms=1&amp;citadel=0&amp;urban_castle=0&amp;hub=false&amp;plaza=0&amp;temple=0&amp;walls=1&amp;shantytown=0&amp;gates=-1</t>
  </si>
  <si>
    <t>Treton</t>
  </si>
  <si>
    <t>https://watabou.github.io/city-generator?name=Treton&amp;population=2675&amp;size=19&amp;seed=6656582340100&amp;river=0&amp;coast=1&amp;farms=1&amp;citadel=1&amp;urban_castle=1&amp;hub=false&amp;plaza=0&amp;temple=0&amp;walls=0&amp;shantytown=0&amp;gates=-1&amp;sea=0.19</t>
  </si>
  <si>
    <t>Haamengesi</t>
  </si>
  <si>
    <t>Hapuma</t>
  </si>
  <si>
    <t>Hapuma County</t>
  </si>
  <si>
    <t>https://watabou.github.io/city-generator?name=Haamengesi&amp;population=3238&amp;size=20&amp;seed=6656582340101&amp;river=0&amp;coast=0&amp;farms=1&amp;citadel=1&amp;urban_castle=0&amp;hub=false&amp;plaza=0&amp;temple=0&amp;walls=0&amp;shantytown=0&amp;gates=-1</t>
  </si>
  <si>
    <t>Chain</t>
  </si>
  <si>
    <t>Lerevoy</t>
  </si>
  <si>
    <t>Lerevoy Region</t>
  </si>
  <si>
    <t>https://watabou.github.io/city-generator?name=Chain&amp;population=5932&amp;size=25&amp;seed=6656582340102&amp;river=1&amp;coast=1&amp;farms=1&amp;citadel=1&amp;urban_castle=1&amp;hub=false&amp;plaza=0&amp;temple=0&amp;walls=0&amp;shantytown=0&amp;gates=-1&amp;sea=0.19</t>
  </si>
  <si>
    <t>Anbuse</t>
  </si>
  <si>
    <t>Anbuse Territory</t>
  </si>
  <si>
    <t>https://watabou.github.io/city-generator?name=Anbuse&amp;population=7571&amp;size=28&amp;seed=6656582340103&amp;river=0&amp;coast=0&amp;farms=1&amp;citadel=0&amp;urban_castle=0&amp;hub=false&amp;plaza=0&amp;temple=0&amp;walls=0&amp;shantytown=0&amp;gates=-1</t>
  </si>
  <si>
    <t>Vallito</t>
  </si>
  <si>
    <t>https://watabou.github.io/city-generator?name=Vallito&amp;population=1568&amp;size=15&amp;seed=6656582340104&amp;river=0&amp;coast=0&amp;farms=1&amp;citadel=0&amp;urban_castle=0&amp;hub=false&amp;plaza=0&amp;temple=0&amp;walls=1&amp;shantytown=0&amp;gates=-1</t>
  </si>
  <si>
    <t>Valci</t>
  </si>
  <si>
    <t>Aleromaria</t>
  </si>
  <si>
    <t>Aleromaria Barony</t>
  </si>
  <si>
    <t>https://watabou.github.io/city-generator?name=Valci&amp;population=37093&amp;size=51&amp;seed=6656582340105&amp;river=1&amp;coast=0&amp;farms=1&amp;citadel=0&amp;urban_castle=0&amp;hub=false&amp;plaza=1&amp;temple=1&amp;walls=1&amp;shantytown=0&amp;gates=-1</t>
  </si>
  <si>
    <t>Giuca</t>
  </si>
  <si>
    <t>Giuca Islands</t>
  </si>
  <si>
    <t>https://watabou.github.io/city-generator?name=Giuca&amp;population=2433&amp;size=18&amp;seed=6656582340106&amp;river=0&amp;coast=1&amp;farms=1&amp;citadel=0&amp;urban_castle=0&amp;hub=false&amp;plaza=0&amp;temple=0&amp;walls=0&amp;shantytown=0&amp;gates=-1&amp;sea=1.78</t>
  </si>
  <si>
    <t>Malho</t>
  </si>
  <si>
    <t>Masitiras</t>
  </si>
  <si>
    <t>Masitiras Earldom</t>
  </si>
  <si>
    <t>https://watabou.github.io/city-generator?name=Malho&amp;population=1553&amp;size=15&amp;seed=6656582340107&amp;river=0&amp;coast=0&amp;farms=1&amp;citadel=1&amp;urban_castle=0&amp;hub=false&amp;plaza=0&amp;temple=0&amp;walls=0&amp;shantytown=0&amp;gates=-1</t>
  </si>
  <si>
    <t>Dodbrore</t>
  </si>
  <si>
    <t>https://watabou.github.io/city-generator?name=Dodbrore&amp;population=7587&amp;size=28&amp;seed=6656582340108&amp;river=0&amp;coast=0&amp;farms=1&amp;citadel=0&amp;urban_castle=0&amp;hub=false&amp;plaza=1&amp;temple=0&amp;walls=0&amp;shantytown=0&amp;gates=-1</t>
  </si>
  <si>
    <t>Viohkajaa</t>
  </si>
  <si>
    <t>Vilta</t>
  </si>
  <si>
    <t>Vilta Clan</t>
  </si>
  <si>
    <t>https://watabou.github.io/city-generator?name=Viohkajaa&amp;population=7357&amp;size=28&amp;seed=6656582340109&amp;river=1&amp;coast=1&amp;farms=1&amp;citadel=1&amp;urban_castle=0&amp;hub=false&amp;plaza=1&amp;temple=0&amp;walls=0&amp;shantytown=0&amp;gates=-1&amp;sea=1.06</t>
  </si>
  <si>
    <t>Maulfach</t>
  </si>
  <si>
    <t>Eschb</t>
  </si>
  <si>
    <t>Eschb Earldom</t>
  </si>
  <si>
    <t>https://watabou.github.io/city-generator?name=Maulfach&amp;population=1574&amp;size=15&amp;seed=6656582340110&amp;river=0&amp;coast=0&amp;farms=1&amp;citadel=1&amp;urban_castle=1&amp;hub=false&amp;plaza=0&amp;temple=0&amp;walls=0&amp;shantytown=0&amp;gates=-1</t>
  </si>
  <si>
    <t>Lauberg</t>
  </si>
  <si>
    <t>Lofenzeln</t>
  </si>
  <si>
    <t>Lofenzeln County</t>
  </si>
  <si>
    <t>https://watabou.github.io/city-generator?name=Lauberg&amp;population=8811&amp;size=29&amp;seed=6656582340111&amp;river=0&amp;coast=0&amp;farms=1&amp;citadel=0&amp;urban_castle=0&amp;hub=false&amp;plaza=0&amp;temple=0&amp;walls=0&amp;shantytown=0&amp;gates=-1</t>
  </si>
  <si>
    <t>Kehti</t>
  </si>
  <si>
    <t>https://watabou.github.io/city-generator?name=Kehti&amp;population=1738&amp;size=16&amp;seed=6656582340112&amp;river=1&amp;coast=0&amp;farms=1&amp;citadel=1&amp;urban_castle=1&amp;hub=false&amp;plaza=1&amp;temple=0&amp;walls=0&amp;shantytown=0&amp;gates=-1</t>
  </si>
  <si>
    <t>Brevilnay</t>
  </si>
  <si>
    <t>Corceres</t>
  </si>
  <si>
    <t>Corceres County</t>
  </si>
  <si>
    <t>https://watabou.github.io/city-generator?name=Brevilnay&amp;population=2084&amp;size=17&amp;seed=6656582340113&amp;river=0&amp;coast=0&amp;farms=1&amp;citadel=1&amp;urban_castle=0&amp;hub=false&amp;plaza=0&amp;temple=0&amp;walls=0&amp;shantytown=0&amp;gates=-1</t>
  </si>
  <si>
    <t>Herrerayos</t>
  </si>
  <si>
    <t>Herrerayos Land</t>
  </si>
  <si>
    <t>https://watabou.github.io/city-generator?name=Herrerayos&amp;population=8083&amp;size=29&amp;seed=6656582340114&amp;river=0&amp;coast=0&amp;farms=1&amp;citadel=0&amp;urban_castle=0&amp;hub=false&amp;plaza=0&amp;temple=0&amp;walls=0&amp;shantytown=0&amp;gates=-1</t>
  </si>
  <si>
    <t>Paldis</t>
  </si>
  <si>
    <t>Tus</t>
  </si>
  <si>
    <t>Tus County</t>
  </si>
  <si>
    <t>https://watabou.github.io/city-generator?name=Paldis&amp;population=26082&amp;size=45&amp;seed=6656582340115&amp;river=1&amp;coast=0&amp;farms=1&amp;citadel=1&amp;urban_castle=0&amp;hub=false&amp;plaza=0&amp;temple=1&amp;walls=1&amp;shantytown=0&amp;gates=-1</t>
  </si>
  <si>
    <t>Alhas</t>
  </si>
  <si>
    <t>Bareitia</t>
  </si>
  <si>
    <t>Bareitia Shire</t>
  </si>
  <si>
    <t>https://watabou.github.io/city-generator?name=Alhas&amp;population=1709&amp;size=16&amp;seed=6656582340116&amp;river=0&amp;coast=0&amp;farms=1&amp;citadel=0&amp;urban_castle=0&amp;hub=false&amp;plaza=1&amp;temple=0&amp;walls=0&amp;shantytown=0&amp;gates=-1</t>
  </si>
  <si>
    <t>Thaxted</t>
  </si>
  <si>
    <t>https://watabou.github.io/city-generator?name=Thaxted&amp;population=4901&amp;size=24&amp;seed=6656582340117&amp;river=0&amp;coast=1&amp;farms=1&amp;citadel=0&amp;urban_castle=0&amp;hub=false&amp;plaza=1&amp;temple=1&amp;walls=0&amp;shantytown=0&amp;gates=-1&amp;sea=1.2</t>
  </si>
  <si>
    <t>Spigliarone</t>
  </si>
  <si>
    <t>Ventaninia</t>
  </si>
  <si>
    <t>Ventaninia County</t>
  </si>
  <si>
    <t>https://watabou.github.io/city-generator?name=Spigliarone&amp;population=34659&amp;size=50&amp;seed=6656582340118&amp;river=0&amp;coast=1&amp;farms=1&amp;citadel=0&amp;urban_castle=0&amp;hub=false&amp;plaza=1&amp;temple=1&amp;walls=1&amp;shantytown=0&amp;gates=-1&amp;sea=0.28</t>
  </si>
  <si>
    <t>Gernsheim</t>
  </si>
  <si>
    <t>Gernsheim County</t>
  </si>
  <si>
    <t>https://watabou.github.io/city-generator?name=Gernsheim&amp;population=13085&amp;size=34&amp;seed=6656582340119&amp;river=0&amp;coast=0&amp;farms=1&amp;citadel=0&amp;urban_castle=0&amp;hub=false&amp;plaza=1&amp;temple=0&amp;walls=1&amp;shantytown=0&amp;gates=-1</t>
  </si>
  <si>
    <t>Thetford</t>
  </si>
  <si>
    <t>Calnewent</t>
  </si>
  <si>
    <t>Calnewent Council</t>
  </si>
  <si>
    <t>https://watabou.github.io/city-generator?name=Thetford&amp;population=1715&amp;size=16&amp;seed=6656582340120&amp;river=1&amp;coast=0&amp;farms=1&amp;citadel=1&amp;urban_castle=1&amp;hub=false&amp;plaza=1&amp;temple=0&amp;walls=0&amp;shantytown=0&amp;gates=-1</t>
  </si>
  <si>
    <t>Chetrognia</t>
  </si>
  <si>
    <t>https://watabou.github.io/city-generator?name=Chetrognia&amp;population=15621&amp;size=37&amp;seed=6656582340121&amp;river=0&amp;coast=1&amp;farms=1&amp;citadel=0&amp;urban_castle=0&amp;hub=false&amp;plaza=1&amp;temple=1&amp;walls=1&amp;shantytown=0&amp;gates=-1&amp;sea=0.61</t>
  </si>
  <si>
    <t>Alttin</t>
  </si>
  <si>
    <t>Frieier</t>
  </si>
  <si>
    <t>Frieier Territory</t>
  </si>
  <si>
    <t>https://watabou.github.io/city-generator?name=Alttin&amp;population=1645&amp;size=16&amp;seed=6656582340122&amp;river=0&amp;coast=0&amp;farms=1&amp;citadel=1&amp;urban_castle=1&amp;hub=false&amp;plaza=0&amp;temple=0&amp;walls=0&amp;shantytown=0&amp;gates=-1</t>
  </si>
  <si>
    <t>Olheimsey</t>
  </si>
  <si>
    <t>Ankerka</t>
  </si>
  <si>
    <t>Ankerka County</t>
  </si>
  <si>
    <t>https://watabou.github.io/city-generator?name=Olheimsey&amp;population=5581&amp;size=25&amp;seed=6656582340123&amp;river=1&amp;coast=1&amp;farms=1&amp;citadel=0&amp;urban_castle=0&amp;hub=false&amp;plaza=0&amp;temple=0&amp;walls=1&amp;shantytown=0&amp;gates=-1&amp;sea=0.99</t>
  </si>
  <si>
    <t>Rottwandin</t>
  </si>
  <si>
    <t>Rottwandin Territory</t>
  </si>
  <si>
    <t>https://watabou.github.io/city-generator?name=Rottwandin&amp;population=1644&amp;size=16&amp;seed=6656582340124&amp;river=0&amp;coast=0&amp;farms=1&amp;citadel=0&amp;urban_castle=0&amp;hub=false&amp;plaza=0&amp;temple=0&amp;walls=0&amp;shantytown=0&amp;gates=-1</t>
  </si>
  <si>
    <t>Wusach</t>
  </si>
  <si>
    <t>Wusach Earldom</t>
  </si>
  <si>
    <t>https://watabou.github.io/city-generator?name=Wusach&amp;population=13657&amp;size=35&amp;seed=6656582340125&amp;river=0&amp;coast=1&amp;farms=1&amp;citadel=1&amp;urban_castle=0&amp;hub=false&amp;plaza=0&amp;temple=0&amp;walls=0&amp;shantytown=0&amp;gates=-1&amp;sea=2</t>
  </si>
  <si>
    <t>Draxted</t>
  </si>
  <si>
    <t>https://watabou.github.io/city-generator?name=Draxted&amp;population=10218&amp;size=31&amp;seed=6656582340126&amp;river=1&amp;coast=1&amp;farms=1&amp;citadel=0&amp;urban_castle=0&amp;hub=false&amp;plaza=0&amp;temple=0&amp;walls=0&amp;shantytown=0&amp;gates=-1&amp;sea=0.99</t>
  </si>
  <si>
    <t>Castelcaro</t>
  </si>
  <si>
    <t>Ventelia</t>
  </si>
  <si>
    <t>Ventelia Landgrave</t>
  </si>
  <si>
    <t>https://watabou.github.io/city-generator?name=Castelcaro&amp;population=3141&amp;size=20&amp;seed=6656582340127&amp;river=0&amp;coast=0&amp;farms=1&amp;citadel=0&amp;urban_castle=0&amp;hub=false&amp;plaza=0&amp;temple=0&amp;walls=0&amp;shantytown=0&amp;gates=-1</t>
  </si>
  <si>
    <t>Ehrsteig</t>
  </si>
  <si>
    <t>https://watabou.github.io/city-generator?name=Ehrsteig&amp;population=1732&amp;size=16&amp;seed=6656582340128&amp;river=1&amp;coast=0&amp;farms=1&amp;citadel=1&amp;urban_castle=1&amp;hub=false&amp;plaza=0&amp;temple=0&amp;walls=0&amp;shantytown=0&amp;gates=-1</t>
  </si>
  <si>
    <t>Onigsburg</t>
  </si>
  <si>
    <t>https://watabou.github.io/city-generator?name=Onigsburg&amp;population=4336&amp;size=23&amp;seed=6656582340129&amp;river=0&amp;coast=0&amp;farms=1&amp;citadel=1&amp;urban_castle=0&amp;hub=false&amp;plaza=1&amp;temple=0&amp;walls=0&amp;shantytown=0&amp;gates=-1</t>
  </si>
  <si>
    <t>Lontigna</t>
  </si>
  <si>
    <t>Vaikmaa</t>
  </si>
  <si>
    <t>Vaikmaa Land</t>
  </si>
  <si>
    <t>https://watabou.github.io/city-generator?name=Lontigna&amp;population=6255&amp;size=26&amp;seed=6656582340130&amp;river=0&amp;coast=0&amp;farms=1&amp;citadel=0&amp;urban_castle=0&amp;hub=false&amp;plaza=1&amp;temple=0&amp;walls=0&amp;shantytown=0&amp;gates=-1</t>
  </si>
  <si>
    <t>Extedgewent</t>
  </si>
  <si>
    <t>Extedgewent Parish</t>
  </si>
  <si>
    <t>https://watabou.github.io/city-generator?name=Extedgewent&amp;population=9512&amp;size=30&amp;seed=6656582340131&amp;river=1&amp;coast=0&amp;farms=1&amp;citadel=0&amp;urban_castle=0&amp;hub=false&amp;plaza=0&amp;temple=1&amp;walls=0&amp;shantytown=0&amp;gates=-1</t>
  </si>
  <si>
    <t>Stein</t>
  </si>
  <si>
    <t>Stein Margrave</t>
  </si>
  <si>
    <t>https://watabou.github.io/city-generator?name=Stein&amp;population=11442&amp;size=33&amp;seed=6656582340132&amp;river=1&amp;coast=0&amp;farms=1&amp;citadel=0&amp;urban_castle=0&amp;hub=false&amp;plaza=1&amp;temple=0&amp;walls=1&amp;shantytown=0&amp;gates=-1</t>
  </si>
  <si>
    <t>Aguirolinas</t>
  </si>
  <si>
    <t>Aguirolinas Earldom</t>
  </si>
  <si>
    <t>https://watabou.github.io/city-generator?name=Aguirolinas&amp;population=21096&amp;size=41&amp;seed=6656582340133&amp;river=0&amp;coast=0&amp;farms=1&amp;citadel=1&amp;urban_castle=0&amp;hub=false&amp;plaza=0&amp;temple=0&amp;walls=1&amp;shantytown=0&amp;gates=-1</t>
  </si>
  <si>
    <t>Horndorough</t>
  </si>
  <si>
    <t>Leighbrid</t>
  </si>
  <si>
    <t>Leighbrid Land</t>
  </si>
  <si>
    <t>https://watabou.github.io/city-generator?name=Horndorough&amp;population=1802&amp;size=16&amp;seed=6656582340134&amp;river=0&amp;coast=0&amp;farms=1&amp;citadel=0&amp;urban_castle=0&amp;hub=false&amp;plaza=0&amp;temple=0&amp;walls=1&amp;shantytown=0&amp;gates=-1</t>
  </si>
  <si>
    <t>Kivila</t>
  </si>
  <si>
    <t>https://watabou.github.io/city-generator?name=Kivila&amp;population=14046&amp;size=35&amp;seed=6656582340135&amp;river=0&amp;coast=0&amp;farms=1&amp;citadel=1&amp;urban_castle=0&amp;hub=false&amp;plaza=1&amp;temple=0&amp;walls=0&amp;shantytown=0&amp;gates=-1</t>
  </si>
  <si>
    <t>Bafengengen</t>
  </si>
  <si>
    <t>Bieninwia</t>
  </si>
  <si>
    <t>Bieninwia Earldom</t>
  </si>
  <si>
    <t>https://watabou.github.io/city-generator?name=Bafengengen&amp;population=1826&amp;size=16&amp;seed=6656582340136&amp;river=0&amp;coast=0&amp;farms=1&amp;citadel=0&amp;urban_castle=0&amp;hub=false&amp;plaza=0&amp;temple=0&amp;walls=1&amp;shantytown=0&amp;gates=-1</t>
  </si>
  <si>
    <t>Choux County</t>
  </si>
  <si>
    <t>https://watabou.github.io/city-generator?name=Choux&amp;population=14351&amp;size=35&amp;seed=6656582340137&amp;river=0&amp;coast=0&amp;farms=1&amp;citadel=1&amp;urban_castle=0&amp;hub=false&amp;plaza=1&amp;temple=0&amp;walls=1&amp;shantytown=0&amp;gates=-1</t>
  </si>
  <si>
    <t>Pudas</t>
  </si>
  <si>
    <t>Loresber</t>
  </si>
  <si>
    <t>Loresber County</t>
  </si>
  <si>
    <t>https://watabou.github.io/city-generator?name=Pudas&amp;population=1908&amp;size=17&amp;seed=6656582340138&amp;river=0&amp;coast=0&amp;farms=1&amp;citadel=1&amp;urban_castle=1&amp;hub=false&amp;plaza=1&amp;temple=0&amp;walls=0&amp;shantytown=0&amp;gates=-1</t>
  </si>
  <si>
    <t>https://watabou.github.io/city-generator?name=Auvilly&amp;population=5830&amp;size=25&amp;seed=6656582340139&amp;river=0&amp;coast=0&amp;farms=1&amp;citadel=0&amp;urban_castle=0&amp;hub=false&amp;plaza=0&amp;temple=0&amp;walls=0&amp;shantytown=0&amp;gates=-1</t>
  </si>
  <si>
    <t>Botskifsos</t>
  </si>
  <si>
    <t>Borgdageid</t>
  </si>
  <si>
    <t>Borgdageid County</t>
  </si>
  <si>
    <t>https://watabou.github.io/city-generator?name=Botskifsos&amp;population=1641&amp;size=16&amp;seed=6656582340140&amp;river=0&amp;coast=0&amp;farms=1&amp;citadel=0&amp;urban_castle=0&amp;hub=false&amp;plaza=1&amp;temple=0&amp;walls=0&amp;shantytown=0&amp;gates=-1</t>
  </si>
  <si>
    <t>Netta</t>
  </si>
  <si>
    <t>Bortero</t>
  </si>
  <si>
    <t>Bortero Landgrave</t>
  </si>
  <si>
    <t>https://watabou.github.io/city-generator?name=Netta&amp;population=6254&amp;size=26&amp;seed=6656582340141&amp;river=0&amp;coast=0&amp;farms=1&amp;citadel=0&amp;urban_castle=0&amp;hub=false&amp;plaza=0&amp;temple=0&amp;walls=1&amp;shantytown=0&amp;gates=-1</t>
  </si>
  <si>
    <t>Cance</t>
  </si>
  <si>
    <t>https://watabou.github.io/city-generator?name=Cance&amp;population=7705&amp;size=28&amp;seed=6656582340142&amp;river=0&amp;coast=1&amp;farms=1&amp;citadel=1&amp;urban_castle=1&amp;hub=false&amp;plaza=1&amp;temple=0&amp;walls=0&amp;shantytown=0&amp;gates=-1&amp;sea=0.97</t>
  </si>
  <si>
    <t>Lenzgrafen</t>
  </si>
  <si>
    <t>Zafen</t>
  </si>
  <si>
    <t>Zafen Earldom</t>
  </si>
  <si>
    <t>https://watabou.github.io/city-generator?name=Lenzgrafen&amp;population=4905&amp;size=24&amp;seed=6656582340143&amp;river=0&amp;coast=0&amp;farms=1&amp;citadel=1&amp;urban_castle=0&amp;hub=false&amp;plaza=0&amp;temple=0&amp;walls=0&amp;shantytown=0&amp;gates=-1</t>
  </si>
  <si>
    <t>Trises</t>
  </si>
  <si>
    <t>Ceauviles</t>
  </si>
  <si>
    <t>Ceauviles Province</t>
  </si>
  <si>
    <t>https://watabou.github.io/city-generator?name=Trises&amp;population=7731&amp;size=28&amp;seed=6656582340144&amp;river=1&amp;coast=0&amp;farms=1&amp;citadel=1&amp;urban_castle=1&amp;hub=false&amp;plaza=0&amp;temple=0&amp;walls=0&amp;shantytown=0&amp;gates=-1</t>
  </si>
  <si>
    <t>Meitacazam</t>
  </si>
  <si>
    <t>Fana</t>
  </si>
  <si>
    <t>Fana Prefecture</t>
  </si>
  <si>
    <t>https://watabou.github.io/city-generator?name=Meitacazam&amp;population=2057&amp;size=17&amp;seed=6656582340145&amp;river=0&amp;coast=0&amp;farms=1&amp;citadel=0&amp;urban_castle=0&amp;hub=false&amp;plaza=0&amp;temple=0&amp;walls=0&amp;shantytown=0&amp;gates=-1</t>
  </si>
  <si>
    <t>Kipfheim</t>
  </si>
  <si>
    <t>Enztalheim</t>
  </si>
  <si>
    <t>Enztalheim Region</t>
  </si>
  <si>
    <t>https://watabou.github.io/city-generator?name=Kipfheim&amp;population=3011&amp;size=20&amp;seed=6656582340146&amp;river=0&amp;coast=1&amp;farms=1&amp;citadel=0&amp;urban_castle=0&amp;hub=false&amp;plaza=0&amp;temple=0&amp;walls=0&amp;shantytown=0&amp;gates=-1&amp;sea=0.16</t>
  </si>
  <si>
    <t>Tineyfield</t>
  </si>
  <si>
    <t>Altonland</t>
  </si>
  <si>
    <t>Altonland State</t>
  </si>
  <si>
    <t>https://watabou.github.io/city-generator?name=Tineyfield&amp;population=1601&amp;size=16&amp;seed=6656582340147&amp;river=1&amp;coast=0&amp;farms=1&amp;citadel=1&amp;urban_castle=0&amp;hub=false&amp;plaza=0&amp;temple=0&amp;walls=0&amp;shantytown=0&amp;gates=-1</t>
  </si>
  <si>
    <t>Bingindon</t>
  </si>
  <si>
    <t>https://watabou.github.io/city-generator?name=Bingindon&amp;population=5663&amp;size=25&amp;seed=6656582340148&amp;river=1&amp;coast=0&amp;farms=1&amp;citadel=0&amp;urban_castle=0&amp;hub=false&amp;plaza=0&amp;temple=1&amp;walls=0&amp;shantytown=0&amp;gates=-1</t>
  </si>
  <si>
    <t>Freierten</t>
  </si>
  <si>
    <t>Eiburg</t>
  </si>
  <si>
    <t>Eiburg Earldom</t>
  </si>
  <si>
    <t>https://watabou.github.io/city-generator?name=Freierten&amp;population=5101&amp;size=24&amp;seed=6656582340149&amp;river=0&amp;coast=0&amp;farms=1&amp;citadel=0&amp;urban_castle=0&amp;hub=false&amp;plaza=0&amp;temple=0&amp;walls=0&amp;shantytown=0&amp;gates=-1</t>
  </si>
  <si>
    <t>Bellelibro</t>
  </si>
  <si>
    <t>https://watabou.github.io/city-generator?name=Bellelibro&amp;population=2270&amp;size=18&amp;seed=6656582340150&amp;river=0&amp;coast=0&amp;farms=1&amp;citadel=0&amp;urban_castle=0&amp;hub=false&amp;plaza=0&amp;temple=0&amp;walls=0&amp;shantytown=0&amp;gates=-1</t>
  </si>
  <si>
    <t>Frenbach</t>
  </si>
  <si>
    <t>Alrechlen</t>
  </si>
  <si>
    <t>Alrechlen Earldom</t>
  </si>
  <si>
    <t>https://watabou.github.io/city-generator?name=Frenbach&amp;population=1669&amp;size=16&amp;seed=6656582340151&amp;river=0&amp;coast=0&amp;farms=1&amp;citadel=0&amp;urban_castle=0&amp;hub=false&amp;plaza=0&amp;temple=0&amp;walls=0&amp;shantytown=0&amp;gates=-1</t>
  </si>
  <si>
    <t>Tusachzar</t>
  </si>
  <si>
    <t>Steiberach</t>
  </si>
  <si>
    <t>Steiberach County</t>
  </si>
  <si>
    <t>https://watabou.github.io/city-generator?name=Tusachzar&amp;population=22901&amp;size=42&amp;seed=6656582340152&amp;river=0&amp;coast=0&amp;farms=1&amp;citadel=0&amp;urban_castle=0&amp;hub=false&amp;plaza=1&amp;temple=1&amp;walls=1&amp;shantytown=0&amp;gates=-1</t>
  </si>
  <si>
    <t>Lombreauville</t>
  </si>
  <si>
    <t>Poillere</t>
  </si>
  <si>
    <t>Poillere County</t>
  </si>
  <si>
    <t>https://watabou.github.io/city-generator?name=Lombreauville&amp;population=4950&amp;size=24&amp;seed=6656582340153&amp;river=0&amp;coast=0&amp;farms=1&amp;citadel=0&amp;urban_castle=0&amp;hub=false&amp;plaza=0&amp;temple=0&amp;walls=0&amp;shantytown=0&amp;gates=-1</t>
  </si>
  <si>
    <t>Morgis</t>
  </si>
  <si>
    <t>Joria</t>
  </si>
  <si>
    <t>Joria Prefecture</t>
  </si>
  <si>
    <t>https://watabou.github.io/city-generator?name=Morgis&amp;population=18125&amp;size=39&amp;seed=6656582340154&amp;river=0&amp;coast=0&amp;farms=1&amp;citadel=1&amp;urban_castle=1&amp;hub=false&amp;plaza=1&amp;temple=0&amp;walls=0&amp;shantytown=0&amp;gates=-1</t>
  </si>
  <si>
    <t>Milbore</t>
  </si>
  <si>
    <t>https://watabou.github.io/city-generator?name=Milbore&amp;population=17869&amp;size=39&amp;seed=6656582340155&amp;river=0&amp;coast=1&amp;farms=1&amp;citadel=1&amp;urban_castle=0&amp;hub=false&amp;plaza=0&amp;temple=0&amp;walls=0&amp;shantytown=0&amp;gates=-1&amp;sea=0.55</t>
  </si>
  <si>
    <t>Horchecil</t>
  </si>
  <si>
    <t>Uperiobia</t>
  </si>
  <si>
    <t>Uperiobia Deanery</t>
  </si>
  <si>
    <t>https://watabou.github.io/city-generator?name=Horchecil&amp;population=39788&amp;size=52&amp;seed=6656582340156&amp;river=0&amp;coast=1&amp;farms=1&amp;citadel=1&amp;urban_castle=1&amp;hub=false&amp;plaza=1&amp;temple=1&amp;walls=1&amp;shantytown=1&amp;gates=-1&amp;sea=0.66</t>
  </si>
  <si>
    <t>Pieksa</t>
  </si>
  <si>
    <t>https://watabou.github.io/city-generator?name=Pieksa&amp;population=2540&amp;size=18&amp;seed=6656582340157&amp;river=1&amp;coast=0&amp;farms=1&amp;citadel=1&amp;urban_castle=0&amp;hub=false&amp;plaza=0&amp;temple=0&amp;walls=0&amp;shantytown=0&amp;gates=-1</t>
  </si>
  <si>
    <t>Arano</t>
  </si>
  <si>
    <t>Taria</t>
  </si>
  <si>
    <t>Taria Earldom</t>
  </si>
  <si>
    <t>https://watabou.github.io/city-generator?name=Arano&amp;population=10265&amp;size=31&amp;seed=6656582340158&amp;river=0&amp;coast=0&amp;farms=1&amp;citadel=0&amp;urban_castle=0&amp;hub=false&amp;plaza=1&amp;temple=0&amp;walls=0&amp;shantytown=0&amp;gates=-1</t>
  </si>
  <si>
    <t>Coentralha</t>
  </si>
  <si>
    <t>https://watabou.github.io/city-generator?name=Coentralha&amp;population=1670&amp;size=16&amp;seed=6656582340159&amp;river=0&amp;coast=0&amp;farms=1&amp;citadel=1&amp;urban_castle=0&amp;hub=false&amp;plaza=1&amp;temple=0&amp;walls=1&amp;shantytown=0&amp;gates=-1</t>
  </si>
  <si>
    <t>Sobraradil</t>
  </si>
  <si>
    <t>Sobraradil Earldom</t>
  </si>
  <si>
    <t>https://watabou.github.io/city-generator?name=Sobraradil&amp;population=14954&amp;size=36&amp;seed=6656582340160&amp;river=0&amp;coast=0&amp;farms=1&amp;citadel=1&amp;urban_castle=1&amp;hub=false&amp;plaza=1&amp;temple=0&amp;walls=0&amp;shantytown=0&amp;gates=-1</t>
  </si>
  <si>
    <t>Soleringmo</t>
  </si>
  <si>
    <t>Craftford</t>
  </si>
  <si>
    <t>Craftford Parish</t>
  </si>
  <si>
    <t>https://watabou.github.io/city-generator?name=Soleringmo&amp;population=10294&amp;size=31&amp;seed=6656582340161&amp;river=0&amp;coast=0&amp;farms=1&amp;citadel=0&amp;urban_castle=0&amp;hub=false&amp;plaza=1&amp;temple=1&amp;walls=1&amp;shantytown=0&amp;gates=-1</t>
  </si>
  <si>
    <t>Cistelli</t>
  </si>
  <si>
    <t>Farcerevigni</t>
  </si>
  <si>
    <t>Farcerevigni Clan</t>
  </si>
  <si>
    <t>https://watabou.github.io/city-generator?name=Cistelli&amp;population=7831&amp;size=28&amp;seed=6656582340162&amp;river=0&amp;coast=0&amp;farms=1&amp;citadel=1&amp;urban_castle=1&amp;hub=false&amp;plaza=0&amp;temple=0&amp;walls=0&amp;shantytown=0&amp;gates=-1</t>
  </si>
  <si>
    <t>Ernoy</t>
  </si>
  <si>
    <t>Encesones</t>
  </si>
  <si>
    <t>Encesones County</t>
  </si>
  <si>
    <t>https://watabou.github.io/city-generator?name=Ernoy&amp;population=17028&amp;size=38&amp;seed=6656582340163&amp;river=0&amp;coast=0&amp;farms=1&amp;citadel=1&amp;urban_castle=0&amp;hub=false&amp;plaza=1&amp;temple=0&amp;walls=0&amp;shantytown=0&amp;gates=-1</t>
  </si>
  <si>
    <t>Montedi</t>
  </si>
  <si>
    <t>Cotritavia</t>
  </si>
  <si>
    <t>Cotritavia Landgrave</t>
  </si>
  <si>
    <t>https://watabou.github.io/city-generator?name=Montedi&amp;population=7753&amp;size=28&amp;seed=6656582340164&amp;river=0&amp;coast=0&amp;farms=1&amp;citadel=0&amp;urban_castle=0&amp;hub=false&amp;plaza=1&amp;temple=0&amp;walls=0&amp;shantytown=0&amp;gates=-1</t>
  </si>
  <si>
    <t>Pattanone</t>
  </si>
  <si>
    <t>Segterra</t>
  </si>
  <si>
    <t>Segterra Landgrave</t>
  </si>
  <si>
    <t>https://watabou.github.io/city-generator?name=Pattanone&amp;population=22983&amp;size=42&amp;seed=6656582340165&amp;river=0&amp;coast=0&amp;farms=1&amp;citadel=1&amp;urban_castle=0&amp;hub=false&amp;plaza=1&amp;temple=0&amp;walls=1&amp;shantytown=0&amp;gates=-1</t>
  </si>
  <si>
    <t>Doberheimin</t>
  </si>
  <si>
    <t>Witzen</t>
  </si>
  <si>
    <t>Witzen County</t>
  </si>
  <si>
    <t>https://watabou.github.io/city-generator?name=Doberheimin&amp;population=15969&amp;size=37&amp;seed=6656582340166&amp;river=0&amp;coast=0&amp;farms=1&amp;citadel=1&amp;urban_castle=1&amp;hub=false&amp;plaza=1&amp;temple=0&amp;walls=1&amp;shantytown=0&amp;gates=-1</t>
  </si>
  <si>
    <t>Spiglia</t>
  </si>
  <si>
    <t>https://watabou.github.io/city-generator?name=Spiglia&amp;population=8085&amp;size=29&amp;seed=6656582340167&amp;river=0&amp;coast=0&amp;farms=1&amp;citadel=0&amp;urban_castle=0&amp;hub=false&amp;plaza=0&amp;temple=0&amp;walls=0&amp;shantytown=0&amp;gates=-1</t>
  </si>
  <si>
    <t>Manes</t>
  </si>
  <si>
    <t>https://watabou.github.io/city-generator?name=Manes&amp;population=2578&amp;size=19&amp;seed=6656582340168&amp;river=0&amp;coast=0&amp;farms=1&amp;citadel=1&amp;urban_castle=1&amp;hub=false&amp;plaza=0&amp;temple=1&amp;walls=0&amp;shantytown=0&amp;gates=-1</t>
  </si>
  <si>
    <t>Arzocados</t>
  </si>
  <si>
    <t>Contoria</t>
  </si>
  <si>
    <t>Contoria Dependency</t>
  </si>
  <si>
    <t>https://watabou.github.io/city-generator?name=Arzocados&amp;population=12013&amp;size=33&amp;seed=6656582340169&amp;river=0&amp;coast=0&amp;farms=1&amp;citadel=1&amp;urban_castle=0&amp;hub=false&amp;plaza=0&amp;temple=1&amp;walls=1&amp;shantytown=0&amp;gates=-1</t>
  </si>
  <si>
    <t>Romana</t>
  </si>
  <si>
    <t>https://watabou.github.io/city-generator?name=Romana&amp;population=3809&amp;size=21&amp;seed=6656582340170&amp;river=0&amp;coast=0&amp;farms=1&amp;citadel=1&amp;urban_castle=1&amp;hub=false&amp;plaza=1&amp;temple=0&amp;walls=0&amp;shantytown=0&amp;gates=-1</t>
  </si>
  <si>
    <t>Kaparinen</t>
  </si>
  <si>
    <t>https://watabou.github.io/city-generator?name=Kaparinen&amp;population=1803&amp;size=16&amp;seed=6656582340171&amp;river=1&amp;coast=0&amp;farms=1&amp;citadel=1&amp;urban_castle=0&amp;hub=false&amp;plaza=0&amp;temple=0&amp;walls=0&amp;shantytown=0&amp;gates=-1</t>
  </si>
  <si>
    <t>Cinanelvie</t>
  </si>
  <si>
    <t>https://watabou.github.io/city-generator?name=Cinanelvie&amp;population=4739&amp;size=23&amp;seed=6656582340172&amp;river=0&amp;coast=1&amp;farms=1&amp;citadel=1&amp;urban_castle=1&amp;hub=false&amp;plaza=1&amp;temple=0&amp;walls=0&amp;shantytown=0&amp;gates=-1&amp;sea=1.29</t>
  </si>
  <si>
    <t>Brisessonvil</t>
  </si>
  <si>
    <t>https://watabou.github.io/city-generator?name=Brisessonvil&amp;population=2582&amp;size=19&amp;seed=6656582340173&amp;river=0&amp;coast=1&amp;farms=1&amp;citadel=1&amp;urban_castle=0&amp;hub=false&amp;plaza=0&amp;temple=0&amp;walls=0&amp;shantytown=0&amp;gates=-1&amp;sea=0.79</t>
  </si>
  <si>
    <t>Panvillevil</t>
  </si>
  <si>
    <t>Panvillevil Territory</t>
  </si>
  <si>
    <t>https://watabou.github.io/city-generator?name=Panvillevil&amp;population=1655&amp;size=16&amp;seed=6656582340174&amp;river=0&amp;coast=0&amp;farms=1&amp;citadel=1&amp;urban_castle=1&amp;hub=false&amp;plaza=0&amp;temple=0&amp;walls=0&amp;shantytown=0&amp;gates=-1</t>
  </si>
  <si>
    <t>Totford</t>
  </si>
  <si>
    <t>Bethererid</t>
  </si>
  <si>
    <t>Bethererid Parish</t>
  </si>
  <si>
    <t>https://watabou.github.io/city-generator?name=Totford&amp;population=1817&amp;size=16&amp;seed=6656582340175&amp;river=0&amp;coast=0&amp;farms=1&amp;citadel=0&amp;urban_castle=0&amp;hub=false&amp;plaza=0&amp;temple=1&amp;walls=1&amp;shantytown=0&amp;gates=-1</t>
  </si>
  <si>
    <t>Felton</t>
  </si>
  <si>
    <t>https://watabou.github.io/city-generator?name=Felton&amp;population=1873&amp;size=16&amp;seed=6656582340176&amp;river=0&amp;coast=0&amp;farms=1&amp;citadel=0&amp;urban_castle=0&amp;hub=false&amp;plaza=1&amp;temple=1&amp;walls=0&amp;shantytown=0&amp;gates=-1</t>
  </si>
  <si>
    <t>Maresterham</t>
  </si>
  <si>
    <t>https://watabou.github.io/city-generator?name=Maresterham&amp;population=11829&amp;size=33&amp;seed=6656582340177&amp;river=0&amp;coast=0&amp;farms=1&amp;citadel=0&amp;urban_castle=0&amp;hub=false&amp;plaza=0&amp;temple=0&amp;walls=0&amp;shantytown=0&amp;gates=-1</t>
  </si>
  <si>
    <t>Yuniavin</t>
  </si>
  <si>
    <t>https://watabou.github.io/city-generator?name=Yuniavin&amp;population=3091&amp;size=20&amp;seed=6656582340178&amp;river=0&amp;coast=0&amp;farms=1&amp;citadel=1&amp;urban_castle=1&amp;hub=false&amp;plaza=0&amp;temple=1&amp;walls=1&amp;shantytown=0&amp;gates=-1</t>
  </si>
  <si>
    <t>Ettenweben</t>
  </si>
  <si>
    <t>Ettenweben County</t>
  </si>
  <si>
    <t>https://watabou.github.io/city-generator?name=Lauberg&amp;population=4676&amp;size=23&amp;seed=6656582340179&amp;river=0&amp;coast=0&amp;farms=1&amp;citadel=0&amp;urban_castle=0&amp;hub=false&amp;plaza=0&amp;temple=0&amp;walls=0&amp;shantytown=0&amp;gates=-1</t>
  </si>
  <si>
    <t>Ostowleigh</t>
  </si>
  <si>
    <t>https://watabou.github.io/city-generator?name=Ostowleigh&amp;population=3492&amp;size=21&amp;seed=6656582340180&amp;river=0&amp;coast=0&amp;farms=1&amp;citadel=1&amp;urban_castle=1&amp;hub=false&amp;plaza=1&amp;temple=1&amp;walls=0&amp;shantytown=0&amp;gates=-1</t>
  </si>
  <si>
    <t>Montcon</t>
  </si>
  <si>
    <t>Montcon Prefecture</t>
  </si>
  <si>
    <t>https://watabou.github.io/city-generator?name=Montcon&amp;population=30345&amp;size=47&amp;seed=6656582340181&amp;river=0&amp;coast=0&amp;farms=1&amp;citadel=1&amp;urban_castle=0&amp;hub=false&amp;plaza=1&amp;temple=1&amp;walls=1&amp;shantytown=1&amp;gates=-1</t>
  </si>
  <si>
    <t>Torde</t>
  </si>
  <si>
    <t>Nurilaga</t>
  </si>
  <si>
    <t>Nurilaga Region</t>
  </si>
  <si>
    <t>https://watabou.github.io/city-generator?name=Torde&amp;population=12071&amp;size=33&amp;seed=6656582340182&amp;river=0&amp;coast=0&amp;farms=1&amp;citadel=0&amp;urban_castle=0&amp;hub=false&amp;plaza=1&amp;temple=0&amp;walls=1&amp;shantytown=0&amp;gates=-1</t>
  </si>
  <si>
    <t>Harenau</t>
  </si>
  <si>
    <t>Lostetland</t>
  </si>
  <si>
    <t>Lostetland County</t>
  </si>
  <si>
    <t>https://watabou.github.io/city-generator?name=Harenau&amp;population=6084&amp;size=26&amp;seed=6656582340183&amp;river=0&amp;coast=0&amp;farms=1&amp;citadel=0&amp;urban_castle=0&amp;hub=false&amp;plaza=1&amp;temple=0&amp;walls=0&amp;shantytown=0&amp;gates=-1</t>
  </si>
  <si>
    <t>Causterbot</t>
  </si>
  <si>
    <t>Burhamland</t>
  </si>
  <si>
    <t>Burhamland Council</t>
  </si>
  <si>
    <t>https://watabou.github.io/city-generator?name=Causterbot&amp;population=12698&amp;size=34&amp;seed=6656582340184&amp;river=1&amp;coast=0&amp;farms=1&amp;citadel=1&amp;urban_castle=1&amp;hub=false&amp;plaza=1&amp;temple=0&amp;walls=0&amp;shantytown=0&amp;gates=-1</t>
  </si>
  <si>
    <t>Trilnuerin</t>
  </si>
  <si>
    <t>https://watabou.github.io/city-generator?name=Trilnuerin&amp;population=1768&amp;size=16&amp;seed=6656582340185&amp;river=0&amp;coast=0&amp;farms=1&amp;citadel=0&amp;urban_castle=0&amp;hub=false&amp;plaza=0&amp;temple=0&amp;walls=0&amp;shantytown=0&amp;gates=-1</t>
  </si>
  <si>
    <t>Molensk</t>
  </si>
  <si>
    <t>Kodino</t>
  </si>
  <si>
    <t>Kodino Province</t>
  </si>
  <si>
    <t>https://watabou.github.io/city-generator?name=Molensk&amp;population=4889&amp;size=24&amp;seed=6656582340186&amp;river=0&amp;coast=0&amp;farms=1&amp;citadel=1&amp;urban_castle=1&amp;hub=false&amp;plaza=0&amp;temple=0&amp;walls=0&amp;shantytown=0&amp;gates=-1</t>
  </si>
  <si>
    <t>Flarasver</t>
  </si>
  <si>
    <t>Straugaria</t>
  </si>
  <si>
    <t>Straugaria Barony</t>
  </si>
  <si>
    <t>https://watabou.github.io/city-generator?name=Flarasver&amp;population=2452&amp;size=18&amp;seed=6656582340187&amp;river=1&amp;coast=0&amp;farms=1&amp;citadel=1&amp;urban_castle=0&amp;hub=false&amp;plaza=0&amp;temple=0&amp;walls=0&amp;shantytown=0&amp;gates=-1</t>
  </si>
  <si>
    <t>Mamovegudia</t>
  </si>
  <si>
    <t>Manocequia</t>
  </si>
  <si>
    <t>Manocequia Parish</t>
  </si>
  <si>
    <t>https://watabou.github.io/city-generator?name=Mamovegudia&amp;population=13037&amp;size=34&amp;seed=6656582340188&amp;river=0&amp;coast=0&amp;farms=1&amp;citadel=0&amp;urban_castle=0&amp;hub=false&amp;plaza=1&amp;temple=1&amp;walls=1&amp;shantytown=0&amp;gates=-1</t>
  </si>
  <si>
    <t>Palcourin</t>
  </si>
  <si>
    <t>https://watabou.github.io/city-generator?name=Palcourin&amp;population=13611&amp;size=35&amp;seed=6656582340189&amp;river=0&amp;coast=1&amp;farms=1&amp;citadel=1&amp;urban_castle=0&amp;hub=false&amp;plaza=0&amp;temple=0&amp;walls=1&amp;shantytown=0&amp;gates=-1&amp;sea=0.97</t>
  </si>
  <si>
    <t>Pinheiramar</t>
  </si>
  <si>
    <t>https://watabou.github.io/city-generator?name=Pinheiramar&amp;population=4643&amp;size=23&amp;seed=6656582340190&amp;river=0&amp;coast=0&amp;farms=1&amp;citadel=0&amp;urban_castle=0&amp;hub=false&amp;plaza=0&amp;temple=0&amp;walls=1&amp;shantytown=0&amp;gates=-1</t>
  </si>
  <si>
    <t>Sinderoirao</t>
  </si>
  <si>
    <t>Freiralinia</t>
  </si>
  <si>
    <t>Freiralinia Earldom</t>
  </si>
  <si>
    <t>https://watabou.github.io/city-generator?name=Sinderoirao&amp;population=1587&amp;size=15&amp;seed=6656582340191&amp;river=0&amp;coast=0&amp;farms=1&amp;citadel=1&amp;urban_castle=0&amp;hub=false&amp;plaza=0&amp;temple=0&amp;walls=0&amp;shantytown=0&amp;gates=-1</t>
  </si>
  <si>
    <t>Morcy</t>
  </si>
  <si>
    <t>Villefit</t>
  </si>
  <si>
    <t>Villefit Landgrave</t>
  </si>
  <si>
    <t>https://watabou.github.io/city-generator?name=Morcy&amp;population=2003&amp;size=17&amp;seed=6656582340192&amp;river=1&amp;coast=0&amp;farms=1&amp;citadel=1&amp;urban_castle=1&amp;hub=false&amp;plaza=1&amp;temple=0&amp;walls=0&amp;shantytown=0&amp;gates=-1</t>
  </si>
  <si>
    <t>Tresoliver</t>
  </si>
  <si>
    <t>Wodmouth</t>
  </si>
  <si>
    <t>Wodmouth Region</t>
  </si>
  <si>
    <t>https://watabou.github.io/city-generator?name=Tresoliver&amp;population=5696&amp;size=25&amp;seed=6656582340193&amp;river=1&amp;coast=0&amp;farms=1&amp;citadel=0&amp;urban_castle=0&amp;hub=false&amp;plaza=1&amp;temple=0&amp;walls=1&amp;shantytown=0&amp;gates=-1</t>
  </si>
  <si>
    <t>Birzar</t>
  </si>
  <si>
    <t>https://watabou.github.io/city-generator?name=Birzar&amp;population=3822&amp;size=22&amp;seed=6656582340194&amp;river=1&amp;coast=0&amp;farms=1&amp;citadel=1&amp;urban_castle=1&amp;hub=false&amp;plaza=0&amp;temple=0&amp;walls=0&amp;shantytown=0&amp;gates=-1</t>
  </si>
  <si>
    <t>Schopold</t>
  </si>
  <si>
    <t>https://watabou.github.io/city-generator?name=Schopold&amp;population=1707&amp;size=16&amp;seed=6656582340195&amp;river=0&amp;coast=0&amp;farms=1&amp;citadel=1&amp;urban_castle=0&amp;hub=false&amp;plaza=0&amp;temple=0&amp;walls=0&amp;shantytown=0&amp;gates=-1</t>
  </si>
  <si>
    <t>Neutengen</t>
  </si>
  <si>
    <t>Neutengen Earldom</t>
  </si>
  <si>
    <t>https://watabou.github.io/city-generator?name=Neutengen&amp;population=13624&amp;size=35&amp;seed=6656582340196&amp;river=1&amp;coast=1&amp;farms=1&amp;citadel=0&amp;urban_castle=0&amp;hub=false&amp;plaza=0&amp;temple=0&amp;walls=0&amp;shantytown=0&amp;gates=-1&amp;sea=1.92</t>
  </si>
  <si>
    <t>Tranhaces</t>
  </si>
  <si>
    <t>https://watabou.github.io/city-generator?name=Tranhaces&amp;population=12606&amp;size=34&amp;seed=6656582340197&amp;river=0&amp;coast=0&amp;farms=1&amp;citadel=0&amp;urban_castle=0&amp;hub=false&amp;plaza=1&amp;temple=0&amp;walls=1&amp;shantytown=0&amp;gates=-1</t>
  </si>
  <si>
    <t>Lurytesto</t>
  </si>
  <si>
    <t>https://watabou.github.io/city-generator?name=Lurytesto&amp;population=19278&amp;size=40&amp;seed=6656582340198&amp;river=0&amp;coast=0&amp;farms=1&amp;citadel=0&amp;urban_castle=0&amp;hub=false&amp;plaza=1&amp;temple=0&amp;walls=0&amp;shantytown=0&amp;gates=-1</t>
  </si>
  <si>
    <t>Picker</t>
  </si>
  <si>
    <t>https://watabou.github.io/city-generator?name=Picker&amp;population=3707&amp;size=21&amp;seed=6656582340199&amp;river=0&amp;coast=0&amp;farms=1&amp;citadel=1&amp;urban_castle=0&amp;hub=false&amp;plaza=0&amp;temple=0&amp;walls=0&amp;shantytown=0&amp;gates=-1</t>
  </si>
  <si>
    <t>Kineseyme</t>
  </si>
  <si>
    <t>Skipland</t>
  </si>
  <si>
    <t>Skipland Canton</t>
  </si>
  <si>
    <t>https://watabou.github.io/city-generator?name=Kineseyme&amp;population=13542&amp;size=35&amp;seed=6656582340200&amp;river=0&amp;coast=0&amp;farms=1&amp;citadel=1&amp;urban_castle=1&amp;hub=false&amp;plaza=1&amp;temple=0&amp;walls=0&amp;shantytown=0&amp;gates=-1</t>
  </si>
  <si>
    <t>Petta</t>
  </si>
  <si>
    <t>https://watabou.github.io/city-generator?name=Petta&amp;population=8832&amp;size=30&amp;seed=6656582340201&amp;river=0&amp;coast=0&amp;farms=1&amp;citadel=0&amp;urban_castle=0&amp;hub=false&amp;plaza=0&amp;temple=0&amp;walls=0&amp;shantytown=0&amp;gates=-1</t>
  </si>
  <si>
    <t>Utsvograv</t>
  </si>
  <si>
    <t>https://watabou.github.io/city-generator?name=Utsvograv&amp;population=1681&amp;size=16&amp;seed=6656582340202&amp;river=0&amp;coast=0&amp;farms=1&amp;citadel=1&amp;urban_castle=1&amp;hub=false&amp;plaza=0&amp;temple=0&amp;walls=0&amp;shantytown=0&amp;gates=-1</t>
  </si>
  <si>
    <t>Colletovia</t>
  </si>
  <si>
    <t>https://watabou.github.io/city-generator?name=Colletovia&amp;population=1674&amp;size=16&amp;seed=6656582340203&amp;river=0&amp;coast=0&amp;farms=1&amp;citadel=0&amp;urban_castle=0&amp;hub=false&amp;plaza=0&amp;temple=0&amp;walls=0&amp;shantytown=0&amp;gates=-1</t>
  </si>
  <si>
    <t>Ouzonne</t>
  </si>
  <si>
    <t>Ouzonne County</t>
  </si>
  <si>
    <t>https://watabou.github.io/city-generator?name=Ouzonne&amp;population=15877&amp;size=37&amp;seed=6656582340204&amp;river=0&amp;coast=0&amp;farms=1&amp;citadel=0&amp;urban_castle=0&amp;hub=false&amp;plaza=1&amp;temple=0&amp;walls=1&amp;shantytown=0&amp;gates=-1</t>
  </si>
  <si>
    <t>Trilerheim</t>
  </si>
  <si>
    <t>https://watabou.github.io/city-generator?name=Trilerheim&amp;population=1745&amp;size=16&amp;seed=6656582340205&amp;river=0&amp;coast=0&amp;farms=1&amp;citadel=1&amp;urban_castle=0&amp;hub=false&amp;plaza=0&amp;temple=0&amp;walls=0&amp;shantytown=0&amp;gates=-1</t>
  </si>
  <si>
    <t>https://watabou.github.io/city-generator?name=Selfach&amp;population=4163&amp;size=22&amp;seed=6656582340206&amp;river=0&amp;coast=0&amp;farms=1&amp;citadel=0&amp;urban_castle=0&amp;hub=false&amp;plaza=1&amp;temple=0&amp;walls=1&amp;shantytown=0&amp;gates=-1</t>
  </si>
  <si>
    <t>Schoberbach</t>
  </si>
  <si>
    <t>Wienaubenia</t>
  </si>
  <si>
    <t>Wienaubenia Earldom</t>
  </si>
  <si>
    <t>https://watabou.github.io/city-generator?name=Schoberbach&amp;population=2967&amp;size=20&amp;seed=6656582340207&amp;river=0&amp;coast=1&amp;farms=1&amp;citadel=0&amp;urban_castle=0&amp;hub=false&amp;plaza=0&amp;temple=0&amp;walls=0&amp;shantytown=0&amp;gates=-1&amp;sea=0.28</t>
  </si>
  <si>
    <t>Seiceiveiba</t>
  </si>
  <si>
    <t>https://watabou.github.io/city-generator?name=Seiceiveiba&amp;population=1766&amp;size=16&amp;seed=6656582340208&amp;river=0&amp;coast=0&amp;farms=1&amp;citadel=0&amp;urban_castle=0&amp;hub=false&amp;plaza=1&amp;temple=0&amp;walls=0&amp;shantytown=0&amp;gates=-1</t>
  </si>
  <si>
    <t>Cajasarci</t>
  </si>
  <si>
    <t>Moyoyoli</t>
  </si>
  <si>
    <t>Moyoyoli Margrave</t>
  </si>
  <si>
    <t>https://watabou.github.io/city-generator?name=Cajasarci&amp;population=9987&amp;size=31&amp;seed=6656582340209&amp;river=0&amp;coast=0&amp;farms=1&amp;citadel=0&amp;urban_castle=0&amp;hub=false&amp;plaza=0&amp;temple=0&amp;walls=0&amp;shantytown=0&amp;gates=-1</t>
  </si>
  <si>
    <t>Antskog</t>
  </si>
  <si>
    <t>Pohmarina</t>
  </si>
  <si>
    <t>Pohmarina County</t>
  </si>
  <si>
    <t>https://watabou.github.io/city-generator?name=Antskog&amp;population=1739&amp;size=16&amp;seed=6656582340210&amp;river=0&amp;coast=0&amp;farms=1&amp;citadel=0&amp;urban_castle=0&amp;hub=false&amp;plaza=1&amp;temple=0&amp;walls=1&amp;shantytown=0&amp;gates=-1</t>
  </si>
  <si>
    <t>Hautengen</t>
  </si>
  <si>
    <t>https://watabou.github.io/city-generator?name=Hautengen&amp;population=1749&amp;size=16&amp;seed=6656582340211&amp;river=0&amp;coast=0&amp;farms=1&amp;citadel=0&amp;urban_castle=0&amp;hub=false&amp;plaza=1&amp;temple=0&amp;walls=1&amp;shantytown=0&amp;gates=-1</t>
  </si>
  <si>
    <t>Sambasoianel</t>
  </si>
  <si>
    <t>https://watabou.github.io/city-generator?name=Sambasoianel&amp;population=6404&amp;size=26&amp;seed=6656582340212&amp;river=0&amp;coast=0&amp;farms=1&amp;citadel=1&amp;urban_castle=1&amp;hub=false&amp;plaza=0&amp;temple=0&amp;walls=0&amp;shantytown=0&amp;gates=-1</t>
  </si>
  <si>
    <t>Montefiglia</t>
  </si>
  <si>
    <t>https://watabou.github.io/city-generator?name=Montefiglia&amp;population=1573&amp;size=15&amp;seed=6656582340213&amp;river=0&amp;coast=0&amp;farms=1&amp;citadel=1&amp;urban_castle=0&amp;hub=false&amp;plaza=0&amp;temple=0&amp;walls=0&amp;shantytown=0&amp;gates=-1</t>
  </si>
  <si>
    <t>Alburinhal</t>
  </si>
  <si>
    <t>Curem</t>
  </si>
  <si>
    <t>Curem Shire</t>
  </si>
  <si>
    <t>https://watabou.github.io/city-generator?name=Alburinhal&amp;population=1700&amp;size=16&amp;seed=6656582340214&amp;river=0&amp;coast=0&amp;farms=1&amp;citadel=1&amp;urban_castle=1&amp;hub=false&amp;plaza=1&amp;temple=0&amp;walls=0&amp;shantytown=0&amp;gates=-1</t>
  </si>
  <si>
    <t>Torea</t>
  </si>
  <si>
    <t>Lastesia</t>
  </si>
  <si>
    <t>Lastesia County</t>
  </si>
  <si>
    <t>https://watabou.github.io/city-generator?name=Torea&amp;population=8024&amp;size=28&amp;seed=6656582340215&amp;river=0&amp;coast=0&amp;farms=1&amp;citadel=0&amp;urban_castle=0&amp;hub=false&amp;plaza=0&amp;temple=0&amp;walls=0&amp;shantytown=0&amp;gates=-1</t>
  </si>
  <si>
    <t>Tierrino</t>
  </si>
  <si>
    <t>https://watabou.github.io/city-generator?name=Tierrino&amp;population=11603&amp;size=33&amp;seed=6656582340216&amp;river=0&amp;coast=0&amp;farms=1&amp;citadel=0&amp;urban_castle=0&amp;hub=false&amp;plaza=1&amp;temple=1&amp;walls=1&amp;shantytown=0&amp;gates=-1</t>
  </si>
  <si>
    <t>Pioltti</t>
  </si>
  <si>
    <t>Torvinia</t>
  </si>
  <si>
    <t>Torvinia County</t>
  </si>
  <si>
    <t>https://watabou.github.io/city-generator?name=Pioltti&amp;population=7535&amp;size=28&amp;seed=6656582340217&amp;river=0&amp;coast=0&amp;farms=1&amp;citadel=0&amp;urban_castle=0&amp;hub=false&amp;plaza=0&amp;temple=0&amp;walls=0&amp;shantytown=0&amp;gates=-1</t>
  </si>
  <si>
    <t>Bagold</t>
  </si>
  <si>
    <t>https://watabou.github.io/city-generator?name=Bagold&amp;population=7046&amp;size=27&amp;seed=6656582340218&amp;river=0&amp;coast=0&amp;farms=1&amp;citadel=1&amp;urban_castle=1&amp;hub=false&amp;plaza=0&amp;temple=0&amp;walls=0&amp;shantytown=0&amp;gates=-1</t>
  </si>
  <si>
    <t>Ponto</t>
  </si>
  <si>
    <t>Ponto County</t>
  </si>
  <si>
    <t>https://watabou.github.io/city-generator?name=Ponto&amp;population=42853&amp;size=54&amp;seed=6656582340219&amp;river=1&amp;coast=0&amp;farms=1&amp;citadel=0&amp;urban_castle=0&amp;hub=false&amp;plaza=1&amp;temple=1&amp;walls=1&amp;shantytown=1&amp;gates=-1</t>
  </si>
  <si>
    <t>Vouraste</t>
  </si>
  <si>
    <t>Teiragalia</t>
  </si>
  <si>
    <t>Teiragalia County</t>
  </si>
  <si>
    <t>https://watabou.github.io/city-generator?name=Vouraste&amp;population=7366&amp;size=28&amp;seed=6656582340220&amp;river=0&amp;coast=0&amp;farms=1&amp;citadel=0&amp;urban_castle=0&amp;hub=false&amp;plaza=1&amp;temple=0&amp;walls=0&amp;shantytown=0&amp;gates=-1</t>
  </si>
  <si>
    <t>Vallana</t>
  </si>
  <si>
    <t>Miruesia</t>
  </si>
  <si>
    <t>Miruesia Deanery</t>
  </si>
  <si>
    <t>https://watabou.github.io/city-generator?name=Vallana&amp;population=2084&amp;size=17&amp;seed=6656582340221&amp;river=1&amp;coast=0&amp;farms=1&amp;citadel=0&amp;urban_castle=0&amp;hub=false&amp;plaza=1&amp;temple=1&amp;walls=0&amp;shantytown=0&amp;gates=-1</t>
  </si>
  <si>
    <t>Escres</t>
  </si>
  <si>
    <t>Huis</t>
  </si>
  <si>
    <t>Huis Landgrave</t>
  </si>
  <si>
    <t>https://watabou.github.io/city-generator?name=Escres&amp;population=1802&amp;size=16&amp;seed=6656582340222&amp;river=0&amp;coast=0&amp;farms=1&amp;citadel=1&amp;urban_castle=1&amp;hub=false&amp;plaza=0&amp;temple=0&amp;walls=0&amp;shantytown=0&amp;gates=-1</t>
  </si>
  <si>
    <t>Hiloeches</t>
  </si>
  <si>
    <t>https://watabou.github.io/city-generator?name=Hiloeches&amp;population=1545&amp;size=15&amp;seed=6656582340223&amp;river=1&amp;coast=0&amp;farms=1&amp;citadel=0&amp;urban_castle=0&amp;hub=false&amp;plaza=1&amp;temple=0&amp;walls=0&amp;shantytown=0&amp;gates=-1</t>
  </si>
  <si>
    <t>Alcadolis</t>
  </si>
  <si>
    <t>https://watabou.github.io/city-generator?name=Alcadolis&amp;population=5442&amp;size=25&amp;seed=6656582340224&amp;river=0&amp;coast=0&amp;farms=1&amp;citadel=1&amp;urban_castle=1&amp;hub=false&amp;plaza=1&amp;temple=0&amp;walls=1&amp;shantytown=0&amp;gates=-1</t>
  </si>
  <si>
    <t>Cardinhas</t>
  </si>
  <si>
    <t>Afandania</t>
  </si>
  <si>
    <t>Afandania Province</t>
  </si>
  <si>
    <t>https://watabou.github.io/city-generator?name=Cardinhas&amp;population=2623&amp;size=19&amp;seed=6656582340225&amp;river=0&amp;coast=1&amp;farms=1&amp;citadel=0&amp;urban_castle=0&amp;hub=false&amp;plaza=0&amp;temple=0&amp;walls=0&amp;shantytown=0&amp;gates=-1&amp;sea=0.66</t>
  </si>
  <si>
    <t>Nesengen</t>
  </si>
  <si>
    <t>https://watabou.github.io/city-generator?name=Nesengen&amp;population=1678&amp;size=16&amp;seed=6656582340226&amp;river=0&amp;coast=0&amp;farms=1&amp;citadel=1&amp;urban_castle=1&amp;hub=false&amp;plaza=0&amp;temple=0&amp;walls=1&amp;shantytown=0&amp;gates=-1</t>
  </si>
  <si>
    <t>Lympston</t>
  </si>
  <si>
    <t>https://watabou.github.io/city-generator?name=Lympston&amp;population=1784&amp;size=16&amp;seed=6656582340227&amp;river=0&amp;coast=0&amp;farms=1&amp;citadel=0&amp;urban_castle=0&amp;hub=false&amp;plaza=0&amp;temple=1&amp;walls=0&amp;shantytown=0&amp;gates=-1</t>
  </si>
  <si>
    <t>Huetvilles</t>
  </si>
  <si>
    <t>https://watabou.github.io/city-generator?name=Huetvilles&amp;population=10103&amp;size=31&amp;seed=6656582340228&amp;river=0&amp;coast=0&amp;farms=1&amp;citadel=1&amp;urban_castle=1&amp;hub=false&amp;plaza=1&amp;temple=0&amp;walls=0&amp;shantytown=0&amp;gates=-1</t>
  </si>
  <si>
    <t>Cesolias</t>
  </si>
  <si>
    <t>https://watabou.github.io/city-generator?name=Cesolias&amp;population=5246&amp;size=24&amp;seed=6656582340229&amp;river=1&amp;coast=0&amp;farms=0&amp;citadel=1&amp;urban_castle=0&amp;hub=false&amp;plaza=0&amp;temple=1&amp;walls=0&amp;shantytown=0&amp;gates=-1</t>
  </si>
  <si>
    <t>Vigny</t>
  </si>
  <si>
    <t>Piernoy</t>
  </si>
  <si>
    <t>Piernoy Province</t>
  </si>
  <si>
    <t>https://watabou.github.io/city-generator?name=Vigny&amp;population=1729&amp;size=16&amp;seed=6656582340230&amp;river=0&amp;coast=0&amp;farms=1&amp;citadel=0&amp;urban_castle=0&amp;hub=false&amp;plaza=0&amp;temple=0&amp;walls=1&amp;shantytown=0&amp;gates=-1</t>
  </si>
  <si>
    <t>Todtlin</t>
  </si>
  <si>
    <t>Donenbachia</t>
  </si>
  <si>
    <t>Donenbachia Colony</t>
  </si>
  <si>
    <t>https://watabou.github.io/city-generator?name=Todtlin&amp;population=5112&amp;size=24&amp;seed=6656582340231&amp;river=0&amp;coast=0&amp;farms=1&amp;citadel=1&amp;urban_castle=0&amp;hub=false&amp;plaza=0&amp;temple=0&amp;walls=0&amp;shantytown=0&amp;gates=-1</t>
  </si>
  <si>
    <t>Nickkahedak</t>
  </si>
  <si>
    <t>Niltapirt</t>
  </si>
  <si>
    <t>Niltapirt Land</t>
  </si>
  <si>
    <t>https://watabou.github.io/city-generator?name=Nickkahedak&amp;population=1831&amp;size=16&amp;seed=6656582340232&amp;river=1&amp;coast=0&amp;farms=1&amp;citadel=0&amp;urban_castle=0&amp;hub=false&amp;plaza=0&amp;temple=0&amp;walls=0&amp;shantytown=0&amp;gates=-1</t>
  </si>
  <si>
    <t>Telsas</t>
  </si>
  <si>
    <t>Veraia</t>
  </si>
  <si>
    <t>Veraia County</t>
  </si>
  <si>
    <t>https://watabou.github.io/city-generator?name=Telsas&amp;population=17894&amp;size=39&amp;seed=6656582340233&amp;river=0&amp;coast=0&amp;farms=1&amp;citadel=1&amp;urban_castle=0&amp;hub=false&amp;plaza=1&amp;temple=0&amp;walls=1&amp;shantytown=0&amp;gates=-1</t>
  </si>
  <si>
    <t>Yundotumbel</t>
  </si>
  <si>
    <t>Cevilmad</t>
  </si>
  <si>
    <t>Cevilmad County</t>
  </si>
  <si>
    <t>https://watabou.github.io/city-generator?name=Yundotumbel&amp;population=3218&amp;size=20&amp;seed=6656582340234&amp;river=1&amp;coast=0&amp;farms=1&amp;citadel=0&amp;urban_castle=0&amp;hub=false&amp;plaza=1&amp;temple=0&amp;walls=0&amp;shantytown=0&amp;gates=-1</t>
  </si>
  <si>
    <t>Sersontaimo</t>
  </si>
  <si>
    <t>Sersontaimo Captaincy</t>
  </si>
  <si>
    <t>https://watabou.github.io/city-generator?name=Sersontaimo&amp;population=23698&amp;size=43&amp;seed=6656582340235&amp;river=0&amp;coast=0&amp;farms=1&amp;citadel=1&amp;urban_castle=0&amp;hub=false&amp;plaza=1&amp;temple=0&amp;walls=1&amp;shantytown=1&amp;gates=-1</t>
  </si>
  <si>
    <t>Paarianran</t>
  </si>
  <si>
    <t>Paarianran Captaincy</t>
  </si>
  <si>
    <t>https://watabou.github.io/city-generator?name=Paarianran&amp;population=18577&amp;size=39&amp;seed=6656582340236&amp;river=0&amp;coast=0&amp;farms=1&amp;citadel=0&amp;urban_castle=0&amp;hub=false&amp;plaza=1&amp;temple=0&amp;walls=0&amp;shantytown=0&amp;gates=-1</t>
  </si>
  <si>
    <t>Naza</t>
  </si>
  <si>
    <t>https://watabou.github.io/city-generator?name=Naza&amp;population=1709&amp;size=16&amp;seed=6656582340237&amp;river=0&amp;coast=0&amp;farms=1&amp;citadel=1&amp;urban_castle=0&amp;hub=false&amp;plaza=1&amp;temple=0&amp;walls=0&amp;shantytown=0&amp;gates=-1</t>
  </si>
  <si>
    <t>Sastadtters</t>
  </si>
  <si>
    <t>https://watabou.github.io/city-generator?name=Sastadtters&amp;population=2620&amp;size=19&amp;seed=6656582340238&amp;river=0&amp;coast=1&amp;farms=1&amp;citadel=0&amp;urban_castle=0&amp;hub=false&amp;plaza=1&amp;temple=0&amp;walls=0&amp;shantytown=0&amp;gates=-1&amp;sea=1.16</t>
  </si>
  <si>
    <t>Bauvilleuille</t>
  </si>
  <si>
    <t>https://watabou.github.io/city-generator?name=Bauvilleuille&amp;population=5017&amp;size=24&amp;seed=6656582340239&amp;river=0&amp;coast=0&amp;farms=1&amp;citadel=1&amp;urban_castle=0&amp;hub=false&amp;plaza=0&amp;temple=0&amp;walls=1&amp;shantytown=0&amp;gates=-1</t>
  </si>
  <si>
    <t>Toraopo</t>
  </si>
  <si>
    <t>https://watabou.github.io/city-generator?name=Toraopo&amp;population=1729&amp;size=16&amp;seed=6656582340240&amp;river=0&amp;coast=0&amp;farms=1&amp;citadel=0&amp;urban_castle=0&amp;hub=false&amp;plaza=0&amp;temple=0&amp;walls=0&amp;shantytown=0&amp;gates=-1</t>
  </si>
  <si>
    <t>Casanolata</t>
  </si>
  <si>
    <t>https://watabou.github.io/city-generator?name=Casanolata&amp;population=8118&amp;size=29&amp;seed=6656582340241&amp;river=0&amp;coast=0&amp;farms=1&amp;citadel=0&amp;urban_castle=0&amp;hub=false&amp;plaza=1&amp;temple=0&amp;walls=1&amp;shantytown=0&amp;gates=-1</t>
  </si>
  <si>
    <t>Castelle</t>
  </si>
  <si>
    <t>Castelle Earldom</t>
  </si>
  <si>
    <t>https://watabou.github.io/city-generator?name=Castelle&amp;population=13868&amp;size=35&amp;seed=6656582340242&amp;river=0&amp;coast=1&amp;farms=1&amp;citadel=0&amp;urban_castle=0&amp;hub=false&amp;plaza=1&amp;temple=0&amp;walls=0&amp;shantytown=0&amp;gates=-1&amp;sea=0.35</t>
  </si>
  <si>
    <t>Alnuevana</t>
  </si>
  <si>
    <t>Cozas</t>
  </si>
  <si>
    <t>Cozas Earldom</t>
  </si>
  <si>
    <t>https://watabou.github.io/city-generator?name=Alnuevana&amp;population=1991&amp;size=17&amp;seed=6656582340243&amp;river=0&amp;coast=0&amp;farms=1&amp;citadel=1&amp;urban_castle=0&amp;hub=false&amp;plaza=0&amp;temple=0&amp;walls=0&amp;shantytown=0&amp;gates=-1</t>
  </si>
  <si>
    <t>https://watabou.github.io/city-generator?name=Alhospinha&amp;population=12976&amp;size=34&amp;seed=6656582340244&amp;river=1&amp;coast=0&amp;farms=1&amp;citadel=0&amp;urban_castle=0&amp;hub=false&amp;plaza=0&amp;temple=0&amp;walls=1&amp;shantytown=0&amp;gates=-1</t>
  </si>
  <si>
    <t>Strauvog</t>
  </si>
  <si>
    <t>https://watabou.github.io/city-generator?name=Strauvog&amp;population=1708&amp;size=16&amp;seed=6656582340245&amp;river=0&amp;coast=0&amp;farms=1&amp;citadel=0&amp;urban_castle=0&amp;hub=false&amp;plaza=0&amp;temple=0&amp;walls=0&amp;shantytown=0&amp;gates=-1</t>
  </si>
  <si>
    <t>Nesvik</t>
  </si>
  <si>
    <t>https://watabou.github.io/city-generator?name=Nesvik&amp;population=2082&amp;size=17&amp;seed=6656582340246&amp;river=1&amp;coast=0&amp;farms=1&amp;citadel=1&amp;urban_castle=1&amp;hub=false&amp;plaza=0&amp;temple=0&amp;walls=0&amp;shantytown=0&amp;gates=-1</t>
  </si>
  <si>
    <t>Calwand</t>
  </si>
  <si>
    <t>https://watabou.github.io/city-generator?name=Calwand&amp;population=1640&amp;size=16&amp;seed=6656582340247&amp;river=0&amp;coast=0&amp;farms=1&amp;citadel=1&amp;urban_castle=0&amp;hub=false&amp;plaza=1&amp;temple=0&amp;walls=0&amp;shantytown=0&amp;gates=-1</t>
  </si>
  <si>
    <t>Arpicene</t>
  </si>
  <si>
    <t>Pianzanag</t>
  </si>
  <si>
    <t>Pianzanag County</t>
  </si>
  <si>
    <t>https://watabou.github.io/city-generator?name=Arpicene&amp;population=12360&amp;size=34&amp;seed=6656582340248&amp;river=0&amp;coast=0&amp;farms=1&amp;citadel=0&amp;urban_castle=0&amp;hub=false&amp;plaza=0&amp;temple=0&amp;walls=1&amp;shantytown=0&amp;gates=-1</t>
  </si>
  <si>
    <t>Mavantborail</t>
  </si>
  <si>
    <t>Chaillenay</t>
  </si>
  <si>
    <t>Chaillenay Land</t>
  </si>
  <si>
    <t>https://watabou.github.io/city-generator?name=Mavantborail&amp;population=2689&amp;size=19&amp;seed=6656582340249&amp;river=0&amp;coast=0&amp;farms=1&amp;citadel=0&amp;urban_castle=0&amp;hub=false&amp;plaza=1&amp;temple=0&amp;walls=0&amp;shantytown=0&amp;gates=-1</t>
  </si>
  <si>
    <t>Urillaque</t>
  </si>
  <si>
    <t>https://watabou.github.io/city-generator?name=Urillaque&amp;population=2244&amp;size=18&amp;seed=6656582340250&amp;river=0&amp;coast=0&amp;farms=1&amp;citadel=0&amp;urban_castle=0&amp;hub=false&amp;plaza=0&amp;temple=0&amp;walls=0&amp;shantytown=0&amp;gates=-1</t>
  </si>
  <si>
    <t>Benlin</t>
  </si>
  <si>
    <t>https://watabou.github.io/city-generator?name=Benlin&amp;population=4995&amp;size=24&amp;seed=6656582340251&amp;river=0&amp;coast=0&amp;farms=1&amp;citadel=1&amp;urban_castle=0&amp;hub=false&amp;plaza=1&amp;temple=0&amp;walls=0&amp;shantytown=0&amp;gates=-1</t>
  </si>
  <si>
    <t>Opfloch</t>
  </si>
  <si>
    <t>Altengenia</t>
  </si>
  <si>
    <t>Altengenia County</t>
  </si>
  <si>
    <t>https://watabou.github.io/city-generator?name=Opfloch&amp;population=8995&amp;size=30&amp;seed=6656582340252&amp;river=0&amp;coast=0&amp;farms=1&amp;citadel=1&amp;urban_castle=1&amp;hub=false&amp;plaza=0&amp;temple=0&amp;walls=0&amp;shantytown=0&amp;gates=-1</t>
  </si>
  <si>
    <t>Patroragorna</t>
  </si>
  <si>
    <t>https://watabou.github.io/city-generator?name=Patroragorna&amp;population=1727&amp;size=16&amp;seed=6656582340253&amp;river=0&amp;coast=0&amp;farms=1&amp;citadel=0&amp;urban_castle=0&amp;hub=false&amp;plaza=0&amp;temple=0&amp;walls=0&amp;shantytown=0&amp;gates=-1</t>
  </si>
  <si>
    <t>Thatclesbu</t>
  </si>
  <si>
    <t>Thatckingia</t>
  </si>
  <si>
    <t>Thatckingia Parish</t>
  </si>
  <si>
    <t>https://watabou.github.io/city-generator?name=Thatclesbu&amp;population=32073&amp;size=48&amp;seed=6656582340254&amp;river=0&amp;coast=1&amp;farms=1&amp;citadel=1&amp;urban_castle=1&amp;hub=false&amp;plaza=1&amp;temple=1&amp;walls=1&amp;shantytown=0&amp;gates=-1&amp;sea=0.86</t>
  </si>
  <si>
    <t>Bollstaldach</t>
  </si>
  <si>
    <t>Marxzelia</t>
  </si>
  <si>
    <t>Marxzelia Earldom</t>
  </si>
  <si>
    <t>https://watabou.github.io/city-generator?name=Bollstaldach&amp;population=3815&amp;size=22&amp;seed=6656582340255&amp;river=0&amp;coast=0&amp;farms=1&amp;citadel=0&amp;urban_castle=0&amp;hub=false&amp;plaza=0&amp;temple=0&amp;walls=0&amp;shantytown=0&amp;gates=-1</t>
  </si>
  <si>
    <t>Echille</t>
  </si>
  <si>
    <t>https://watabou.github.io/city-generator?name=Echille&amp;population=1628&amp;size=16&amp;seed=6656582340256&amp;river=0&amp;coast=0&amp;farms=1&amp;citadel=1&amp;urban_castle=1&amp;hub=false&amp;plaza=0&amp;temple=0&amp;walls=0&amp;shantytown=0&amp;gates=-1</t>
  </si>
  <si>
    <t>Entinha</t>
  </si>
  <si>
    <t>Entinha Province</t>
  </si>
  <si>
    <t>https://watabou.github.io/city-generator?name=Entinha&amp;population=17362&amp;size=38&amp;seed=6656582340257&amp;river=0&amp;coast=0&amp;farms=1&amp;citadel=1&amp;urban_castle=0&amp;hub=false&amp;plaza=1&amp;temple=0&amp;walls=1&amp;shantytown=0&amp;gates=-1</t>
  </si>
  <si>
    <t>Pintos</t>
  </si>
  <si>
    <t>https://watabou.github.io/city-generator?name=Pintos&amp;population=1725&amp;size=16&amp;seed=6656582340258&amp;river=0&amp;coast=0&amp;farms=1&amp;citadel=0&amp;urban_castle=0&amp;hub=false&amp;plaza=1&amp;temple=0&amp;walls=0&amp;shantytown=0&amp;gates=-1</t>
  </si>
  <si>
    <t>Machamavei</t>
  </si>
  <si>
    <t>https://watabou.github.io/city-generator?name=Machamavei&amp;population=17594&amp;size=38&amp;seed=6656582340259&amp;river=0&amp;coast=0&amp;farms=1&amp;citadel=0&amp;urban_castle=0&amp;hub=false&amp;plaza=1&amp;temple=0&amp;walls=1&amp;shantytown=0&amp;gates=-1</t>
  </si>
  <si>
    <t>Salmesore</t>
  </si>
  <si>
    <t>Northia</t>
  </si>
  <si>
    <t>Northia Canton</t>
  </si>
  <si>
    <t>https://watabou.github.io/city-generator?name=Salmesore&amp;population=21958&amp;size=42&amp;seed=6656582340260&amp;river=0&amp;coast=0&amp;farms=1&amp;citadel=1&amp;urban_castle=1&amp;hub=false&amp;plaza=0&amp;temple=1&amp;walls=1&amp;shantytown=1&amp;gates=-1</t>
  </si>
  <si>
    <t>Hardt</t>
  </si>
  <si>
    <t>Hardt County</t>
  </si>
  <si>
    <t>https://watabou.github.io/city-generator?name=Hardt&amp;population=16763&amp;size=38&amp;seed=6656582340261&amp;river=0&amp;coast=0&amp;farms=1&amp;citadel=1&amp;urban_castle=0&amp;hub=false&amp;plaza=0&amp;temple=0&amp;walls=0&amp;shantytown=0&amp;gates=-1</t>
  </si>
  <si>
    <t>Schal</t>
  </si>
  <si>
    <t>https://watabou.github.io/city-generator?name=Schal&amp;population=5735&amp;size=25&amp;seed=6656582340262&amp;river=0&amp;coast=0&amp;farms=1&amp;citadel=1&amp;urban_castle=1&amp;hub=false&amp;plaza=0&amp;temple=0&amp;walls=0&amp;shantytown=0&amp;gates=-1</t>
  </si>
  <si>
    <t>Conzano</t>
  </si>
  <si>
    <t>Montania</t>
  </si>
  <si>
    <t>Montania County</t>
  </si>
  <si>
    <t>https://watabou.github.io/city-generator?name=Conzano&amp;population=5014&amp;size=24&amp;seed=6656582340263&amp;river=1&amp;coast=0&amp;farms=1&amp;citadel=1&amp;urban_castle=0&amp;hub=false&amp;plaza=0&amp;temple=0&amp;walls=0&amp;shantytown=0&amp;gates=-1</t>
  </si>
  <si>
    <t>Palme</t>
  </si>
  <si>
    <t>https://watabou.github.io/city-generator?name=Palme&amp;population=15146&amp;size=36&amp;seed=6656582340264&amp;river=1&amp;coast=0&amp;farms=1&amp;citadel=0&amp;urban_castle=0&amp;hub=false&amp;plaza=1&amp;temple=0&amp;walls=1&amp;shantytown=0&amp;gates=-1</t>
  </si>
  <si>
    <t>Fisch</t>
  </si>
  <si>
    <t>https://watabou.github.io/city-generator?name=Fisch&amp;population=24171&amp;size=43&amp;seed=6656582340265&amp;river=1&amp;coast=0&amp;farms=1&amp;citadel=1&amp;urban_castle=0&amp;hub=false&amp;plaza=1&amp;temple=1&amp;walls=0&amp;shantytown=0&amp;gates=-1</t>
  </si>
  <si>
    <t>Toroscal</t>
  </si>
  <si>
    <t>Cagueiresia</t>
  </si>
  <si>
    <t>Cagueiresia County</t>
  </si>
  <si>
    <t>https://watabou.github.io/city-generator?name=Toroscal&amp;population=6802&amp;size=27&amp;seed=6656582340266&amp;river=0&amp;coast=0&amp;farms=1&amp;citadel=0&amp;urban_castle=0&amp;hub=false&amp;plaza=0&amp;temple=0&amp;walls=1&amp;shantytown=0&amp;gates=-1</t>
  </si>
  <si>
    <t>Pforzgrafen</t>
  </si>
  <si>
    <t>Rhein</t>
  </si>
  <si>
    <t>Rhein County</t>
  </si>
  <si>
    <t>https://watabou.github.io/city-generator?name=Pforzgrafen&amp;population=5309&amp;size=24&amp;seed=6656582340267&amp;river=0&amp;coast=0&amp;farms=1&amp;citadel=0&amp;urban_castle=0&amp;hub=false&amp;plaza=0&amp;temple=0&amp;walls=0&amp;shantytown=0&amp;gates=-1</t>
  </si>
  <si>
    <t>Weititers</t>
  </si>
  <si>
    <t>https://watabou.github.io/city-generator?name=Weititers&amp;population=1833&amp;size=16&amp;seed=6656582340268&amp;river=1&amp;coast=0&amp;farms=1&amp;citadel=0&amp;urban_castle=0&amp;hub=false&amp;plaza=0&amp;temple=0&amp;walls=0&amp;shantytown=0&amp;gates=-1</t>
  </si>
  <si>
    <t>Harton</t>
  </si>
  <si>
    <t>https://watabou.github.io/city-generator?name=Harton&amp;population=6201&amp;size=26&amp;seed=6656582340269&amp;river=0&amp;coast=0&amp;farms=1&amp;citadel=1&amp;urban_castle=0&amp;hub=false&amp;plaza=0&amp;temple=0&amp;walls=1&amp;shantytown=0&amp;gates=-1</t>
  </si>
  <si>
    <t>Grenes</t>
  </si>
  <si>
    <t>Lautokuria</t>
  </si>
  <si>
    <t>Lautokuria County</t>
  </si>
  <si>
    <t>https://watabou.github.io/city-generator?name=Grenes&amp;population=8219&amp;size=29&amp;seed=6656582340270&amp;river=0&amp;coast=0&amp;farms=1&amp;citadel=0&amp;urban_castle=0&amp;hub=false&amp;plaza=0&amp;temple=0&amp;walls=1&amp;shantytown=0&amp;gates=-1</t>
  </si>
  <si>
    <t>Bonbach</t>
  </si>
  <si>
    <t>https://watabou.github.io/city-generator?name=Bonbach&amp;population=2678&amp;size=19&amp;seed=6656582340271&amp;river=0&amp;coast=0&amp;farms=1&amp;citadel=1&amp;urban_castle=0&amp;hub=false&amp;plaza=1&amp;temple=0&amp;walls=0&amp;shantytown=0&amp;gates=-1</t>
  </si>
  <si>
    <t>https://watabou.github.io/city-generator?name=Harton&amp;population=1827&amp;size=16&amp;seed=6656582340272&amp;river=0&amp;coast=0&amp;farms=1&amp;citadel=1&amp;urban_castle=1&amp;hub=false&amp;plaza=0&amp;temple=1&amp;walls=0&amp;shantytown=0&amp;gates=-1</t>
  </si>
  <si>
    <t>Fontole</t>
  </si>
  <si>
    <t>https://watabou.github.io/city-generator?name=Fontole&amp;population=28628&amp;size=46&amp;seed=6656582340273&amp;river=0&amp;coast=1&amp;farms=1&amp;citadel=0&amp;urban_castle=0&amp;hub=false&amp;plaza=0&amp;temple=0&amp;walls=1&amp;shantytown=0&amp;gates=-1&amp;sea=0.49</t>
  </si>
  <si>
    <t>Maremanville</t>
  </si>
  <si>
    <t>https://watabou.github.io/city-generator?name=Maremanville&amp;population=8427&amp;size=29&amp;seed=6656582340274&amp;river=0&amp;coast=0&amp;farms=1&amp;citadel=1&amp;urban_castle=1&amp;hub=false&amp;plaza=1&amp;temple=0&amp;walls=0&amp;shantytown=0&amp;gates=-1</t>
  </si>
  <si>
    <t>Pinteirolis</t>
  </si>
  <si>
    <t>https://watabou.github.io/city-generator?name=Pinteirolis&amp;population=11294&amp;size=32&amp;seed=6656582340275&amp;river=1&amp;coast=0&amp;farms=1&amp;citadel=1&amp;urban_castle=0&amp;hub=false&amp;plaza=0&amp;temple=0&amp;walls=1&amp;shantytown=0&amp;gates=-1</t>
  </si>
  <si>
    <t>Malsbach</t>
  </si>
  <si>
    <t>Hernbach</t>
  </si>
  <si>
    <t>Hernbach Earldom</t>
  </si>
  <si>
    <t>https://watabou.github.io/city-generator?name=Malsbach&amp;population=3876&amp;size=22&amp;seed=6656582340276&amp;river=0&amp;coast=0&amp;farms=1&amp;citadel=1&amp;urban_castle=1&amp;hub=false&amp;plaza=0&amp;temple=0&amp;walls=0&amp;shantytown=0&amp;gates=-1</t>
  </si>
  <si>
    <t>Ebruck</t>
  </si>
  <si>
    <t>Otlingenia</t>
  </si>
  <si>
    <t>Otlingenia Region</t>
  </si>
  <si>
    <t>https://watabou.github.io/city-generator?name=Ebruck&amp;population=7711&amp;size=28&amp;seed=6656582340277&amp;river=0&amp;coast=1&amp;farms=1&amp;citadel=0&amp;urban_castle=0&amp;hub=false&amp;plaza=0&amp;temple=0&amp;walls=0&amp;shantytown=0&amp;gates=-1&amp;sea=1.96</t>
  </si>
  <si>
    <t>https://watabou.github.io/city-generator?name=Eiburg&amp;population=18422&amp;size=39&amp;seed=6656582340278&amp;river=0&amp;coast=0&amp;farms=1&amp;citadel=0&amp;urban_castle=0&amp;hub=false&amp;plaza=0&amp;temple=0&amp;walls=1&amp;shantytown=0&amp;gates=-1</t>
  </si>
  <si>
    <t>Villes</t>
  </si>
  <si>
    <t>https://watabou.github.io/city-generator?name=Villes&amp;population=9978&amp;size=31&amp;seed=6656582340279&amp;river=0&amp;coast=0&amp;farms=1&amp;citadel=0&amp;urban_castle=0&amp;hub=false&amp;plaza=1&amp;temple=0&amp;walls=0&amp;shantytown=0&amp;gates=-1</t>
  </si>
  <si>
    <t>Torguilveda</t>
  </si>
  <si>
    <t>Terteria</t>
  </si>
  <si>
    <t>Terteria Landgrave</t>
  </si>
  <si>
    <t>https://watabou.github.io/city-generator?name=Torguilveda&amp;population=29234&amp;size=46&amp;seed=6656582340280&amp;river=1&amp;coast=0&amp;farms=1&amp;citadel=1&amp;urban_castle=1&amp;hub=false&amp;plaza=1&amp;temple=1&amp;walls=1&amp;shantytown=0&amp;gates=-1</t>
  </si>
  <si>
    <t>Escray</t>
  </si>
  <si>
    <t>Escray Land</t>
  </si>
  <si>
    <t>https://watabou.github.io/city-generator?name=Escray&amp;population=8328&amp;size=29&amp;seed=6656582340281&amp;river=0&amp;coast=0&amp;farms=1&amp;citadel=1&amp;urban_castle=0&amp;hub=false&amp;plaza=0&amp;temple=0&amp;walls=0&amp;shantytown=0&amp;gates=-1</t>
  </si>
  <si>
    <t>Karlsruried</t>
  </si>
  <si>
    <t>Karlsruried County</t>
  </si>
  <si>
    <t>https://watabou.github.io/city-generator?name=Karlsruried&amp;population=15691&amp;size=37&amp;seed=6656582340282&amp;river=1&amp;coast=0&amp;farms=1&amp;citadel=0&amp;urban_castle=0&amp;hub=false&amp;plaza=0&amp;temple=0&amp;walls=0&amp;shantytown=0&amp;gates=-1</t>
  </si>
  <si>
    <t>Gramberg</t>
  </si>
  <si>
    <t>Kapengen</t>
  </si>
  <si>
    <t>Kapengen Earldom</t>
  </si>
  <si>
    <t>https://watabou.github.io/city-generator?name=Gramberg&amp;population=21596&amp;size=41&amp;seed=6656582340283&amp;river=0&amp;coast=1&amp;farms=1&amp;citadel=1&amp;urban_castle=0&amp;hub=false&amp;plaza=0&amp;temple=1&amp;walls=1&amp;shantytown=1&amp;gates=-1&amp;sea=1.67</t>
  </si>
  <si>
    <t>Waldsbachler</t>
  </si>
  <si>
    <t>https://watabou.github.io/city-generator?name=Waldsbachler&amp;population=1753&amp;size=16&amp;seed=6656582340284&amp;river=0&amp;coast=0&amp;farms=1&amp;citadel=1&amp;urban_castle=1&amp;hub=false&amp;plaza=0&amp;temple=0&amp;walls=0&amp;shantytown=0&amp;gates=-1</t>
  </si>
  <si>
    <t>Allos</t>
  </si>
  <si>
    <t>https://watabou.github.io/city-generator?name=Allos&amp;population=1709&amp;size=16&amp;seed=6656582340285&amp;river=0&amp;coast=0&amp;farms=1&amp;citadel=0&amp;urban_castle=0&amp;hub=false&amp;plaza=0&amp;temple=0&amp;walls=1&amp;shantytown=0&amp;gates=-1</t>
  </si>
  <si>
    <t>Miijahema</t>
  </si>
  <si>
    <t>https://watabou.github.io/city-generator?name=Miijahema&amp;population=2219&amp;size=18&amp;seed=6656582340286&amp;river=0&amp;coast=0&amp;farms=1&amp;citadel=1&amp;urban_castle=1&amp;hub=false&amp;plaza=0&amp;temple=0&amp;walls=0&amp;shantytown=0&amp;gates=-1</t>
  </si>
  <si>
    <t>Ceaux</t>
  </si>
  <si>
    <t>https://watabou.github.io/city-generator?name=Ceaux&amp;population=2749&amp;size=19&amp;seed=6656582340287&amp;river=0&amp;coast=1&amp;farms=1&amp;citadel=0&amp;urban_castle=0&amp;hub=false&amp;plaza=1&amp;temple=0&amp;walls=1&amp;shantytown=0&amp;gates=-1&amp;sea=0.05</t>
  </si>
  <si>
    <t>Montcrentemur</t>
  </si>
  <si>
    <t>https://watabou.github.io/city-generator?name=Montcrentemur&amp;population=1713&amp;size=16&amp;seed=6656582340288&amp;river=1&amp;coast=0&amp;farms=1&amp;citadel=1&amp;urban_castle=1&amp;hub=false&amp;plaza=0&amp;temple=0&amp;walls=0&amp;shantytown=0&amp;gates=-1</t>
  </si>
  <si>
    <t>Havenilton</t>
  </si>
  <si>
    <t>https://watabou.github.io/city-generator?name=Havenilton&amp;population=2828&amp;size=19&amp;seed=6656582340289&amp;river=0&amp;coast=1&amp;farms=1&amp;citadel=1&amp;urban_castle=0&amp;hub=false&amp;plaza=0&amp;temple=1&amp;walls=0&amp;shantytown=0&amp;gates=-1&amp;sea=0.46</t>
  </si>
  <si>
    <t>Arville</t>
  </si>
  <si>
    <t>Monte</t>
  </si>
  <si>
    <t>Monte County</t>
  </si>
  <si>
    <t>https://watabou.github.io/city-generator?name=Arville&amp;population=3892&amp;size=22&amp;seed=6656582340290&amp;river=1&amp;coast=0&amp;farms=1&amp;citadel=1&amp;urban_castle=1&amp;hub=false&amp;plaza=0&amp;temple=0&amp;walls=0&amp;shantytown=0&amp;gates=-1</t>
  </si>
  <si>
    <t>Orceaubin</t>
  </si>
  <si>
    <t>Orceaubin County</t>
  </si>
  <si>
    <t>https://watabou.github.io/city-generator?name=Orceaubin&amp;population=11988&amp;size=33&amp;seed=6656582340291&amp;river=0&amp;coast=0&amp;farms=1&amp;citadel=0&amp;urban_castle=0&amp;hub=false&amp;plaza=0&amp;temple=0&amp;walls=1&amp;shantytown=0&amp;gates=-1</t>
  </si>
  <si>
    <t>Castrocena</t>
  </si>
  <si>
    <t>Itusia</t>
  </si>
  <si>
    <t>Itusia Landgrave</t>
  </si>
  <si>
    <t>https://watabou.github.io/city-generator?name=Castrocena&amp;population=11897&amp;size=33&amp;seed=6656582340292&amp;river=0&amp;coast=0&amp;farms=1&amp;citadel=1&amp;urban_castle=1&amp;hub=false&amp;plaza=1&amp;temple=0&amp;walls=1&amp;shantytown=0&amp;gates=-1</t>
  </si>
  <si>
    <t>Maliston</t>
  </si>
  <si>
    <t>Pilnesia</t>
  </si>
  <si>
    <t>Pilnesia Parish</t>
  </si>
  <si>
    <t>https://watabou.github.io/city-generator?name=Maliston&amp;population=10262&amp;size=31&amp;seed=6656582340293&amp;river=0&amp;coast=0&amp;farms=1&amp;citadel=0&amp;urban_castle=0&amp;hub=false&amp;plaza=1&amp;temple=1&amp;walls=0&amp;shantytown=0&amp;gates=-1</t>
  </si>
  <si>
    <t>Ostonor</t>
  </si>
  <si>
    <t>Witlehamia</t>
  </si>
  <si>
    <t>Witlehamia Canton</t>
  </si>
  <si>
    <t>https://watabou.github.io/city-generator?name=Ostonor&amp;population=23437&amp;size=43&amp;seed=6656582340294&amp;river=1&amp;coast=0&amp;farms=1&amp;citadel=0&amp;urban_castle=0&amp;hub=false&amp;plaza=1&amp;temple=1&amp;walls=1&amp;shantytown=0&amp;gates=-1</t>
  </si>
  <si>
    <t>Enzgradenau</t>
  </si>
  <si>
    <t>https://watabou.github.io/city-generator?name=Enzgradenau&amp;population=27241&amp;size=45&amp;seed=6656582340295&amp;river=0&amp;coast=0&amp;farms=1&amp;citadel=1&amp;urban_castle=0&amp;hub=false&amp;plaza=1&amp;temple=1&amp;walls=1&amp;shantytown=1&amp;gates=-1</t>
  </si>
  <si>
    <t>Yukinsk</t>
  </si>
  <si>
    <t>Yukinsk Tribe</t>
  </si>
  <si>
    <t>https://watabou.github.io/city-generator?name=Yukinsk&amp;population=9412&amp;size=30&amp;seed=6656582340296&amp;river=1&amp;coast=0&amp;farms=1&amp;citadel=0&amp;urban_castle=0&amp;hub=false&amp;plaza=1&amp;temple=1&amp;walls=0&amp;shantytown=0&amp;gates=-1</t>
  </si>
  <si>
    <t>Monnes</t>
  </si>
  <si>
    <t>https://watabou.github.io/city-generator?name=Monnes&amp;population=2026&amp;size=17&amp;seed=6656582340297&amp;river=0&amp;coast=0&amp;farms=1&amp;citadel=1&amp;urban_castle=0&amp;hub=false&amp;plaza=0&amp;temple=0&amp;walls=0&amp;shantytown=0&amp;gates=-1</t>
  </si>
  <si>
    <t>Kehltach</t>
  </si>
  <si>
    <t>https://watabou.github.io/city-generator?name=Kehltach&amp;population=1900&amp;size=17&amp;seed=6656582340298&amp;river=0&amp;coast=0&amp;farms=1&amp;citadel=1&amp;urban_castle=1&amp;hub=false&amp;plaza=1&amp;temple=0&amp;walls=0&amp;shantytown=0&amp;gates=-1</t>
  </si>
  <si>
    <t>Valto</t>
  </si>
  <si>
    <t>https://watabou.github.io/city-generator?name=Valto&amp;population=5925&amp;size=25&amp;seed=6656582340299&amp;river=0&amp;coast=0&amp;farms=1&amp;citadel=0&amp;urban_castle=0&amp;hub=false&amp;plaza=0&amp;temple=0&amp;walls=0&amp;shantytown=0&amp;gates=-1</t>
  </si>
  <si>
    <t>Campolimonte</t>
  </si>
  <si>
    <t>https://watabou.github.io/city-generator?name=Campolimonte&amp;population=2064&amp;size=17&amp;seed=6656582340300&amp;river=0&amp;coast=0&amp;farms=1&amp;citadel=1&amp;urban_castle=1&amp;hub=false&amp;plaza=0&amp;temple=1&amp;walls=0&amp;shantytown=0&amp;gates=-1</t>
  </si>
  <si>
    <t>Giuvio</t>
  </si>
  <si>
    <t>Montevia</t>
  </si>
  <si>
    <t>Montevia County</t>
  </si>
  <si>
    <t>https://watabou.github.io/city-generator?name=Giuvio&amp;population=2764&amp;size=19&amp;seed=6656582340301&amp;river=0&amp;coast=1&amp;farms=1&amp;citadel=0&amp;urban_castle=0&amp;hub=false&amp;plaza=1&amp;temple=0&amp;walls=0&amp;shantytown=0&amp;gates=-1&amp;sea=1.73</t>
  </si>
  <si>
    <t>https://watabou.github.io/city-generator?name=Lerevoy&amp;population=7012&amp;size=27&amp;seed=6656582340302&amp;river=1&amp;coast=0&amp;farms=1&amp;citadel=1&amp;urban_castle=1&amp;hub=false&amp;plaza=1&amp;temple=0&amp;walls=0&amp;shantytown=0&amp;gates=-1</t>
  </si>
  <si>
    <t>Benoy</t>
  </si>
  <si>
    <t>https://watabou.github.io/city-generator?name=Benoy&amp;population=2150&amp;size=17&amp;seed=6656582340303&amp;river=0&amp;coast=0&amp;farms=1&amp;citadel=1&amp;urban_castle=0&amp;hub=false&amp;plaza=1&amp;temple=0&amp;walls=0&amp;shantytown=0&amp;gates=-1</t>
  </si>
  <si>
    <t>Pites</t>
  </si>
  <si>
    <t>Foucheblainia</t>
  </si>
  <si>
    <t>Foucheblainia Territory</t>
  </si>
  <si>
    <t>https://watabou.github.io/city-generator?name=Pites&amp;population=6116&amp;size=26&amp;seed=6656582340304&amp;river=0&amp;coast=0&amp;farms=1&amp;citadel=0&amp;urban_castle=0&amp;hub=false&amp;plaza=0&amp;temple=0&amp;walls=1&amp;shantytown=0&amp;gates=-1</t>
  </si>
  <si>
    <t>Aichtengen</t>
  </si>
  <si>
    <t>https://watabou.github.io/city-generator?name=Aichtengen&amp;population=18331&amp;size=39&amp;seed=6656582340305&amp;river=0&amp;coast=0&amp;farms=1&amp;citadel=0&amp;urban_castle=0&amp;hub=false&amp;plaza=1&amp;temple=0&amp;walls=1&amp;shantytown=0&amp;gates=-1</t>
  </si>
  <si>
    <t>Tuutala</t>
  </si>
  <si>
    <t>Hinmaa</t>
  </si>
  <si>
    <t>Hinmaa Earldom</t>
  </si>
  <si>
    <t>https://watabou.github.io/city-generator?name=Tuutala&amp;population=24297&amp;size=43&amp;seed=6656582340306&amp;river=1&amp;coast=0&amp;farms=1&amp;citadel=1&amp;urban_castle=1&amp;hub=false&amp;plaza=1&amp;temple=0&amp;walls=1&amp;shantytown=1&amp;gates=-1</t>
  </si>
  <si>
    <t>Ougendonnesse</t>
  </si>
  <si>
    <t>https://watabou.github.io/city-generator?name=Ougendonnesse&amp;population=2034&amp;size=17&amp;seed=6656582340307&amp;river=0&amp;coast=0&amp;farms=1&amp;citadel=1&amp;urban_castle=0&amp;hub=false&amp;plaza=0&amp;temple=0&amp;walls=0&amp;shantytown=0&amp;gates=-1</t>
  </si>
  <si>
    <t>Riano</t>
  </si>
  <si>
    <t>Riano Landgrave</t>
  </si>
  <si>
    <t>https://watabou.github.io/city-generator?name=Riano&amp;population=12882&amp;size=34&amp;seed=6656582340308&amp;river=1&amp;coast=0&amp;farms=1&amp;citadel=0&amp;urban_castle=0&amp;hub=false&amp;plaza=1&amp;temple=0&amp;walls=1&amp;shantytown=0&amp;gates=-1</t>
  </si>
  <si>
    <t>Haiersb</t>
  </si>
  <si>
    <t>Haiersb Region</t>
  </si>
  <si>
    <t>https://watabou.github.io/city-generator?name=Haiersb&amp;population=7969&amp;size=28&amp;seed=6656582340309&amp;river=0&amp;coast=1&amp;farms=1&amp;citadel=0&amp;urban_castle=0&amp;hub=false&amp;plaza=0&amp;temple=0&amp;walls=0&amp;shantytown=0&amp;gates=-1&amp;sea=1.14</t>
  </si>
  <si>
    <t>Fongerleans</t>
  </si>
  <si>
    <t>https://watabou.github.io/city-generator?name=Fongerleans&amp;population=5627&amp;size=25&amp;seed=6656582340310&amp;river=0&amp;coast=0&amp;farms=1&amp;citadel=0&amp;urban_castle=0&amp;hub=false&amp;plaza=0&amp;temple=0&amp;walls=0&amp;shantytown=0&amp;gates=-1</t>
  </si>
  <si>
    <t>https://watabou.github.io/city-generator?name=Wildbad&amp;population=14399&amp;size=36&amp;seed=6656582340311&amp;river=0&amp;coast=0&amp;farms=1&amp;citadel=0&amp;urban_castle=0&amp;hub=false&amp;plaza=1&amp;temple=0&amp;walls=1&amp;shantytown=0&amp;gates=-1</t>
  </si>
  <si>
    <t>Wather</t>
  </si>
  <si>
    <t>https://watabou.github.io/city-generator?name=Wather&amp;population=1774&amp;size=16&amp;seed=6656582340312&amp;river=0&amp;coast=0&amp;farms=1&amp;citadel=1&amp;urban_castle=1&amp;hub=false&amp;plaza=0&amp;temple=0&amp;walls=0&amp;shantytown=0&amp;gates=-1</t>
  </si>
  <si>
    <t>Kolyeva</t>
  </si>
  <si>
    <t>https://watabou.github.io/city-generator?name=Kolyeva&amp;population=3371&amp;size=21&amp;seed=6656582340313&amp;river=1&amp;coast=0&amp;farms=1&amp;citadel=0&amp;urban_castle=0&amp;hub=false&amp;plaza=0&amp;temple=0&amp;walls=0&amp;shantytown=0&amp;gates=-1</t>
  </si>
  <si>
    <t>Montefersa</t>
  </si>
  <si>
    <t>https://watabou.github.io/city-generator?name=Montefersa&amp;population=4262&amp;size=22&amp;seed=6656582340314&amp;river=0&amp;coast=0&amp;farms=1&amp;citadel=1&amp;urban_castle=1&amp;hub=false&amp;plaza=0&amp;temple=0&amp;walls=0&amp;shantytown=0&amp;gates=-1</t>
  </si>
  <si>
    <t>Rariglain</t>
  </si>
  <si>
    <t>https://watabou.github.io/city-generator?name=Rariglain&amp;population=1759&amp;size=16&amp;seed=6656582340315&amp;river=0&amp;coast=0&amp;farms=1&amp;citadel=1&amp;urban_castle=0&amp;hub=false&amp;plaza=0&amp;temple=0&amp;walls=0&amp;shantytown=0&amp;gates=-1</t>
  </si>
  <si>
    <t>Mamouville</t>
  </si>
  <si>
    <t>Barmaines</t>
  </si>
  <si>
    <t>Barmaines County</t>
  </si>
  <si>
    <t>https://watabou.github.io/city-generator?name=Mamouville&amp;population=2410&amp;size=18&amp;seed=6656582340316&amp;river=1&amp;coast=0&amp;farms=1&amp;citadel=0&amp;urban_castle=0&amp;hub=false&amp;plaza=1&amp;temple=0&amp;walls=1&amp;shantytown=0&amp;gates=-1</t>
  </si>
  <si>
    <t>https://watabou.github.io/city-generator?name=Biedenkirch&amp;population=12294&amp;size=33&amp;seed=6656582340317&amp;river=0&amp;coast=0&amp;farms=1&amp;citadel=0&amp;urban_castle=0&amp;hub=false&amp;plaza=1&amp;temple=0&amp;walls=0&amp;shantytown=0&amp;gates=-1</t>
  </si>
  <si>
    <t>Monano</t>
  </si>
  <si>
    <t>https://watabou.github.io/city-generator?name=Monano&amp;population=31964&amp;size=48&amp;seed=6656582340318&amp;river=0&amp;coast=0&amp;farms=1&amp;citadel=0&amp;urban_castle=0&amp;hub=false&amp;plaza=1&amp;temple=0&amp;walls=1&amp;shantytown=0&amp;gates=-1</t>
  </si>
  <si>
    <t>https://watabou.github.io/city-generator?name=Lofenzeln&amp;population=13876&amp;size=35&amp;seed=6656582340319&amp;river=0&amp;coast=0&amp;farms=1&amp;citadel=1&amp;urban_castle=0&amp;hub=false&amp;plaza=0&amp;temple=0&amp;walls=1&amp;shantytown=0&amp;gates=-1</t>
  </si>
  <si>
    <t>Reykjar</t>
  </si>
  <si>
    <t>https://watabou.github.io/city-generator?name=Reykjar&amp;population=3445&amp;size=21&amp;seed=6656582340320&amp;river=1&amp;coast=0&amp;farms=1&amp;citadel=1&amp;urban_castle=1&amp;hub=false&amp;plaza=1&amp;temple=0&amp;walls=0&amp;shantytown=0&amp;gates=-1</t>
  </si>
  <si>
    <t>Laillerelly</t>
  </si>
  <si>
    <t>https://watabou.github.io/city-generator?name=Laillerelly&amp;population=19207&amp;size=40&amp;seed=6656582340321&amp;river=0&amp;coast=0&amp;farms=1&amp;citadel=0&amp;urban_castle=0&amp;hub=false&amp;plaza=1&amp;temple=0&amp;walls=0&amp;shantytown=0&amp;gates=-1</t>
  </si>
  <si>
    <t>Brinen</t>
  </si>
  <si>
    <t>https://watabou.github.io/city-generator?name=Brinen&amp;population=9913&amp;size=31&amp;seed=6656582340322&amp;river=0&amp;coast=0&amp;farms=1&amp;citadel=0&amp;urban_castle=0&amp;hub=false&amp;plaza=1&amp;temple=0&amp;walls=0&amp;shantytown=0&amp;gates=-1</t>
  </si>
  <si>
    <t>Alamupia</t>
  </si>
  <si>
    <t>Tarcioreare</t>
  </si>
  <si>
    <t>Tarcioreare Parish</t>
  </si>
  <si>
    <t>https://watabou.github.io/city-generator?name=Alamupia&amp;population=9614&amp;size=30&amp;seed=6656582340323&amp;river=0&amp;coast=0&amp;farms=1&amp;citadel=1&amp;urban_castle=0&amp;hub=false&amp;plaza=0&amp;temple=1&amp;walls=0&amp;shantytown=0&amp;gates=-1</t>
  </si>
  <si>
    <t>https://watabou.github.io/city-generator?name=Piernoy&amp;population=33685&amp;size=49&amp;seed=6656582340324&amp;river=0&amp;coast=1&amp;farms=1&amp;citadel=0&amp;urban_castle=0&amp;hub=false&amp;plaza=1&amp;temple=1&amp;walls=1&amp;shantytown=0&amp;gates=-1&amp;sea=0.1</t>
  </si>
  <si>
    <t>Droka</t>
  </si>
  <si>
    <t>Droka Canton</t>
  </si>
  <si>
    <t>https://watabou.github.io/city-generator?name=Droka&amp;population=21642&amp;size=41&amp;seed=6656582340325&amp;river=1&amp;coast=0&amp;farms=1&amp;citadel=1&amp;urban_castle=0&amp;hub=false&amp;plaza=0&amp;temple=0&amp;walls=1&amp;shantytown=0&amp;gates=-1</t>
  </si>
  <si>
    <t>Gorodnisov</t>
  </si>
  <si>
    <t>https://watabou.github.io/city-generator?name=Gorodnisov&amp;population=1850&amp;size=16&amp;seed=6656582340326&amp;river=1&amp;coast=0&amp;farms=1&amp;citadel=0&amp;urban_castle=0&amp;hub=false&amp;plaza=1&amp;temple=1&amp;walls=0&amp;shantytown=0&amp;gates=-1</t>
  </si>
  <si>
    <t>Kobernia</t>
  </si>
  <si>
    <t>Kobernia County</t>
  </si>
  <si>
    <t>https://watabou.github.io/city-generator?name=Schwonigs&amp;population=9752&amp;size=31&amp;seed=6656582340327&amp;river=0&amp;coast=0&amp;farms=1&amp;citadel=1&amp;urban_castle=0&amp;hub=false&amp;plaza=0&amp;temple=0&amp;walls=0&amp;shantytown=0&amp;gates=-1</t>
  </si>
  <si>
    <t>Netri</t>
  </si>
  <si>
    <t>Citri</t>
  </si>
  <si>
    <t>Citri Landgrave</t>
  </si>
  <si>
    <t>https://watabou.github.io/city-generator?name=Netri&amp;population=6901&amp;size=27&amp;seed=6656582340328&amp;river=0&amp;coast=0&amp;farms=1&amp;citadel=0&amp;urban_castle=0&amp;hub=false&amp;plaza=0&amp;temple=0&amp;walls=0&amp;shantytown=0&amp;gates=-1</t>
  </si>
  <si>
    <t>Wittlin</t>
  </si>
  <si>
    <t>Wittlin Territory</t>
  </si>
  <si>
    <t>https://watabou.github.io/city-generator?name=Wittlin&amp;population=2092&amp;size=17&amp;seed=6656582340329&amp;river=1&amp;coast=0&amp;farms=1&amp;citadel=1&amp;urban_castle=0&amp;hub=false&amp;plaza=0&amp;temple=0&amp;walls=0&amp;shantytown=0&amp;gates=-1</t>
  </si>
  <si>
    <t>Selvaca</t>
  </si>
  <si>
    <t>Aramia</t>
  </si>
  <si>
    <t>Aramia Territory</t>
  </si>
  <si>
    <t>https://watabou.github.io/city-generator?name=Selvaca&amp;population=1680&amp;size=16&amp;seed=6656582340330&amp;river=0&amp;coast=0&amp;farms=1&amp;citadel=1&amp;urban_castle=1&amp;hub=false&amp;plaza=1&amp;temple=0&amp;walls=0&amp;shantytown=0&amp;gates=-1</t>
  </si>
  <si>
    <t>Drangluf</t>
  </si>
  <si>
    <t>https://watabou.github.io/city-generator?name=Drangluf&amp;population=1606&amp;size=16&amp;seed=6656582340331&amp;river=0&amp;coast=0&amp;farms=1&amp;citadel=1&amp;urban_castle=0&amp;hub=false&amp;plaza=0&amp;temple=0&amp;walls=0&amp;shantytown=0&amp;gates=-1</t>
  </si>
  <si>
    <t>https://watabou.github.io/city-generator?name=Barvaugy&amp;population=13082&amp;size=34&amp;seed=6656582340332&amp;river=1&amp;coast=0&amp;farms=1&amp;citadel=0&amp;urban_castle=0&amp;hub=false&amp;plaza=1&amp;temple=0&amp;walls=1&amp;shantytown=0&amp;gates=-1</t>
  </si>
  <si>
    <t>Peloquba</t>
  </si>
  <si>
    <t>Peloquba Tribe</t>
  </si>
  <si>
    <t>https://watabou.github.io/city-generator?name=Peloquba&amp;population=1911&amp;size=17&amp;seed=6656582340333&amp;river=1&amp;coast=0&amp;farms=1&amp;citadel=0&amp;urban_castle=0&amp;hub=false&amp;plaza=0&amp;temple=0&amp;walls=0&amp;shantytown=0&amp;gates=-1</t>
  </si>
  <si>
    <t>https://watabou.github.io/city-generator?name=Cantanalhei&amp;population=15920&amp;size=37&amp;seed=6656582340334&amp;river=0&amp;coast=0&amp;farms=1&amp;citadel=1&amp;urban_castle=1&amp;hub=false&amp;plaza=0&amp;temple=0&amp;walls=1&amp;shantytown=0&amp;gates=-1</t>
  </si>
  <si>
    <t>https://watabou.github.io/city-generator?name=Skordavik&amp;population=12577&amp;size=34&amp;seed=6656582340335&amp;river=0&amp;coast=1&amp;farms=1&amp;citadel=0&amp;urban_castle=0&amp;hub=false&amp;plaza=1&amp;temple=0&amp;walls=1&amp;shantytown=0&amp;gates=-1&amp;sea=1.13</t>
  </si>
  <si>
    <t>Purjakisuo</t>
  </si>
  <si>
    <t>https://watabou.github.io/city-generator?name=Purjakisuo&amp;population=1977&amp;size=17&amp;seed=6656582340336&amp;river=1&amp;coast=0&amp;farms=1&amp;citadel=1&amp;urban_castle=1&amp;hub=false&amp;plaza=1&amp;temple=0&amp;walls=0&amp;shantytown=0&amp;gates=-1</t>
  </si>
  <si>
    <t>Utnau</t>
  </si>
  <si>
    <t>https://watabou.github.io/city-generator?name=Utnau&amp;population=3306&amp;size=20&amp;seed=6656582340337&amp;river=1&amp;coast=1&amp;farms=1&amp;citadel=0&amp;urban_castle=0&amp;hub=false&amp;plaza=0&amp;temple=0&amp;walls=0&amp;shantytown=0&amp;gates=-1&amp;sea=0.9</t>
  </si>
  <si>
    <t>Arcino</t>
  </si>
  <si>
    <t>https://watabou.github.io/city-generator?name=Arcino&amp;population=21088&amp;size=41&amp;seed=6656582340338&amp;river=0&amp;coast=1&amp;farms=1&amp;citadel=0&amp;urban_castle=0&amp;hub=false&amp;plaza=1&amp;temple=1&amp;walls=0&amp;shantytown=0&amp;gates=-1</t>
  </si>
  <si>
    <t>Borand</t>
  </si>
  <si>
    <t>https://watabou.github.io/city-generator?name=Borand&amp;population=1910&amp;size=17&amp;seed=6656582340339&amp;river=0&amp;coast=0&amp;farms=1&amp;citadel=1&amp;urban_castle=0&amp;hub=false&amp;plaza=0&amp;temple=0&amp;walls=0&amp;shantytown=0&amp;gates=-1</t>
  </si>
  <si>
    <t>Gerns</t>
  </si>
  <si>
    <t>https://watabou.github.io/city-generator?name=Gerns&amp;population=1777&amp;size=16&amp;seed=6656582340340&amp;river=0&amp;coast=0&amp;farms=1&amp;citadel=0&amp;urban_castle=0&amp;hub=false&amp;plaza=0&amp;temple=0&amp;walls=1&amp;shantytown=0&amp;gates=-1</t>
  </si>
  <si>
    <t>https://watabou.github.io/city-generator?name=Tarcioreare&amp;population=27785&amp;size=46&amp;seed=6656582340341&amp;river=0&amp;coast=1&amp;farms=1&amp;citadel=0&amp;urban_castle=0&amp;hub=false&amp;plaza=1&amp;temple=1&amp;walls=1&amp;shantytown=1&amp;gates=-1&amp;sea=1.12</t>
  </si>
  <si>
    <t>Canemocha</t>
  </si>
  <si>
    <t>Huertillas</t>
  </si>
  <si>
    <t>Huertillas County</t>
  </si>
  <si>
    <t>https://watabou.github.io/city-generator?name=Canemocha&amp;population=12845&amp;size=34&amp;seed=6656582340342&amp;river=0&amp;coast=0&amp;farms=1&amp;citadel=1&amp;urban_castle=1&amp;hub=false&amp;plaza=1&amp;temple=0&amp;walls=0&amp;shantytown=0&amp;gates=-1</t>
  </si>
  <si>
    <t>Stapledide</t>
  </si>
  <si>
    <t>Berleigh</t>
  </si>
  <si>
    <t>Berleigh Territory</t>
  </si>
  <si>
    <t>https://watabou.github.io/city-generator?name=Stapledide&amp;population=2852&amp;size=19&amp;seed=6656582340343&amp;river=0&amp;coast=1&amp;farms=1&amp;citadel=1&amp;urban_castle=0&amp;hub=false&amp;plaza=1&amp;temple=1&amp;walls=0&amp;shantytown=0&amp;gates=-1&amp;sea=0.39</t>
  </si>
  <si>
    <t>Macury</t>
  </si>
  <si>
    <t>Tropenia</t>
  </si>
  <si>
    <t>Tropenia Land</t>
  </si>
  <si>
    <t>https://watabou.github.io/city-generator?name=Macury&amp;population=5218&amp;size=24&amp;seed=6656582340344&amp;river=0&amp;coast=0&amp;farms=1&amp;citadel=0&amp;urban_castle=0&amp;hub=false&amp;plaza=0&amp;temple=1&amp;walls=0&amp;shantytown=0&amp;gates=-1</t>
  </si>
  <si>
    <t>https://watabou.github.io/city-generator?name=Poillere&amp;population=14274&amp;size=35&amp;seed=6656582340345&amp;river=0&amp;coast=0&amp;farms=1&amp;citadel=1&amp;urban_castle=0&amp;hub=false&amp;plaza=1&amp;temple=0&amp;walls=0&amp;shantytown=0&amp;gates=-1</t>
  </si>
  <si>
    <t>Ebrin</t>
  </si>
  <si>
    <t>https://watabou.github.io/city-generator?name=Ebrin&amp;population=2089&amp;size=17&amp;seed=6656582340346&amp;river=0&amp;coast=0&amp;farms=1&amp;citadel=1&amp;urban_castle=1&amp;hub=false&amp;plaza=0&amp;temple=0&amp;walls=1&amp;shantytown=0&amp;gates=-1</t>
  </si>
  <si>
    <t>Vogtsburg</t>
  </si>
  <si>
    <t>https://watabou.github.io/city-generator?name=Vogtsburg&amp;population=8751&amp;size=29&amp;seed=6656582340347&amp;river=0&amp;coast=0&amp;farms=1&amp;citadel=0&amp;urban_castle=0&amp;hub=false&amp;plaza=0&amp;temple=0&amp;walls=0&amp;shantytown=0&amp;gates=-1</t>
  </si>
  <si>
    <t>Ehrstetters</t>
  </si>
  <si>
    <t>Breisbach</t>
  </si>
  <si>
    <t>Breisbach County</t>
  </si>
  <si>
    <t>https://watabou.github.io/city-generator?name=Ehrstetters&amp;population=1654&amp;size=16&amp;seed=6656582340348&amp;river=0&amp;coast=0&amp;farms=1&amp;citadel=0&amp;urban_castle=0&amp;hub=false&amp;plaza=0&amp;temple=0&amp;walls=0&amp;shantytown=0&amp;gates=-1</t>
  </si>
  <si>
    <t>Haararinge</t>
  </si>
  <si>
    <t>https://watabou.github.io/city-generator?name=Haararinge&amp;population=5369&amp;size=24&amp;seed=6656582340349&amp;river=0&amp;coast=0&amp;farms=1&amp;citadel=0&amp;urban_castle=0&amp;hub=false&amp;plaza=0&amp;temple=0&amp;walls=0&amp;shantytown=0&amp;gates=-1</t>
  </si>
  <si>
    <t>Ainosaa</t>
  </si>
  <si>
    <t>Hatsalaria</t>
  </si>
  <si>
    <t>Hatsalaria Territory</t>
  </si>
  <si>
    <t>https://watabou.github.io/city-generator?name=Ainosaa&amp;population=2325&amp;size=18&amp;seed=6656582340350&amp;river=1&amp;coast=0&amp;farms=1&amp;citadel=1&amp;urban_castle=1&amp;hub=false&amp;plaza=0&amp;temple=0&amp;walls=0&amp;shantytown=0&amp;gates=-1</t>
  </si>
  <si>
    <t>Elronafen</t>
  </si>
  <si>
    <t>https://watabou.github.io/city-generator?name=Elronafen&amp;population=3269&amp;size=20&amp;seed=6656582340351&amp;river=1&amp;coast=0&amp;farms=1&amp;citadel=1&amp;urban_castle=0&amp;hub=false&amp;plaza=1&amp;temple=0&amp;walls=0&amp;shantytown=0&amp;gates=-1</t>
  </si>
  <si>
    <t>Dornsberge</t>
  </si>
  <si>
    <t>Dornsberge County</t>
  </si>
  <si>
    <t>https://watabou.github.io/city-generator?name=Dornsberge&amp;population=12393&amp;size=34&amp;seed=6656582340352&amp;river=0&amp;coast=0&amp;farms=1&amp;citadel=1&amp;urban_castle=1&amp;hub=false&amp;plaza=1&amp;temple=0&amp;walls=0&amp;shantytown=0&amp;gates=-1</t>
  </si>
  <si>
    <t>Echilliers</t>
  </si>
  <si>
    <t>Nesplia</t>
  </si>
  <si>
    <t>Nesplia Province</t>
  </si>
  <si>
    <t>https://watabou.github.io/city-generator?name=Echilliers&amp;population=12912&amp;size=34&amp;seed=6656582340353&amp;river=1&amp;coast=0&amp;farms=1&amp;citadel=0&amp;urban_castle=0&amp;hub=false&amp;plaza=1&amp;temple=0&amp;walls=1&amp;shantytown=0&amp;gates=-1</t>
  </si>
  <si>
    <t>Wallingen</t>
  </si>
  <si>
    <t>Neubergind</t>
  </si>
  <si>
    <t>Neubergind County</t>
  </si>
  <si>
    <t>https://watabou.github.io/city-generator?name=Wallingen&amp;population=8363&amp;size=29&amp;seed=6656582340354&amp;river=1&amp;coast=0&amp;farms=1&amp;citadel=0&amp;urban_castle=0&amp;hub=false&amp;plaza=1&amp;temple=0&amp;walls=0&amp;shantytown=0&amp;gates=-1</t>
  </si>
  <si>
    <t>Rickengengen</t>
  </si>
  <si>
    <t>https://watabou.github.io/city-generator?name=Rickengengen&amp;population=8373&amp;size=29&amp;seed=6656582340355&amp;river=0&amp;coast=0&amp;farms=1&amp;citadel=0&amp;urban_castle=0&amp;hub=false&amp;plaza=0&amp;temple=0&amp;walls=0&amp;shantytown=0&amp;gates=-1</t>
  </si>
  <si>
    <t>Cerville</t>
  </si>
  <si>
    <t>Ligny</t>
  </si>
  <si>
    <t>Ligny County</t>
  </si>
  <si>
    <t>https://watabou.github.io/city-generator?name=Cerville&amp;population=6146&amp;size=26&amp;seed=6656582340356&amp;river=0&amp;coast=0&amp;farms=1&amp;citadel=1&amp;urban_castle=1&amp;hub=false&amp;plaza=0&amp;temple=0&amp;walls=1&amp;shantytown=0&amp;gates=-1</t>
  </si>
  <si>
    <t>Tafiel</t>
  </si>
  <si>
    <t>Tafiel Territory</t>
  </si>
  <si>
    <t>https://watabou.github.io/city-generator?name=Tafiel&amp;population=11156&amp;size=32&amp;seed=6656582340357&amp;river=0&amp;coast=0&amp;farms=1&amp;citadel=1&amp;urban_castle=0&amp;hub=false&amp;plaza=1&amp;temple=0&amp;walls=0&amp;shantytown=0&amp;gates=-1</t>
  </si>
  <si>
    <t>Valvesteda</t>
  </si>
  <si>
    <t>Valvesteda Territory</t>
  </si>
  <si>
    <t>https://watabou.github.io/city-generator?name=Valvesteda&amp;population=1779&amp;size=16&amp;seed=6656582340358&amp;river=0&amp;coast=0&amp;farms=1&amp;citadel=1&amp;urban_castle=1&amp;hub=false&amp;plaza=1&amp;temple=0&amp;walls=1&amp;shantytown=0&amp;gates=-1</t>
  </si>
  <si>
    <t>Cardes</t>
  </si>
  <si>
    <t>https://watabou.github.io/city-generator?name=Cardes&amp;population=4111&amp;size=22&amp;seed=6656582340359&amp;river=0&amp;coast=0&amp;farms=1&amp;citadel=0&amp;urban_castle=0&amp;hub=false&amp;plaza=1&amp;temple=0&amp;walls=0&amp;shantytown=0&amp;gates=-1</t>
  </si>
  <si>
    <t>Doueiro</t>
  </si>
  <si>
    <t>https://watabou.github.io/city-generator?name=Doueiro&amp;population=9180&amp;size=30&amp;seed=6656582340360&amp;river=0&amp;coast=0&amp;farms=1&amp;citadel=0&amp;urban_castle=0&amp;hub=false&amp;plaza=1&amp;temple=0&amp;walls=1&amp;shantytown=0&amp;gates=-1</t>
  </si>
  <si>
    <t>Minominchon</t>
  </si>
  <si>
    <t>https://watabou.github.io/city-generator?name=Minominchon&amp;population=1798&amp;size=16&amp;seed=6656582340361&amp;river=0&amp;coast=0&amp;farms=1&amp;citadel=0&amp;urban_castle=0&amp;hub=false&amp;plaza=0&amp;temple=0&amp;walls=0&amp;shantytown=0&amp;gates=-1</t>
  </si>
  <si>
    <t>Sudbuton</t>
  </si>
  <si>
    <t>Sudbuton Parish</t>
  </si>
  <si>
    <t>https://watabou.github.io/city-generator?name=Sudbuton&amp;population=8158&amp;size=29&amp;seed=6656582340362&amp;river=0&amp;coast=0&amp;farms=1&amp;citadel=0&amp;urban_castle=0&amp;hub=false&amp;plaza=0&amp;temple=1&amp;walls=0&amp;shantytown=0&amp;gates=-1</t>
  </si>
  <si>
    <t>Fasaprinone</t>
  </si>
  <si>
    <t>https://watabou.github.io/city-generator?name=Fasaprinone&amp;population=2015&amp;size=17&amp;seed=6656582340363&amp;river=0&amp;coast=0&amp;farms=1&amp;citadel=0&amp;urban_castle=0&amp;hub=false&amp;plaza=1&amp;temple=0&amp;walls=0&amp;shantytown=0&amp;gates=-1</t>
  </si>
  <si>
    <t>Steibenau</t>
  </si>
  <si>
    <t>https://watabou.github.io/city-generator?name=Steibenau&amp;population=6521&amp;size=26&amp;seed=6656582340364&amp;river=0&amp;coast=0&amp;farms=1&amp;citadel=0&amp;urban_castle=0&amp;hub=false&amp;plaza=1&amp;temple=0&amp;walls=0&amp;shantytown=0&amp;gates=-1</t>
  </si>
  <si>
    <t>Breittenberg</t>
  </si>
  <si>
    <t>Pfafen</t>
  </si>
  <si>
    <t>Pfafen County</t>
  </si>
  <si>
    <t>https://watabou.github.io/city-generator?name=Breittenberg&amp;population=14377&amp;size=36&amp;seed=6656582340365&amp;river=0&amp;coast=0&amp;farms=1&amp;citadel=0&amp;urban_castle=0&amp;hub=false&amp;plaza=1&amp;temple=0&amp;walls=0&amp;shantytown=0&amp;gates=-1</t>
  </si>
  <si>
    <t>https://watabou.github.io/city-generator?name=Rhein&amp;population=13257&amp;size=34&amp;seed=6656582340366&amp;river=0&amp;coast=0&amp;farms=1&amp;citadel=1&amp;urban_castle=1&amp;hub=false&amp;plaza=1&amp;temple=0&amp;walls=1&amp;shantytown=0&amp;gates=-1</t>
  </si>
  <si>
    <t>Coberada</t>
  </si>
  <si>
    <t>Jadria</t>
  </si>
  <si>
    <t>Jadria Tribe</t>
  </si>
  <si>
    <t>https://watabou.github.io/city-generator?name=Coberada&amp;population=2435&amp;size=18&amp;seed=6656582340367&amp;river=1&amp;coast=0&amp;farms=1&amp;citadel=0&amp;urban_castle=0&amp;hub=false&amp;plaza=1&amp;temple=0&amp;walls=1&amp;shantytown=0&amp;gates=-1</t>
  </si>
  <si>
    <t>Latilgo</t>
  </si>
  <si>
    <t>Latilgo Islands</t>
  </si>
  <si>
    <t>https://watabou.github.io/city-generator?name=Latilgo&amp;population=9711&amp;size=31&amp;seed=6656582340368&amp;river=0&amp;coast=0&amp;farms=1&amp;citadel=1&amp;urban_castle=1&amp;hub=false&amp;plaza=1&amp;temple=0&amp;walls=0&amp;shantytown=0&amp;gates=-1</t>
  </si>
  <si>
    <t>Pastrieda</t>
  </si>
  <si>
    <t>https://watabou.github.io/city-generator?name=Pastrieda&amp;population=1781&amp;size=16&amp;seed=6656582340369&amp;river=0&amp;coast=0&amp;farms=1&amp;citadel=1&amp;urban_castle=0&amp;hub=false&amp;plaza=1&amp;temple=0&amp;walls=0&amp;shantytown=0&amp;gates=-1</t>
  </si>
  <si>
    <t>https://watabou.github.io/city-generator?name=Wodmouth&amp;population=2106&amp;size=17&amp;seed=6656582340370&amp;river=1&amp;coast=0&amp;farms=1&amp;citadel=0&amp;urban_castle=0&amp;hub=false&amp;plaza=0&amp;temple=0&amp;walls=0&amp;shantytown=0&amp;gates=-1</t>
  </si>
  <si>
    <t>Hatturi</t>
  </si>
  <si>
    <t>Ruoki</t>
  </si>
  <si>
    <t>Ruoki Landgrave</t>
  </si>
  <si>
    <t>https://watabou.github.io/city-generator?name=Hatturi&amp;population=1807&amp;size=16&amp;seed=6656582340371&amp;river=0&amp;coast=0&amp;farms=1&amp;citadel=0&amp;urban_castle=0&amp;hub=false&amp;plaza=0&amp;temple=0&amp;walls=0&amp;shantytown=0&amp;gates=-1</t>
  </si>
  <si>
    <t>Selle</t>
  </si>
  <si>
    <t>https://watabou.github.io/city-generator?name=Selle&amp;population=1805&amp;size=16&amp;seed=6656582340372&amp;river=0&amp;coast=0&amp;farms=1&amp;citadel=0&amp;urban_castle=0&amp;hub=false&amp;plaza=0&amp;temple=0&amp;walls=0&amp;shantytown=0&amp;gates=-1</t>
  </si>
  <si>
    <t>Pressiecy</t>
  </si>
  <si>
    <t>https://watabou.github.io/city-generator?name=Pressiecy&amp;population=5105&amp;size=24&amp;seed=6656582340373&amp;river=1&amp;coast=0&amp;farms=1&amp;citadel=0&amp;urban_castle=0&amp;hub=false&amp;plaza=0&amp;temple=0&amp;walls=1&amp;shantytown=0&amp;gates=-1</t>
  </si>
  <si>
    <t>https://watabou.github.io/city-generator?name=Cozas&amp;population=32202&amp;size=48&amp;seed=6656582340374&amp;river=0&amp;coast=0&amp;farms=1&amp;citadel=1&amp;urban_castle=1&amp;hub=false&amp;plaza=1&amp;temple=0&amp;walls=1&amp;shantytown=0&amp;gates=-1</t>
  </si>
  <si>
    <t>Tigue</t>
  </si>
  <si>
    <t>https://watabou.github.io/city-generator?name=Tigue&amp;population=17591&amp;size=38&amp;seed=6656582340375&amp;river=0&amp;coast=1&amp;farms=1&amp;citadel=1&amp;urban_castle=0&amp;hub=false&amp;plaza=0&amp;temple=0&amp;walls=0&amp;shantytown=0&amp;gates=-1&amp;sea=0.47</t>
  </si>
  <si>
    <t>Siter</t>
  </si>
  <si>
    <t>Tiengenia</t>
  </si>
  <si>
    <t>Tiengenia County</t>
  </si>
  <si>
    <t>https://watabou.github.io/city-generator?name=Siter&amp;population=20361&amp;size=41&amp;seed=6656582340376&amp;river=0&amp;coast=0&amp;farms=1&amp;citadel=1&amp;urban_castle=1&amp;hub=false&amp;plaza=1&amp;temple=0&amp;walls=1&amp;shantytown=0&amp;gates=-1</t>
  </si>
  <si>
    <t>Lymouth</t>
  </si>
  <si>
    <t>https://watabou.github.io/city-generator?name=Lymouth&amp;population=1808&amp;size=16&amp;seed=6656582340377&amp;river=0&amp;coast=0&amp;farms=1&amp;citadel=1&amp;urban_castle=0&amp;hub=false&amp;plaza=0&amp;temple=0&amp;walls=0&amp;shantytown=0&amp;gates=-1</t>
  </si>
  <si>
    <t>Pizargesmon</t>
  </si>
  <si>
    <t>Artobira</t>
  </si>
  <si>
    <t>Artobira County</t>
  </si>
  <si>
    <t>Pizargesmonian Sect</t>
  </si>
  <si>
    <t>https://watabou.github.io/city-generator?name=Pizargesmon&amp;population=14060&amp;size=35&amp;seed=6656582340378&amp;river=0&amp;coast=0&amp;farms=1&amp;citadel=1&amp;urban_castle=1&amp;hub=false&amp;plaza=1&amp;temple=0&amp;walls=1&amp;shantytown=0&amp;gates=-1</t>
  </si>
  <si>
    <t>Allan</t>
  </si>
  <si>
    <t>Ugenados</t>
  </si>
  <si>
    <t>Ugenados Margrave</t>
  </si>
  <si>
    <t>https://watabou.github.io/city-generator?name=Allan&amp;population=22199&amp;size=42&amp;seed=6656582340379&amp;river=0&amp;coast=0&amp;farms=1&amp;citadel=0&amp;urban_castle=0&amp;hub=false&amp;plaza=0&amp;temple=0&amp;walls=1&amp;shantytown=1&amp;gates=-1</t>
  </si>
  <si>
    <t>Artintaivete</t>
  </si>
  <si>
    <t>Artintaivete Captaincy</t>
  </si>
  <si>
    <t>https://watabou.github.io/city-generator?name=Artintaivete&amp;population=13944&amp;size=35&amp;seed=6656582340380&amp;river=0&amp;coast=0&amp;farms=1&amp;citadel=1&amp;urban_castle=1&amp;hub=false&amp;plaza=0&amp;temple=0&amp;walls=1&amp;shantytown=0&amp;gates=-1</t>
  </si>
  <si>
    <t>https://watabou.github.io/city-generator?name=Patro&amp;population=10376&amp;size=31&amp;seed=6656582340381&amp;river=0&amp;coast=0&amp;farms=1&amp;citadel=0&amp;urban_castle=0&amp;hub=false&amp;plaza=1&amp;temple=0&amp;walls=1&amp;shantytown=0&amp;gates=-1</t>
  </si>
  <si>
    <t>https://watabou.github.io/city-generator?name=Zafen&amp;population=11829&amp;size=33&amp;seed=6656582340382&amp;river=0&amp;coast=0&amp;farms=1&amp;citadel=0&amp;urban_castle=0&amp;hub=false&amp;plaza=0&amp;temple=0&amp;walls=1&amp;shantytown=0&amp;gates=-1</t>
  </si>
  <si>
    <t>Cachalma</t>
  </si>
  <si>
    <t>https://watabou.github.io/city-generator?name=Cachalma&amp;population=2809&amp;size=19&amp;seed=6656582340383&amp;river=0&amp;coast=0&amp;farms=1&amp;citadel=1&amp;urban_castle=0&amp;hub=false&amp;plaza=0&amp;temple=0&amp;walls=1&amp;shantytown=0&amp;gates=-1</t>
  </si>
  <si>
    <t>Allarcigos</t>
  </si>
  <si>
    <t>Chepes</t>
  </si>
  <si>
    <t>Chepes Territory</t>
  </si>
  <si>
    <t>https://watabou.github.io/city-generator?name=Allarcigos&amp;population=2748&amp;size=19&amp;seed=6656582340384&amp;river=0&amp;coast=1&amp;farms=1&amp;citadel=1&amp;urban_castle=1&amp;hub=false&amp;plaza=0&amp;temple=0&amp;walls=0&amp;shantytown=0&amp;gates=-1&amp;sea=1.52</t>
  </si>
  <si>
    <t>Urrilvez</t>
  </si>
  <si>
    <t>Tortedia</t>
  </si>
  <si>
    <t>Tortedia Deanery</t>
  </si>
  <si>
    <t>https://watabou.github.io/city-generator?name=Urrilvez&amp;population=20008&amp;size=40&amp;seed=6656582340385&amp;river=0&amp;coast=1&amp;farms=1&amp;citadel=0&amp;urban_castle=0&amp;hub=false&amp;plaza=0&amp;temple=1&amp;walls=1&amp;shantytown=1&amp;gates=-1&amp;sea=1.75</t>
  </si>
  <si>
    <t>Hvegils</t>
  </si>
  <si>
    <t>Hvegils County</t>
  </si>
  <si>
    <t>https://watabou.github.io/city-generator?name=Hvegils&amp;population=23749&amp;size=43&amp;seed=6656582340386&amp;river=1&amp;coast=0&amp;farms=1&amp;citadel=0&amp;urban_castle=0&amp;hub=false&amp;plaza=1&amp;temple=0&amp;walls=1&amp;shantytown=0&amp;gates=-1</t>
  </si>
  <si>
    <t>https://watabou.github.io/city-generator?name=Ruoki&amp;population=18270&amp;size=39&amp;seed=6656582340387&amp;river=0&amp;coast=0&amp;farms=1&amp;citadel=1&amp;urban_castle=0&amp;hub=false&amp;plaza=1&amp;temple=0&amp;walls=0&amp;shantytown=0&amp;gates=-1</t>
  </si>
  <si>
    <t>Norriva</t>
  </si>
  <si>
    <t>https://watabou.github.io/city-generator?name=Norriva&amp;population=18952&amp;size=39&amp;seed=6656582340388&amp;river=0&amp;coast=0&amp;farms=1&amp;citadel=1&amp;urban_castle=1&amp;hub=false&amp;plaza=1&amp;temple=0&amp;walls=1&amp;shantytown=0&amp;gates=-1</t>
  </si>
  <si>
    <t>Dobertengen</t>
  </si>
  <si>
    <t>https://watabou.github.io/city-generator?name=Dobertengen&amp;population=1829&amp;size=16&amp;seed=6656582340389&amp;river=0&amp;coast=0&amp;farms=1&amp;citadel=0&amp;urban_castle=0&amp;hub=false&amp;plaza=0&amp;temple=0&amp;walls=0&amp;shantytown=0&amp;gates=-1</t>
  </si>
  <si>
    <t>Coves</t>
  </si>
  <si>
    <t>https://watabou.github.io/city-generator?name=Coves&amp;population=20123&amp;size=40&amp;seed=6656582340390&amp;river=0&amp;coast=0&amp;farms=1&amp;citadel=0&amp;urban_castle=0&amp;hub=false&amp;plaza=1&amp;temple=1&amp;walls=1&amp;shantytown=0&amp;gates=-1</t>
  </si>
  <si>
    <t>Celheimei</t>
  </si>
  <si>
    <t>https://watabou.github.io/city-generator?name=Celheimei&amp;population=1789&amp;size=16&amp;seed=6656582340391&amp;river=0&amp;coast=0&amp;farms=1&amp;citadel=1&amp;urban_castle=0&amp;hub=false&amp;plaza=0&amp;temple=0&amp;walls=0&amp;shantytown=0&amp;gates=-1</t>
  </si>
  <si>
    <t>Cleoke</t>
  </si>
  <si>
    <t>https://watabou.github.io/city-generator?name=Cleoke&amp;population=9864&amp;size=31&amp;seed=6656582340392&amp;river=0&amp;coast=0&amp;farms=1&amp;citadel=1&amp;urban_castle=1&amp;hub=false&amp;plaza=1&amp;temple=0&amp;walls=0&amp;shantytown=0&amp;gates=-1</t>
  </si>
  <si>
    <t>Tamersterby</t>
  </si>
  <si>
    <t>https://watabou.github.io/city-generator?name=Tamersterby&amp;population=8515&amp;size=29&amp;seed=6656582340393&amp;river=1&amp;coast=0&amp;farms=1&amp;citadel=0&amp;urban_castle=0&amp;hub=false&amp;plaza=1&amp;temple=1&amp;walls=0&amp;shantytown=0&amp;gates=-1</t>
  </si>
  <si>
    <t>Todtnauhauhe</t>
  </si>
  <si>
    <t>https://watabou.github.io/city-generator?name=Todtnauhauhe&amp;population=12558&amp;size=34&amp;seed=6656582340394&amp;river=0&amp;coast=0&amp;farms=1&amp;citadel=1&amp;urban_castle=1&amp;hub=false&amp;plaza=1&amp;temple=0&amp;walls=0&amp;shantytown=0&amp;gates=-1</t>
  </si>
  <si>
    <t>Hausenhau</t>
  </si>
  <si>
    <t>Fischleria</t>
  </si>
  <si>
    <t>Fischleria Earldom</t>
  </si>
  <si>
    <t>https://watabou.github.io/city-generator?name=Hausenhau&amp;population=2548&amp;size=18&amp;seed=6656582340395&amp;river=0&amp;coast=0&amp;farms=1&amp;citadel=0&amp;urban_castle=0&amp;hub=false&amp;plaza=0&amp;temple=0&amp;walls=0&amp;shantytown=0&amp;gates=-1</t>
  </si>
  <si>
    <t>Herbach</t>
  </si>
  <si>
    <t>https://watabou.github.io/city-generator?name=Herbach&amp;population=1818&amp;size=16&amp;seed=6656582340396&amp;river=0&amp;coast=0&amp;farms=1&amp;citadel=1&amp;urban_castle=1&amp;hub=false&amp;plaza=0&amp;temple=0&amp;walls=1&amp;shantytown=0&amp;gates=-1</t>
  </si>
  <si>
    <t>Alvermeral</t>
  </si>
  <si>
    <t>https://watabou.github.io/city-generator?name=Alvermeral&amp;population=1759&amp;size=16&amp;seed=6656582340397&amp;river=0&amp;coast=0&amp;farms=1&amp;citadel=1&amp;urban_castle=0&amp;hub=false&amp;plaza=1&amp;temple=0&amp;walls=0&amp;shantytown=0&amp;gates=-1</t>
  </si>
  <si>
    <t>Skipton</t>
  </si>
  <si>
    <t>https://watabou.github.io/city-generator?name=Skipton&amp;population=1635&amp;size=16&amp;seed=6656582340398&amp;river=0&amp;coast=0&amp;farms=1&amp;citadel=0&amp;urban_castle=0&amp;hub=false&amp;plaza=0&amp;temple=0&amp;walls=1&amp;shantytown=0&amp;gates=-1</t>
  </si>
  <si>
    <t>Wister</t>
  </si>
  <si>
    <t>https://watabou.github.io/city-generator?name=Wister&amp;population=2024&amp;size=17&amp;seed=6656582340399&amp;river=1&amp;coast=0&amp;farms=1&amp;citadel=0&amp;urban_castle=0&amp;hub=false&amp;plaza=0&amp;temple=0&amp;walls=0&amp;shantytown=0&amp;gates=-1</t>
  </si>
  <si>
    <t>Schen</t>
  </si>
  <si>
    <t>https://watabou.github.io/city-generator?name=Schen&amp;population=1744&amp;size=16&amp;seed=6656582340400&amp;river=0&amp;coast=0&amp;farms=1&amp;citadel=0&amp;urban_castle=0&amp;hub=false&amp;plaza=0&amp;temple=0&amp;walls=0&amp;shantytown=0&amp;gates=-1</t>
  </si>
  <si>
    <t>Friedenzeln</t>
  </si>
  <si>
    <t>https://watabou.github.io/city-generator?name=Friedenzeln&amp;population=8526&amp;size=29&amp;seed=6656582340401&amp;river=0&amp;coast=0&amp;farms=1&amp;citadel=1&amp;urban_castle=0&amp;hub=false&amp;plaza=0&amp;temple=0&amp;walls=0&amp;shantytown=0&amp;gates=-1</t>
  </si>
  <si>
    <t>Heiler</t>
  </si>
  <si>
    <t>https://watabou.github.io/city-generator?name=Heiler&amp;population=4216&amp;size=22&amp;seed=6656582340402&amp;river=0&amp;coast=0&amp;farms=1&amp;citadel=0&amp;urban_castle=0&amp;hub=false&amp;plaza=1&amp;temple=0&amp;walls=0&amp;shantytown=0&amp;gates=-1</t>
  </si>
  <si>
    <t>Aragalcicota</t>
  </si>
  <si>
    <t>https://watabou.github.io/city-generator?name=Aragalcicota&amp;population=6758&amp;size=27&amp;seed=6656582340403&amp;river=0&amp;coast=0&amp;farms=1&amp;citadel=0&amp;urban_castle=0&amp;hub=false&amp;plaza=1&amp;temple=0&amp;walls=0&amp;shantytown=0&amp;gates=-1</t>
  </si>
  <si>
    <t>Ortal</t>
  </si>
  <si>
    <t>https://watabou.github.io/city-generator?name=Ortal&amp;population=4380&amp;size=23&amp;seed=6656582340404&amp;river=0&amp;coast=0&amp;farms=1&amp;citadel=0&amp;urban_castle=0&amp;hub=false&amp;plaza=0&amp;temple=0&amp;walls=0&amp;shantytown=0&amp;gates=-1</t>
  </si>
  <si>
    <t>Haubenbach</t>
  </si>
  <si>
    <t>https://watabou.github.io/city-generator?name=Haubenbach&amp;population=9189&amp;size=30&amp;seed=6656582340405&amp;river=0&amp;coast=0&amp;farms=1&amp;citadel=0&amp;urban_castle=0&amp;hub=false&amp;plaza=0&amp;temple=0&amp;walls=0&amp;shantytown=0&amp;gates=-1</t>
  </si>
  <si>
    <t>Homblelas</t>
  </si>
  <si>
    <t>https://watabou.github.io/city-generator?name=Homblelas&amp;population=2339&amp;size=18&amp;seed=6656582340406&amp;river=0&amp;coast=0&amp;farms=1&amp;citadel=1&amp;urban_castle=1&amp;hub=false&amp;plaza=1&amp;temple=1&amp;walls=1&amp;shantytown=0&amp;gates=-1</t>
  </si>
  <si>
    <t>Ibadouaixo</t>
  </si>
  <si>
    <t>https://watabou.github.io/city-generator?name=Ibadouaixo&amp;population=5988&amp;size=25&amp;seed=6656582340407&amp;river=0&amp;coast=0&amp;farms=1&amp;citadel=0&amp;urban_castle=0&amp;hub=false&amp;plaza=0&amp;temple=0&amp;walls=0&amp;shantytown=0&amp;gates=-1</t>
  </si>
  <si>
    <t>https://watabou.github.io/city-generator?name=Hernbach&amp;population=10751&amp;size=32&amp;seed=6656582340408&amp;river=0&amp;coast=0&amp;farms=1&amp;citadel=0&amp;urban_castle=0&amp;hub=false&amp;plaza=1&amp;temple=0&amp;walls=0&amp;shantytown=0&amp;gates=-1</t>
  </si>
  <si>
    <t>Cuerciones</t>
  </si>
  <si>
    <t>https://watabou.github.io/city-generator?name=Cuerciones&amp;population=5653&amp;size=25&amp;seed=6656582340409&amp;river=0&amp;coast=0&amp;farms=1&amp;citadel=1&amp;urban_castle=0&amp;hub=false&amp;plaza=0&amp;temple=0&amp;walls=0&amp;shantytown=0&amp;gates=-1</t>
  </si>
  <si>
    <t>Slopetshin</t>
  </si>
  <si>
    <t>Gorto</t>
  </si>
  <si>
    <t>Gorto Canton</t>
  </si>
  <si>
    <t>https://watabou.github.io/city-generator?name=Slopetshin&amp;population=17942&amp;size=39&amp;seed=6656582340410&amp;river=0&amp;coast=1&amp;farms=1&amp;citadel=1&amp;urban_castle=1&amp;hub=false&amp;plaza=0&amp;temple=0&amp;walls=0&amp;shantytown=0&amp;gates=-1&amp;sea=0.37</t>
  </si>
  <si>
    <t>Huena</t>
  </si>
  <si>
    <t>https://watabou.github.io/city-generator?name=Huena&amp;population=2838&amp;size=19&amp;seed=6656582340411&amp;river=0&amp;coast=1&amp;farms=1&amp;citadel=0&amp;urban_castle=0&amp;hub=false&amp;plaza=0&amp;temple=0&amp;walls=1&amp;shantytown=0&amp;gates=-1&amp;sea=0.04</t>
  </si>
  <si>
    <t>Bugin</t>
  </si>
  <si>
    <t>https://watabou.github.io/city-generator?name=Bugin&amp;population=1735&amp;size=16&amp;seed=6656582340412&amp;river=0&amp;coast=0&amp;farms=1&amp;citadel=1&amp;urban_castle=1&amp;hub=false&amp;plaza=0&amp;temple=0&amp;walls=0&amp;shantytown=0&amp;gates=-1</t>
  </si>
  <si>
    <t>https://watabou.github.io/city-generator?name=Farcerevigni&amp;population=3107&amp;size=20&amp;seed=6656582340413&amp;river=0&amp;coast=0&amp;farms=1&amp;citadel=1&amp;urban_castle=0&amp;hub=false&amp;plaza=0&amp;temple=0&amp;walls=1&amp;shantytown=0&amp;gates=-1</t>
  </si>
  <si>
    <t>Darennes</t>
  </si>
  <si>
    <t>https://watabou.github.io/city-generator?name=Darennes&amp;population=1846&amp;size=16&amp;seed=6656582340414&amp;river=0&amp;coast=0&amp;farms=1&amp;citadel=0&amp;urban_castle=0&amp;hub=false&amp;plaza=1&amp;temple=0&amp;walls=0&amp;shantytown=0&amp;gates=-1</t>
  </si>
  <si>
    <t>Ripelzach</t>
  </si>
  <si>
    <t>Baiersbhau</t>
  </si>
  <si>
    <t>Baiersbhau Earldom</t>
  </si>
  <si>
    <t>https://watabou.github.io/city-generator?name=Ripelzach&amp;population=1807&amp;size=16&amp;seed=6656582340415&amp;river=0&amp;coast=0&amp;farms=1&amp;citadel=1&amp;urban_castle=0&amp;hub=false&amp;plaza=0&amp;temple=0&amp;walls=0&amp;shantytown=0&amp;gates=-1</t>
  </si>
  <si>
    <t>Combreux</t>
  </si>
  <si>
    <t>https://watabou.github.io/city-generator?name=Combreux&amp;population=1994&amp;size=17&amp;seed=6656582340416&amp;river=0&amp;coast=0&amp;farms=1&amp;citadel=0&amp;urban_castle=0&amp;hub=false&amp;plaza=0&amp;temple=0&amp;walls=0&amp;shantytown=0&amp;gates=-1</t>
  </si>
  <si>
    <t>Villepieds</t>
  </si>
  <si>
    <t>https://watabou.github.io/city-generator?name=Villepieds&amp;population=3332&amp;size=20&amp;seed=6656582340417&amp;river=1&amp;coast=0&amp;farms=1&amp;citadel=1&amp;urban_castle=0&amp;hub=false&amp;plaza=0&amp;temple=0&amp;walls=0&amp;shantytown=0&amp;gates=-1</t>
  </si>
  <si>
    <t>Miruesojo</t>
  </si>
  <si>
    <t>https://watabou.github.io/city-generator?name=Miruesojo&amp;population=7265&amp;size=27&amp;seed=6656582340418&amp;river=0&amp;coast=0&amp;farms=1&amp;citadel=0&amp;urban_castle=0&amp;hub=false&amp;plaza=1&amp;temple=1&amp;walls=1&amp;shantytown=0&amp;gates=-1</t>
  </si>
  <si>
    <t>Corres</t>
  </si>
  <si>
    <t>https://watabou.github.io/city-generator?name=Corres&amp;population=3050&amp;size=20&amp;seed=6656582340419&amp;river=0&amp;coast=0&amp;farms=1&amp;citadel=0&amp;urban_castle=0&amp;hub=false&amp;plaza=0&amp;temple=0&amp;walls=0&amp;shantytown=0&amp;gates=-1</t>
  </si>
  <si>
    <t>https://watabou.github.io/city-generator?name=Corceres&amp;population=30948&amp;size=48&amp;seed=6656582340420&amp;river=0&amp;coast=1&amp;farms=1&amp;citadel=0&amp;urban_castle=0&amp;hub=false&amp;plaza=1&amp;temple=1&amp;walls=1&amp;shantytown=0&amp;gates=-1&amp;sea=1.82</t>
  </si>
  <si>
    <t>Silerach</t>
  </si>
  <si>
    <t>Silerach County</t>
  </si>
  <si>
    <t>https://watabou.github.io/city-generator?name=Silerach&amp;population=15556&amp;size=37&amp;seed=6656582340421&amp;river=0&amp;coast=0&amp;farms=1&amp;citadel=0&amp;urban_castle=0&amp;hub=false&amp;plaza=1&amp;temple=0&amp;walls=1&amp;shantytown=0&amp;gates=-1</t>
  </si>
  <si>
    <t>Vaakkalalo</t>
  </si>
  <si>
    <t>Temesmaa</t>
  </si>
  <si>
    <t>Temesmaa Land</t>
  </si>
  <si>
    <t>https://watabou.github.io/city-generator?name=Vaakkalalo&amp;population=13614&amp;size=35&amp;seed=6656582340422&amp;river=0&amp;coast=0&amp;farms=1&amp;citadel=0&amp;urban_castle=0&amp;hub=false&amp;plaza=1&amp;temple=0&amp;walls=1&amp;shantytown=0&amp;gates=-1</t>
  </si>
  <si>
    <t>Eisenbach</t>
  </si>
  <si>
    <t>Wienschwia</t>
  </si>
  <si>
    <t>Wienschwia Earldom</t>
  </si>
  <si>
    <t>https://watabou.github.io/city-generator?name=Eisenbach&amp;population=1739&amp;size=16&amp;seed=6656582340423&amp;river=0&amp;coast=0&amp;farms=1&amp;citadel=1&amp;urban_castle=0&amp;hub=false&amp;plaza=0&amp;temple=0&amp;walls=0&amp;shantytown=0&amp;gates=-1</t>
  </si>
  <si>
    <t>Solly</t>
  </si>
  <si>
    <t>https://watabou.github.io/city-generator?name=Solly&amp;population=2312&amp;size=18&amp;seed=6656582340424&amp;river=0&amp;coast=0&amp;farms=1&amp;citadel=0&amp;urban_castle=0&amp;hub=false&amp;plaza=0&amp;temple=0&amp;walls=1&amp;shantytown=0&amp;gates=-1</t>
  </si>
  <si>
    <t>https://watabou.github.io/city-generator?name=Ettenweben&amp;population=22587&amp;size=42&amp;seed=6656582340425&amp;river=1&amp;coast=0&amp;farms=1&amp;citadel=1&amp;urban_castle=0&amp;hub=false&amp;plaza=1&amp;temple=0&amp;walls=1&amp;shantytown=0&amp;gates=-1</t>
  </si>
  <si>
    <t>Tofredre</t>
  </si>
  <si>
    <t>https://watabou.github.io/city-generator?name=Tofredre&amp;population=6464&amp;size=26&amp;seed=6656582340426&amp;river=0&amp;coast=0&amp;farms=1&amp;citadel=1&amp;urban_castle=1&amp;hub=false&amp;plaza=0&amp;temple=0&amp;walls=0&amp;shantytown=0&amp;gates=-1</t>
  </si>
  <si>
    <t>Utmostadt</t>
  </si>
  <si>
    <t>https://watabou.github.io/city-generator?name=Utmostadt&amp;population=7122&amp;size=27&amp;seed=6656582340427&amp;river=0&amp;coast=0&amp;farms=1&amp;citadel=0&amp;urban_castle=0&amp;hub=false&amp;plaza=0&amp;temple=0&amp;walls=0&amp;shantytown=0&amp;gates=-1</t>
  </si>
  <si>
    <t>Lauchseters</t>
  </si>
  <si>
    <t>https://watabou.github.io/city-generator?name=Lauchseters&amp;population=2338&amp;size=18&amp;seed=6656582340428&amp;river=1&amp;coast=0&amp;farms=1&amp;citadel=0&amp;urban_castle=0&amp;hub=false&amp;plaza=0&amp;temple=0&amp;walls=0&amp;shantytown=0&amp;gates=-1</t>
  </si>
  <si>
    <t>https://watabou.github.io/city-generator?name=Lerelly&amp;population=31829&amp;size=48&amp;seed=6656582340429&amp;river=1&amp;coast=1&amp;farms=1&amp;citadel=0&amp;urban_castle=0&amp;hub=false&amp;plaza=1&amp;temple=1&amp;walls=1&amp;shantytown=0&amp;gates=-1&amp;sea=0.02</t>
  </si>
  <si>
    <t>https://watabou.github.io/city-generator?name=Enztalheim&amp;population=1802&amp;size=16&amp;seed=6656582340430&amp;river=0&amp;coast=0&amp;farms=1&amp;citadel=0&amp;urban_castle=0&amp;hub=false&amp;plaza=0&amp;temple=0&amp;walls=0&amp;shantytown=0&amp;gates=-1</t>
  </si>
  <si>
    <t>Dornsburgen</t>
  </si>
  <si>
    <t>https://watabou.github.io/city-generator?name=Dornsburgen&amp;population=1673&amp;size=16&amp;seed=6656582340431&amp;river=0&amp;coast=0&amp;farms=1&amp;citadel=0&amp;urban_castle=0&amp;hub=false&amp;plaza=0&amp;temple=0&amp;walls=0&amp;shantytown=0&amp;gates=-1</t>
  </si>
  <si>
    <t>Ordonvilleau</t>
  </si>
  <si>
    <t>Ordonvilleau Province</t>
  </si>
  <si>
    <t>https://watabou.github.io/city-generator?name=Ordonvilleau&amp;population=11344&amp;size=32&amp;seed=6656582340432&amp;river=0&amp;coast=0&amp;farms=1&amp;citadel=0&amp;urban_castle=0&amp;hub=false&amp;plaza=1&amp;temple=0&amp;walls=1&amp;shantytown=0&amp;gates=-1</t>
  </si>
  <si>
    <t>Canholinde</t>
  </si>
  <si>
    <t>https://watabou.github.io/city-generator?name=Canholinde&amp;population=2859&amp;size=19&amp;seed=6656582340433&amp;river=0&amp;coast=0&amp;farms=1&amp;citadel=0&amp;urban_castle=0&amp;hub=false&amp;plaza=1&amp;temple=0&amp;walls=0&amp;shantytown=0&amp;gates=-1</t>
  </si>
  <si>
    <t>Valla</t>
  </si>
  <si>
    <t>https://watabou.github.io/city-generator?name=Valla&amp;population=2062&amp;size=17&amp;seed=6656582340434&amp;river=1&amp;coast=0&amp;farms=1&amp;citadel=1&amp;urban_castle=1&amp;hub=false&amp;plaza=1&amp;temple=0&amp;walls=0&amp;shantytown=0&amp;gates=-1</t>
  </si>
  <si>
    <t>https://watabou.github.io/city-generator?name=Monte&amp;population=10539&amp;size=32&amp;seed=6656582340435&amp;river=0&amp;coast=0&amp;farms=1&amp;citadel=0&amp;urban_castle=0&amp;hub=false&amp;plaza=1&amp;temple=0&amp;walls=1&amp;shantytown=0&amp;gates=-1</t>
  </si>
  <si>
    <t>Cerricararo</t>
  </si>
  <si>
    <t>https://watabou.github.io/city-generator?name=Cerricararo&amp;population=2060&amp;size=17&amp;seed=6656582340436&amp;river=1&amp;coast=0&amp;farms=1&amp;citadel=0&amp;urban_castle=0&amp;hub=false&amp;plaza=0&amp;temple=0&amp;walls=0&amp;shantytown=0&amp;gates=-1</t>
  </si>
  <si>
    <t>Lorte</t>
  </si>
  <si>
    <t>https://watabou.github.io/city-generator?name=Lorte&amp;population=3186&amp;size=20&amp;seed=6656582340437&amp;river=0&amp;coast=0&amp;farms=1&amp;citadel=1&amp;urban_castle=0&amp;hub=false&amp;plaza=0&amp;temple=0&amp;walls=1&amp;shantytown=0&amp;gates=-1</t>
  </si>
  <si>
    <t>Waveley</t>
  </si>
  <si>
    <t>Pilia</t>
  </si>
  <si>
    <t>Pilia Parish</t>
  </si>
  <si>
    <t>https://watabou.github.io/city-generator?name=Waveley&amp;population=15923&amp;size=37&amp;seed=6656582340438&amp;river=0&amp;coast=0&amp;farms=1&amp;citadel=1&amp;urban_castle=1&amp;hub=false&amp;plaza=1&amp;temple=1&amp;walls=1&amp;shantytown=0&amp;gates=-1</t>
  </si>
  <si>
    <t>Neugy</t>
  </si>
  <si>
    <t>https://watabou.github.io/city-generator?name=Neugy&amp;population=3808&amp;size=21&amp;seed=6656582340439&amp;river=0&amp;coast=0&amp;farms=1&amp;citadel=0&amp;urban_castle=0&amp;hub=false&amp;plaza=1&amp;temple=0&amp;walls=0&amp;shantytown=0&amp;gates=-1</t>
  </si>
  <si>
    <t>Louze</t>
  </si>
  <si>
    <t>https://watabou.github.io/city-generator?name=Louze&amp;population=1682&amp;size=16&amp;seed=6656582340440&amp;river=0&amp;coast=0&amp;farms=1&amp;citadel=0&amp;urban_castle=0&amp;hub=false&amp;plaza=1&amp;temple=0&amp;walls=0&amp;shantytown=0&amp;gates=-1</t>
  </si>
  <si>
    <t>Fuento</t>
  </si>
  <si>
    <t>Soguedazia</t>
  </si>
  <si>
    <t>Soguedazia Territory</t>
  </si>
  <si>
    <t>https://watabou.github.io/city-generator?name=Fuento&amp;population=4839&amp;size=24&amp;seed=6656582340441&amp;river=0&amp;coast=0&amp;farms=1&amp;citadel=0&amp;urban_castle=0&amp;hub=false&amp;plaza=0&amp;temple=0&amp;walls=1&amp;shantytown=0&amp;gates=-1</t>
  </si>
  <si>
    <t>https://watabou.github.io/city-generator?name=Sieda&amp;population=18227&amp;size=39&amp;seed=6656582340442&amp;river=0&amp;coast=0&amp;farms=1&amp;citadel=0&amp;urban_castle=0&amp;hub=false&amp;plaza=1&amp;temple=0&amp;walls=0&amp;shantytown=0&amp;gates=-1</t>
  </si>
  <si>
    <t>Ribaves</t>
  </si>
  <si>
    <t>https://watabou.github.io/city-generator?name=Ribaves&amp;population=8993&amp;size=30&amp;seed=6656582340443&amp;river=0&amp;coast=1&amp;farms=1&amp;citadel=1&amp;urban_castle=0&amp;hub=false&amp;plaza=0&amp;temple=0&amp;walls=0&amp;shantytown=0&amp;gates=-1&amp;sea=1.5</t>
  </si>
  <si>
    <t>Thetherby</t>
  </si>
  <si>
    <t>https://watabou.github.io/city-generator?name=Thetherby&amp;population=15665&amp;size=37&amp;seed=6656582340444&amp;river=0&amp;coast=0&amp;farms=1&amp;citadel=1&amp;urban_castle=1&amp;hub=false&amp;plaza=0&amp;temple=0&amp;walls=1&amp;shantytown=0&amp;gates=-1</t>
  </si>
  <si>
    <t>Floleiracos</t>
  </si>
  <si>
    <t>Idasia</t>
  </si>
  <si>
    <t>Idasia Shire</t>
  </si>
  <si>
    <t>https://watabou.github.io/city-generator?name=Floleiracos&amp;population=17094&amp;size=38&amp;seed=6656582340445&amp;river=0&amp;coast=0&amp;farms=1&amp;citadel=1&amp;urban_castle=0&amp;hub=false&amp;plaza=0&amp;temple=0&amp;walls=0&amp;shantytown=0&amp;gates=-1</t>
  </si>
  <si>
    <t>Daniro</t>
  </si>
  <si>
    <t>https://watabou.github.io/city-generator?name=Daniro&amp;population=1845&amp;size=16&amp;seed=6656582340446&amp;river=0&amp;coast=0&amp;farms=1&amp;citadel=1&amp;urban_castle=1&amp;hub=false&amp;plaza=0&amp;temple=0&amp;walls=0&amp;shantytown=0&amp;gates=-1</t>
  </si>
  <si>
    <t>Laudir</t>
  </si>
  <si>
    <t>https://watabou.github.io/city-generator?name=Laudir&amp;population=19107&amp;size=40&amp;seed=6656582340447&amp;river=1&amp;coast=0&amp;farms=1&amp;citadel=1&amp;urban_castle=0&amp;hub=false&amp;plaza=0&amp;temple=0&amp;walls=1&amp;shantytown=0&amp;gates=-1</t>
  </si>
  <si>
    <t>Littusans</t>
  </si>
  <si>
    <t>https://watabou.github.io/city-generator?name=Littusans&amp;population=1912&amp;size=17&amp;seed=6656582340448&amp;river=1&amp;coast=0&amp;farms=1&amp;citadel=1&amp;urban_castle=1&amp;hub=false&amp;plaza=0&amp;temple=0&amp;walls=0&amp;shantytown=0&amp;gates=-1</t>
  </si>
  <si>
    <t>Nagold</t>
  </si>
  <si>
    <t>https://watabou.github.io/city-generator?name=Nagold&amp;population=10311&amp;size=31&amp;seed=6656582340449&amp;river=0&amp;coast=1&amp;farms=1&amp;citadel=0&amp;urban_castle=0&amp;hub=false&amp;plaza=1&amp;temple=0&amp;walls=1&amp;shantytown=0&amp;gates=-1&amp;sea=1.8</t>
  </si>
  <si>
    <t>Lunahver</t>
  </si>
  <si>
    <t>https://watabou.github.io/city-generator?name=Lunahver&amp;population=4637&amp;size=23&amp;seed=6656582340450&amp;river=0&amp;coast=0&amp;farms=1&amp;citadel=0&amp;urban_castle=0&amp;hub=false&amp;plaza=1&amp;temple=0&amp;walls=0&amp;shantytown=0&amp;gates=-1</t>
  </si>
  <si>
    <t>Palmole</t>
  </si>
  <si>
    <t>https://watabou.github.io/city-generator?name=Palmole&amp;population=2374&amp;size=18&amp;seed=6656582340451&amp;river=0&amp;coast=0&amp;farms=1&amp;citadel=1&amp;urban_castle=0&amp;hub=false&amp;plaza=0&amp;temple=0&amp;walls=0&amp;shantytown=0&amp;gates=-1</t>
  </si>
  <si>
    <t>Pitliard</t>
  </si>
  <si>
    <t>https://watabou.github.io/city-generator?name=Pitliard&amp;population=1897&amp;size=17&amp;seed=6656582340452&amp;river=0&amp;coast=0&amp;farms=1&amp;citadel=1&amp;urban_castle=1&amp;hub=false&amp;plaza=0&amp;temple=0&amp;walls=0&amp;shantytown=0&amp;gates=-1</t>
  </si>
  <si>
    <t>https://watabou.github.io/city-generator?name=Chaillenay&amp;population=1984&amp;size=17&amp;seed=6656582340453&amp;river=1&amp;coast=0&amp;farms=1&amp;citadel=1&amp;urban_castle=0&amp;hub=false&amp;plaza=0&amp;temple=0&amp;walls=0&amp;shantytown=0&amp;gates=-1</t>
  </si>
  <si>
    <t>https://watabou.github.io/city-generator?name=Monto&amp;population=2011&amp;size=17&amp;seed=6656582340454&amp;river=0&amp;coast=0&amp;farms=1&amp;citadel=1&amp;urban_castle=1&amp;hub=false&amp;plaza=0&amp;temple=0&amp;walls=1&amp;shantytown=0&amp;gates=-1</t>
  </si>
  <si>
    <t>Panipinesco</t>
  </si>
  <si>
    <t>https://watabou.github.io/city-generator?name=Panipinesco&amp;population=2345&amp;size=18&amp;seed=6656582340455&amp;river=0&amp;coast=0&amp;farms=1&amp;citadel=0&amp;urban_castle=0&amp;hub=false&amp;plaza=0&amp;temple=1&amp;walls=0&amp;shantytown=0&amp;gates=-1</t>
  </si>
  <si>
    <t>https://watabou.github.io/city-generator?name=Hartengen&amp;population=18885&amp;size=39&amp;seed=6656582340456&amp;river=1&amp;coast=0&amp;farms=1&amp;citadel=0&amp;urban_castle=0&amp;hub=false&amp;plaza=1&amp;temple=0&amp;walls=1&amp;shantytown=0&amp;gates=-1</t>
  </si>
  <si>
    <t>Langen</t>
  </si>
  <si>
    <t>https://watabou.github.io/city-generator?name=Langen&amp;population=8921&amp;size=30&amp;seed=6656582340457&amp;river=0&amp;coast=1&amp;farms=1&amp;citadel=0&amp;urban_castle=0&amp;hub=false&amp;plaza=1&amp;temple=0&amp;walls=0&amp;shantytown=0&amp;gates=-1&amp;sea=1.87</t>
  </si>
  <si>
    <t>Nichatin</t>
  </si>
  <si>
    <t>Nichatin Council</t>
  </si>
  <si>
    <t>https://watabou.github.io/city-generator?name=Nichatin&amp;population=25075&amp;size=44&amp;seed=6656582340458&amp;river=1&amp;coast=0&amp;farms=1&amp;citadel=1&amp;urban_castle=1&amp;hub=false&amp;plaza=1&amp;temple=1&amp;walls=1&amp;shantytown=0&amp;gates=-1</t>
  </si>
  <si>
    <t>https://watabou.github.io/city-generator?name=Forlonteja&amp;population=15949&amp;size=37&amp;seed=6656582340459&amp;river=0&amp;coast=0&amp;farms=1&amp;citadel=1&amp;urban_castle=0&amp;hub=false&amp;plaza=1&amp;temple=0&amp;walls=1&amp;shantytown=0&amp;gates=-1</t>
  </si>
  <si>
    <t>https://watabou.github.io/city-generator?name=Ankerka&amp;population=10563&amp;size=32&amp;seed=6656582340460&amp;river=0&amp;coast=0&amp;farms=1&amp;citadel=1&amp;urban_castle=1&amp;hub=false&amp;plaza=1&amp;temple=0&amp;walls=1&amp;shantytown=0&amp;gates=-1</t>
  </si>
  <si>
    <t>Skjernesda</t>
  </si>
  <si>
    <t>https://watabou.github.io/city-generator?name=Skjernesda&amp;population=1849&amp;size=16&amp;seed=6656582340461&amp;river=1&amp;coast=0&amp;farms=1&amp;citadel=0&amp;urban_castle=0&amp;hub=false&amp;plaza=1&amp;temple=0&amp;walls=0&amp;shantytown=0&amp;gates=-1</t>
  </si>
  <si>
    <t>Albron</t>
  </si>
  <si>
    <t>https://watabou.github.io/city-generator?name=Albron&amp;population=6652&amp;size=27&amp;seed=6656582340462&amp;river=0&amp;coast=0&amp;farms=1&amp;citadel=1&amp;urban_castle=1&amp;hub=false&amp;plaza=1&amp;temple=0&amp;walls=1&amp;shantytown=0&amp;gates=-1</t>
  </si>
  <si>
    <t>Waldbrongen</t>
  </si>
  <si>
    <t>https://watabou.github.io/city-generator?name=Waldbrongen&amp;population=9631&amp;size=30&amp;seed=6656582340463&amp;river=0&amp;coast=0&amp;farms=1&amp;citadel=1&amp;urban_castle=0&amp;hub=false&amp;plaza=0&amp;temple=0&amp;walls=0&amp;shantytown=0&amp;gates=-1</t>
  </si>
  <si>
    <t>Segnanorione</t>
  </si>
  <si>
    <t>https://watabou.github.io/city-generator?name=Segnanorione&amp;population=6335&amp;size=26&amp;seed=6656582340464&amp;river=1&amp;coast=0&amp;farms=1&amp;citadel=1&amp;urban_castle=1&amp;hub=false&amp;plaza=0&amp;temple=0&amp;walls=1&amp;shantytown=0&amp;gates=-1</t>
  </si>
  <si>
    <t>Darua</t>
  </si>
  <si>
    <t>Albuca</t>
  </si>
  <si>
    <t>Albuca Territory</t>
  </si>
  <si>
    <t>https://watabou.github.io/city-generator?name=Darua&amp;population=2284&amp;size=18&amp;seed=6656582340465&amp;river=1&amp;coast=0&amp;farms=1&amp;citadel=0&amp;urban_castle=0&amp;hub=false&amp;plaza=1&amp;temple=0&amp;walls=1&amp;shantytown=0&amp;gates=-1</t>
  </si>
  <si>
    <t>Stothamber</t>
  </si>
  <si>
    <t>https://watabou.github.io/city-generator?name=Stothamber&amp;population=6339&amp;size=26&amp;seed=6656582340466&amp;river=1&amp;coast=1&amp;farms=1&amp;citadel=0&amp;urban_castle=0&amp;hub=false&amp;plaza=0&amp;temple=1&amp;walls=0&amp;shantytown=0&amp;gates=-1&amp;sea=0.26</t>
  </si>
  <si>
    <t>https://watabou.github.io/city-generator?name=Huertillas&amp;population=40689&amp;size=53&amp;seed=6656582340467&amp;river=0&amp;coast=1&amp;farms=1&amp;citadel=0&amp;urban_castle=0&amp;hub=false&amp;plaza=1&amp;temple=1&amp;walls=1&amp;shantytown=1&amp;gates=-1&amp;sea=1.82</t>
  </si>
  <si>
    <t>Wittlinfeld</t>
  </si>
  <si>
    <t>https://watabou.github.io/city-generator?name=Wittlinfeld&amp;population=7575&amp;size=28&amp;seed=6656582340468&amp;river=0&amp;coast=0&amp;farms=1&amp;citadel=1&amp;urban_castle=1&amp;hub=false&amp;plaza=1&amp;temple=0&amp;walls=0&amp;shantytown=0&amp;gates=-1</t>
  </si>
  <si>
    <t>https://watabou.github.io/city-generator?name=Chaus&amp;population=2506&amp;size=18&amp;seed=6656582340469&amp;river=1&amp;coast=0&amp;farms=1&amp;citadel=0&amp;urban_castle=0&amp;hub=false&amp;plaza=0&amp;temple=0&amp;walls=0&amp;shantytown=0&amp;gates=-1</t>
  </si>
  <si>
    <t>Birnautosch</t>
  </si>
  <si>
    <t>Birnautosch County</t>
  </si>
  <si>
    <t>https://watabou.github.io/city-generator?name=Birnautosch&amp;population=23828&amp;size=43&amp;seed=6656582340470&amp;river=0&amp;coast=0&amp;farms=1&amp;citadel=0&amp;urban_castle=0&amp;hub=false&amp;plaza=0&amp;temple=1&amp;walls=1&amp;shantytown=1&amp;gates=-1</t>
  </si>
  <si>
    <t>Sampeolinave</t>
  </si>
  <si>
    <t>https://watabou.github.io/city-generator?name=Sampeolinave&amp;population=2755&amp;size=19&amp;seed=6656582340471&amp;river=0&amp;coast=0&amp;farms=1&amp;citadel=0&amp;urban_castle=0&amp;hub=false&amp;plaza=0&amp;temple=0&amp;walls=1&amp;shantytown=0&amp;gates=-1</t>
  </si>
  <si>
    <t>Waldsfeld</t>
  </si>
  <si>
    <t>Waldsfeld County</t>
  </si>
  <si>
    <t>https://watabou.github.io/city-generator?name=Waldsfeld&amp;population=10620&amp;size=32&amp;seed=6656582340472&amp;river=0&amp;coast=0&amp;farms=1&amp;citadel=0&amp;urban_castle=0&amp;hub=false&amp;plaza=1&amp;temple=0&amp;walls=1&amp;shantytown=0&amp;gates=-1</t>
  </si>
  <si>
    <t>Nutan</t>
  </si>
  <si>
    <t>Mote</t>
  </si>
  <si>
    <t>Mote Barony</t>
  </si>
  <si>
    <t>https://watabou.github.io/city-generator?name=Nutan&amp;population=15068&amp;size=36&amp;seed=6656582340473&amp;river=1&amp;coast=0&amp;farms=0&amp;citadel=1&amp;urban_castle=0&amp;hub=false&amp;plaza=0&amp;temple=0&amp;walls=1&amp;shantytown=0&amp;gates=-1</t>
  </si>
  <si>
    <t>Shershowen</t>
  </si>
  <si>
    <t>https://watabou.github.io/city-generator?name=Shershowen&amp;population=15591&amp;size=37&amp;seed=6656582340474&amp;river=1&amp;coast=0&amp;farms=1&amp;citadel=0&amp;urban_castle=0&amp;hub=false&amp;plaza=1&amp;temple=0&amp;walls=0&amp;shantytown=0&amp;gates=-1</t>
  </si>
  <si>
    <t>Mandareda</t>
  </si>
  <si>
    <t>https://watabou.github.io/city-generator?name=Mandareda&amp;population=1840&amp;size=16&amp;seed=6656582340475&amp;river=0&amp;coast=0&amp;farms=1&amp;citadel=1&amp;urban_castle=0&amp;hub=false&amp;plaza=0&amp;temple=0&amp;walls=0&amp;shantytown=0&amp;gates=-1</t>
  </si>
  <si>
    <t>Ascquano</t>
  </si>
  <si>
    <t>https://watabou.github.io/city-generator?name=Ascquano&amp;population=6616&amp;size=26&amp;seed=6656582340476&amp;river=0&amp;coast=0&amp;farms=1&amp;citadel=1&amp;urban_castle=1&amp;hub=false&amp;plaza=0&amp;temple=0&amp;walls=0&amp;shantytown=0&amp;gates=-1</t>
  </si>
  <si>
    <t>Nazaveriale</t>
  </si>
  <si>
    <t>https://watabou.github.io/city-generator?name=Nazaveriale&amp;population=1732&amp;size=16&amp;seed=6656582340477&amp;river=0&amp;coast=0&amp;farms=1&amp;citadel=0&amp;urban_castle=0&amp;hub=false&amp;plaza=0&amp;temple=0&amp;walls=0&amp;shantytown=0&amp;gates=-1</t>
  </si>
  <si>
    <t>Avecchiatano</t>
  </si>
  <si>
    <t>Piantia</t>
  </si>
  <si>
    <t>Piantia Territory</t>
  </si>
  <si>
    <t>https://watabou.github.io/city-generator?name=Avecchiatano&amp;population=9500&amp;size=30&amp;seed=6656582340478&amp;river=0&amp;coast=0&amp;farms=1&amp;citadel=0&amp;urban_castle=0&amp;hub=false&amp;plaza=0&amp;temple=0&amp;walls=0&amp;shantytown=0&amp;gates=-1</t>
  </si>
  <si>
    <t>Lores</t>
  </si>
  <si>
    <t>https://watabou.github.io/city-generator?name=Lores&amp;population=2148&amp;size=17&amp;seed=6656582340479&amp;river=0&amp;coast=0&amp;farms=1&amp;citadel=1&amp;urban_castle=0&amp;hub=false&amp;plaza=0&amp;temple=0&amp;walls=0&amp;shantytown=0&amp;gates=-1</t>
  </si>
  <si>
    <t>Wildberg</t>
  </si>
  <si>
    <t>Wildberg Earldom</t>
  </si>
  <si>
    <t>https://watabou.github.io/city-generator?name=Kapengen&amp;population=5914&amp;size=25&amp;seed=6656582340480&amp;river=0&amp;coast=0&amp;farms=1&amp;citadel=1&amp;urban_castle=1&amp;hub=false&amp;plaza=0&amp;temple=0&amp;walls=0&amp;shantytown=0&amp;gates=-1</t>
  </si>
  <si>
    <t>Piantedanone</t>
  </si>
  <si>
    <t>Vilepia</t>
  </si>
  <si>
    <t>Vilepia Landgrave</t>
  </si>
  <si>
    <t>https://watabou.github.io/city-generator?name=Piantedanone&amp;population=8532&amp;size=29&amp;seed=6656582340481&amp;river=0&amp;coast=0&amp;farms=1&amp;citadel=1&amp;urban_castle=0&amp;hub=false&amp;plaza=1&amp;temple=0&amp;walls=0&amp;shantytown=0&amp;gates=-1</t>
  </si>
  <si>
    <t>Patay</t>
  </si>
  <si>
    <t>https://watabou.github.io/city-generator?name=Patay&amp;population=2827&amp;size=19&amp;seed=6656582340482&amp;river=0&amp;coast=1&amp;farms=1&amp;citadel=1&amp;urban_castle=1&amp;hub=false&amp;plaza=1&amp;temple=0&amp;walls=0&amp;shantytown=0&amp;gates=-1&amp;sea=0.18</t>
  </si>
  <si>
    <t>Breit</t>
  </si>
  <si>
    <t>https://watabou.github.io/city-generator?name=Breit&amp;population=6577&amp;size=26&amp;seed=6656582340483&amp;river=0&amp;coast=0&amp;farms=1&amp;citadel=1&amp;urban_castle=0&amp;hub=false&amp;plaza=0&amp;temple=0&amp;walls=0&amp;shantytown=0&amp;gates=-1</t>
  </si>
  <si>
    <t>https://watabou.github.io/city-generator?name=Villefit&amp;population=11803&amp;size=33&amp;seed=6656582340484&amp;river=0&amp;coast=0&amp;farms=1&amp;citadel=0&amp;urban_castle=0&amp;hub=false&amp;plaza=1&amp;temple=0&amp;walls=0&amp;shantytown=0&amp;gates=-1</t>
  </si>
  <si>
    <t>https://watabou.github.io/city-generator?name=Villepieds&amp;population=11465&amp;size=33&amp;seed=6656582340485&amp;river=0&amp;coast=1&amp;farms=1&amp;citadel=1&amp;urban_castle=0&amp;hub=false&amp;plaza=1&amp;temple=0&amp;walls=1&amp;shantytown=0&amp;gates=-1&amp;sea=0.9</t>
  </si>
  <si>
    <t>Cinos</t>
  </si>
  <si>
    <t>Cerrico</t>
  </si>
  <si>
    <t>Cerrico Captaincy</t>
  </si>
  <si>
    <t>https://watabou.github.io/city-generator?name=Cinos&amp;population=1735&amp;size=16&amp;seed=6656582340486&amp;river=0&amp;coast=0&amp;farms=1&amp;citadel=0&amp;urban_castle=0&amp;hub=false&amp;plaza=0&amp;temple=0&amp;walls=0&amp;shantytown=0&amp;gates=-1</t>
  </si>
  <si>
    <t>https://watabou.github.io/city-generator?name=Fortiratao&amp;population=32008&amp;size=48&amp;seed=6656582340487&amp;river=0&amp;coast=1&amp;farms=1&amp;citadel=0&amp;urban_castle=0&amp;hub=false&amp;plaza=1&amp;temple=1&amp;walls=1&amp;shantytown=0&amp;gates=-1&amp;sea=1.55</t>
  </si>
  <si>
    <t>Malsckental</t>
  </si>
  <si>
    <t>https://watabou.github.io/city-generator?name=Malsckental&amp;population=7056&amp;size=27&amp;seed=6656582340488&amp;river=1&amp;coast=0&amp;farms=1&amp;citadel=0&amp;urban_castle=0&amp;hub=false&amp;plaza=0&amp;temple=0&amp;walls=0&amp;shantytown=0&amp;gates=-1</t>
  </si>
  <si>
    <t>https://watabou.github.io/city-generator?name=Eiburg&amp;population=23338&amp;size=43&amp;seed=6656582340489&amp;river=0&amp;coast=0&amp;farms=1&amp;citadel=1&amp;urban_castle=0&amp;hub=false&amp;plaza=1&amp;temple=1&amp;walls=1&amp;shantytown=0&amp;gates=-1</t>
  </si>
  <si>
    <t>Sorio</t>
  </si>
  <si>
    <t>https://watabou.github.io/city-generator?name=Sorio&amp;population=1741&amp;size=16&amp;seed=6656582340490&amp;river=0&amp;coast=0&amp;farms=1&amp;citadel=0&amp;urban_castle=0&amp;hub=false&amp;plaza=0&amp;temple=0&amp;walls=0&amp;shantytown=0&amp;gates=-1</t>
  </si>
  <si>
    <t>Scandolico</t>
  </si>
  <si>
    <t>https://watabou.github.io/city-generator?name=Scandolico&amp;population=11972&amp;size=33&amp;seed=6656582340491&amp;river=0&amp;coast=0&amp;farms=1&amp;citadel=1&amp;urban_castle=0&amp;hub=false&amp;plaza=1&amp;temple=0&amp;walls=1&amp;shantytown=0&amp;gates=-1</t>
  </si>
  <si>
    <t>Cafanhalmei</t>
  </si>
  <si>
    <t>https://watabou.github.io/city-generator?name=Cafanhalmei&amp;population=13874&amp;size=35&amp;seed=6656582340492&amp;river=0&amp;coast=0&amp;farms=1&amp;citadel=1&amp;urban_castle=1&amp;hub=false&amp;plaza=0&amp;temple=0&amp;walls=0&amp;shantytown=0&amp;gates=-1</t>
  </si>
  <si>
    <t>Fornauhau</t>
  </si>
  <si>
    <t>https://watabou.github.io/city-generator?name=Fornauhau&amp;population=4175&amp;size=22&amp;seed=6656582340493&amp;river=0&amp;coast=0&amp;farms=1&amp;citadel=1&amp;urban_castle=0&amp;hub=false&amp;plaza=0&amp;temple=0&amp;walls=1&amp;shantytown=0&amp;gates=-1</t>
  </si>
  <si>
    <t>Lolibaresi</t>
  </si>
  <si>
    <t>Coriosia</t>
  </si>
  <si>
    <t>Coriosia Parish</t>
  </si>
  <si>
    <t>https://watabou.github.io/city-generator?name=Lolibaresi&amp;population=22501&amp;size=42&amp;seed=6656582340494&amp;river=1&amp;coast=0&amp;farms=1&amp;citadel=1&amp;urban_castle=1&amp;hub=false&amp;plaza=0&amp;temple=1&amp;walls=1&amp;shantytown=0&amp;gates=-1</t>
  </si>
  <si>
    <t>Feins</t>
  </si>
  <si>
    <t>https://watabou.github.io/city-generator?name=Feins&amp;population=1873&amp;size=16&amp;seed=6656582340495&amp;river=0&amp;coast=0&amp;farms=1&amp;citadel=0&amp;urban_castle=0&amp;hub=false&amp;plaza=0&amp;temple=0&amp;walls=0&amp;shantytown=0&amp;gates=-1</t>
  </si>
  <si>
    <t>https://watabou.github.io/city-generator?name=Cerrico&amp;population=13879&amp;size=35&amp;seed=6656582340496&amp;river=0&amp;coast=0&amp;farms=1&amp;citadel=0&amp;urban_castle=0&amp;hub=false&amp;plaza=1&amp;temple=0&amp;walls=1&amp;shantytown=0&amp;gates=-1</t>
  </si>
  <si>
    <t>Onetshin</t>
  </si>
  <si>
    <t>https://watabou.github.io/city-generator?name=Onetshin&amp;population=2138&amp;size=17&amp;seed=6656582340497&amp;river=0&amp;coast=0&amp;farms=1&amp;citadel=1&amp;urban_castle=0&amp;hub=false&amp;plaza=0&amp;temple=0&amp;walls=0&amp;shantytown=0&amp;gates=-1</t>
  </si>
  <si>
    <t>https://watabou.github.io/city-generator?name=Eschb&amp;population=13237&amp;size=34&amp;seed=6656582340498&amp;river=0&amp;coast=0&amp;farms=1&amp;citadel=1&amp;urban_castle=1&amp;hub=false&amp;plaza=0&amp;temple=0&amp;walls=0&amp;shantytown=0&amp;gates=-1</t>
  </si>
  <si>
    <t>https://watabou.github.io/city-generator?name=Bethererid&amp;population=8326&amp;size=29&amp;seed=6656582340499&amp;river=0&amp;coast=0&amp;farms=1&amp;citadel=1&amp;urban_castle=0&amp;hub=false&amp;plaza=0&amp;temple=1&amp;walls=1&amp;shantytown=0&amp;gates=-1</t>
  </si>
  <si>
    <t>https://watabou.github.io/city-generator?name=Baiersbhau&amp;population=11696&amp;size=33&amp;seed=6656582340500&amp;river=0&amp;coast=0&amp;farms=1&amp;citadel=0&amp;urban_castle=0&amp;hub=false&amp;plaza=0&amp;temple=0&amp;walls=0&amp;shantytown=0&amp;gates=-1</t>
  </si>
  <si>
    <t>https://watabou.github.io/city-generator?name=Fisch&amp;population=7485&amp;size=28&amp;seed=6656582340501&amp;river=0&amp;coast=0&amp;farms=1&amp;citadel=1&amp;urban_castle=0&amp;hub=false&amp;plaza=0&amp;temple=0&amp;walls=1&amp;shantytown=0&amp;gates=-1</t>
  </si>
  <si>
    <t>Sebes</t>
  </si>
  <si>
    <t>https://watabou.github.io/city-generator?name=Sebes&amp;population=19817&amp;size=40&amp;seed=6656582340502&amp;river=0&amp;coast=0&amp;farms=1&amp;citadel=1&amp;urban_castle=1&amp;hub=false&amp;plaza=1&amp;temple=0&amp;walls=0&amp;shantytown=0&amp;gates=-1</t>
  </si>
  <si>
    <t>Santa</t>
  </si>
  <si>
    <t>Santa County</t>
  </si>
  <si>
    <t>https://watabou.github.io/city-generator?name=Santa&amp;population=22399&amp;size=42&amp;seed=6656582340503&amp;river=0&amp;coast=0&amp;farms=1&amp;citadel=1&amp;urban_castle=0&amp;hub=false&amp;plaza=1&amp;temple=0&amp;walls=1&amp;shantytown=0&amp;gates=-1</t>
  </si>
  <si>
    <t>Palcotecor</t>
  </si>
  <si>
    <t>https://watabou.github.io/city-generator?name=Palcotecor&amp;population=1727&amp;size=16&amp;seed=6656582340504&amp;river=0&amp;coast=0&amp;farms=1&amp;citadel=0&amp;urban_castle=0&amp;hub=false&amp;plaza=1&amp;temple=0&amp;walls=1&amp;shantytown=0&amp;gates=-1</t>
  </si>
  <si>
    <t>Quejarmo</t>
  </si>
  <si>
    <t>https://watabou.github.io/city-generator?name=Quejarmo&amp;population=1840&amp;size=16&amp;seed=6656582340505&amp;river=0&amp;coast=0&amp;farms=1&amp;citadel=1&amp;urban_castle=0&amp;hub=false&amp;plaza=0&amp;temple=0&amp;walls=0&amp;shantytown=0&amp;gates=-1</t>
  </si>
  <si>
    <t>Taganzonsa</t>
  </si>
  <si>
    <t>Talidia</t>
  </si>
  <si>
    <t>Talidia Landgrave</t>
  </si>
  <si>
    <t>https://watabou.github.io/city-generator?name=Taganzonsa&amp;population=6900&amp;size=27&amp;seed=6656582340506&amp;river=0&amp;coast=1&amp;farms=1&amp;citadel=1&amp;urban_castle=1&amp;hub=false&amp;plaza=0&amp;temple=0&amp;walls=0&amp;shantytown=0&amp;gates=-1&amp;sea=1.26</t>
  </si>
  <si>
    <t>Mikka</t>
  </si>
  <si>
    <t>https://watabou.github.io/city-generator?name=Mikka&amp;population=15702&amp;size=37&amp;seed=6656582340507&amp;river=0&amp;coast=0&amp;farms=1&amp;citadel=1&amp;urban_castle=0&amp;hub=false&amp;plaza=0&amp;temple=0&amp;walls=0&amp;shantytown=0&amp;gates=-1</t>
  </si>
  <si>
    <t>Bellapo</t>
  </si>
  <si>
    <t>https://watabou.github.io/city-generator?name=Bellapo&amp;population=1844&amp;size=16&amp;seed=6656582340508&amp;river=0&amp;coast=0&amp;farms=1&amp;citadel=0&amp;urban_castle=0&amp;hub=false&amp;plaza=0&amp;temple=0&amp;walls=0&amp;shantytown=0&amp;gates=-1</t>
  </si>
  <si>
    <t>https://watabou.github.io/city-generator?name=Borgdageid&amp;population=12165&amp;size=33&amp;seed=6656582340509&amp;river=1&amp;coast=0&amp;farms=1&amp;citadel=0&amp;urban_castle=0&amp;hub=false&amp;plaza=0&amp;temple=0&amp;walls=1&amp;shantytown=0&amp;gates=-1</t>
  </si>
  <si>
    <t>Apetimbu</t>
  </si>
  <si>
    <t>https://watabou.github.io/city-generator?name=Apetimbu&amp;population=9803&amp;size=31&amp;seed=6656582340510&amp;river=1&amp;coast=0&amp;farms=1&amp;citadel=0&amp;urban_castle=0&amp;hub=false&amp;plaza=0&amp;temple=0&amp;walls=0&amp;shantytown=0&amp;gates=-1</t>
  </si>
  <si>
    <t>Menero</t>
  </si>
  <si>
    <t>https://watabou.github.io/city-generator?name=Menero&amp;population=12463&amp;size=34&amp;seed=6656582340511&amp;river=1&amp;coast=0&amp;farms=1&amp;citadel=1&amp;urban_castle=0&amp;hub=false&amp;plaza=1&amp;temple=0&amp;walls=1&amp;shantytown=0&amp;gates=-1</t>
  </si>
  <si>
    <t>Checy</t>
  </si>
  <si>
    <t>https://watabou.github.io/city-generator?name=Checy&amp;population=9334&amp;size=30&amp;seed=6656582340512&amp;river=0&amp;coast=0&amp;farms=1&amp;citadel=0&amp;urban_castle=0&amp;hub=false&amp;plaza=0&amp;temple=0&amp;walls=0&amp;shantytown=0&amp;gates=-1</t>
  </si>
  <si>
    <t>https://watabou.github.io/city-generator?name=Steisach&amp;population=30130&amp;size=47&amp;seed=6656582340513&amp;river=0&amp;coast=0&amp;farms=1&amp;citadel=1&amp;urban_castle=0&amp;hub=false&amp;plaza=1&amp;temple=0&amp;walls=1&amp;shantytown=1&amp;gates=-1</t>
  </si>
  <si>
    <t>Araberechi</t>
  </si>
  <si>
    <t>Caresia</t>
  </si>
  <si>
    <t>Caresia Canton</t>
  </si>
  <si>
    <t>https://watabou.github.io/city-generator?name=Araberechi&amp;population=20142&amp;size=40&amp;seed=6656582340514&amp;river=0&amp;coast=1&amp;farms=1&amp;citadel=1&amp;urban_castle=1&amp;hub=false&amp;plaza=0&amp;temple=0&amp;walls=0&amp;shantytown=0&amp;gates=-1&amp;sea=1.74</t>
  </si>
  <si>
    <t>Torreal</t>
  </si>
  <si>
    <t>Dugejos</t>
  </si>
  <si>
    <t>Dugejos Margrave</t>
  </si>
  <si>
    <t>https://watabou.github.io/city-generator?name=Torreal&amp;population=16149&amp;size=37&amp;seed=6656582340515&amp;river=1&amp;coast=0&amp;farms=1&amp;citadel=1&amp;urban_castle=0&amp;hub=false&amp;plaza=1&amp;temple=0&amp;walls=0&amp;shantytown=0&amp;gates=-1</t>
  </si>
  <si>
    <t>https://watabou.github.io/city-generator?name=Kodino&amp;population=11385&amp;size=32&amp;seed=6656582340516&amp;river=0&amp;coast=0&amp;farms=1&amp;citadel=1&amp;urban_castle=1&amp;hub=false&amp;plaza=0&amp;temple=0&amp;walls=1&amp;shantytown=0&amp;gates=-1</t>
  </si>
  <si>
    <t>Tjargen</t>
  </si>
  <si>
    <t>https://watabou.github.io/city-generator?name=Tjargen&amp;population=1737&amp;size=16&amp;seed=6656582340517&amp;river=0&amp;coast=0&amp;farms=1&amp;citadel=0&amp;urban_castle=0&amp;hub=false&amp;plaza=0&amp;temple=0&amp;walls=0&amp;shantytown=0&amp;gates=-1</t>
  </si>
  <si>
    <t>Haibach</t>
  </si>
  <si>
    <t>https://watabou.github.io/city-generator?name=Haibach&amp;population=1926&amp;size=17&amp;seed=6656582340518&amp;river=1&amp;coast=0&amp;farms=1&amp;citadel=1&amp;urban_castle=1&amp;hub=false&amp;plaza=1&amp;temple=0&amp;walls=0&amp;shantytown=0&amp;gates=-1</t>
  </si>
  <si>
    <t>Foyersdes</t>
  </si>
  <si>
    <t>https://watabou.github.io/city-generator?name=Foyersdes&amp;population=2413&amp;size=18&amp;seed=6656582340519&amp;river=1&amp;coast=0&amp;farms=1&amp;citadel=1&amp;urban_castle=0&amp;hub=false&amp;plaza=0&amp;temple=0&amp;walls=1&amp;shantytown=0&amp;gates=-1</t>
  </si>
  <si>
    <t>Liglainnes</t>
  </si>
  <si>
    <t>https://watabou.github.io/city-generator?name=Liglainnes&amp;population=9767&amp;size=31&amp;seed=6656582340520&amp;river=0&amp;coast=0&amp;farms=1&amp;citadel=0&amp;urban_castle=0&amp;hub=false&amp;plaza=0&amp;temple=0&amp;walls=0&amp;shantytown=0&amp;gates=-1</t>
  </si>
  <si>
    <t>Uttengenburg</t>
  </si>
  <si>
    <t>https://watabou.github.io/city-generator?name=Uttengenburg&amp;population=1824&amp;size=16&amp;seed=6656582340521&amp;river=0&amp;coast=0&amp;farms=1&amp;citadel=1&amp;urban_castle=0&amp;hub=false&amp;plaza=0&amp;temple=0&amp;walls=0&amp;shantytown=0&amp;gates=-1</t>
  </si>
  <si>
    <t>Thorstad</t>
  </si>
  <si>
    <t>https://watabou.github.io/city-generator?name=Thorstad&amp;population=1783&amp;size=16&amp;seed=6656582340522&amp;river=1&amp;coast=0&amp;farms=1&amp;citadel=1&amp;urban_castle=1&amp;hub=false&amp;plaza=0&amp;temple=0&amp;walls=0&amp;shantytown=0&amp;gates=-1</t>
  </si>
  <si>
    <t>Laudirnes</t>
  </si>
  <si>
    <t>https://watabou.github.io/city-generator?name=Laudirnes&amp;population=1895&amp;size=17&amp;seed=6656582340523&amp;river=0&amp;coast=0&amp;farms=1&amp;citadel=1&amp;urban_castle=0&amp;hub=false&amp;plaza=0&amp;temple=0&amp;walls=0&amp;shantytown=0&amp;gates=-1</t>
  </si>
  <si>
    <t>Hodoyrika</t>
  </si>
  <si>
    <t>https://watabou.github.io/city-generator?name=Hodoyrika&amp;population=4429&amp;size=23&amp;seed=6656582340524&amp;river=0&amp;coast=0&amp;farms=1&amp;citadel=1&amp;urban_castle=1&amp;hub=false&amp;plaza=0&amp;temple=1&amp;walls=0&amp;shantytown=0&amp;gates=-1</t>
  </si>
  <si>
    <t>Schoperesch</t>
  </si>
  <si>
    <t>https://watabou.github.io/city-generator?name=Schoperesch&amp;population=1877&amp;size=16&amp;seed=6656582340525&amp;river=0&amp;coast=0&amp;farms=1&amp;citadel=0&amp;urban_castle=0&amp;hub=false&amp;plaza=0&amp;temple=0&amp;walls=0&amp;shantytown=0&amp;gates=-1</t>
  </si>
  <si>
    <t>Souneuf</t>
  </si>
  <si>
    <t>https://watabou.github.io/city-generator?name=Souneuf&amp;population=17262&amp;size=38&amp;seed=6656582340526&amp;river=1&amp;coast=0&amp;farms=1&amp;citadel=0&amp;urban_castle=0&amp;hub=false&amp;plaza=1&amp;temple=0&amp;walls=1&amp;shantytown=0&amp;gates=-1</t>
  </si>
  <si>
    <t>Cosananique</t>
  </si>
  <si>
    <t>https://watabou.github.io/city-generator?name=Cosananique&amp;population=53655&amp;size=59&amp;seed=6656582340527&amp;river=1&amp;coast=1&amp;farms=1&amp;citadel=1&amp;urban_castle=0&amp;hub=false&amp;plaza=1&amp;temple=1&amp;walls=1&amp;shantytown=0&amp;gates=-1&amp;sea=0.3</t>
  </si>
  <si>
    <t>Poperto</t>
  </si>
  <si>
    <t>https://watabou.github.io/city-generator?name=Poperto&amp;population=4034&amp;size=22&amp;seed=6656582340528&amp;river=0&amp;coast=0&amp;farms=1&amp;citadel=0&amp;urban_castle=0&amp;hub=false&amp;plaza=0&amp;temple=1&amp;walls=0&amp;shantytown=0&amp;gates=-1</t>
  </si>
  <si>
    <t>https://watabou.github.io/city-generator?name=Schon&amp;population=18106&amp;size=39&amp;seed=6656582340529&amp;river=0&amp;coast=0&amp;farms=1&amp;citadel=1&amp;urban_castle=0&amp;hub=false&amp;plaza=0&amp;temple=0&amp;walls=0&amp;shantytown=0&amp;gates=-1</t>
  </si>
  <si>
    <t>Honsejas</t>
  </si>
  <si>
    <t>Honsejas County</t>
  </si>
  <si>
    <t>https://watabou.github.io/city-generator?name=Honsejas&amp;population=24441&amp;size=43&amp;seed=6656582340530&amp;river=0&amp;coast=0&amp;farms=1&amp;citadel=1&amp;urban_castle=1&amp;hub=false&amp;plaza=1&amp;temple=0&amp;walls=1&amp;shantytown=1&amp;gates=-1</t>
  </si>
  <si>
    <t>Cambrid</t>
  </si>
  <si>
    <t>Cambrid Canton</t>
  </si>
  <si>
    <t>https://watabou.github.io/city-generator?name=Cambrid&amp;population=11517&amp;size=33&amp;seed=6656582340531&amp;river=0&amp;coast=0&amp;farms=1&amp;citadel=1&amp;urban_castle=0&amp;hub=false&amp;plaza=1&amp;temple=0&amp;walls=1&amp;shantytown=0&amp;gates=-1</t>
  </si>
  <si>
    <t>Tertuelos</t>
  </si>
  <si>
    <t>https://watabou.github.io/city-generator?name=Tertuelos&amp;population=3381&amp;size=21&amp;seed=6656582340532&amp;river=0&amp;coast=0&amp;farms=1&amp;citadel=0&amp;urban_castle=0&amp;hub=false&amp;plaza=0&amp;temple=1&amp;walls=1&amp;shantytown=0&amp;gates=-1</t>
  </si>
  <si>
    <t>Hovund</t>
  </si>
  <si>
    <t>https://watabou.github.io/city-generator?name=Hovund&amp;population=1898&amp;size=17&amp;seed=6656582340533&amp;river=1&amp;coast=0&amp;farms=0&amp;citadel=0&amp;urban_castle=0&amp;hub=false&amp;plaza=0&amp;temple=0&amp;walls=0&amp;shantytown=0&amp;gates=-1</t>
  </si>
  <si>
    <t>Chuelles</t>
  </si>
  <si>
    <t>https://watabou.github.io/city-generator?name=Chuelles&amp;population=3985&amp;size=22&amp;seed=6656582340534&amp;river=0&amp;coast=0&amp;farms=1&amp;citadel=0&amp;urban_castle=0&amp;hub=false&amp;plaza=0&amp;temple=0&amp;walls=0&amp;shantytown=0&amp;gates=-1</t>
  </si>
  <si>
    <t>Thingenney</t>
  </si>
  <si>
    <t>Thingenney County</t>
  </si>
  <si>
    <t>https://watabou.github.io/city-generator?name=Thingenney&amp;population=14881&amp;size=36&amp;seed=6656582340535&amp;river=1&amp;coast=0&amp;farms=1&amp;citadel=0&amp;urban_castle=0&amp;hub=false&amp;plaza=0&amp;temple=0&amp;walls=0&amp;shantytown=0&amp;gates=-1</t>
  </si>
  <si>
    <t>https://watabou.github.io/city-generator?name=Citri&amp;population=27623&amp;size=46&amp;seed=6656582340536&amp;river=0&amp;coast=0&amp;farms=1&amp;citadel=1&amp;urban_castle=1&amp;hub=false&amp;plaza=1&amp;temple=0&amp;walls=0&amp;shantytown=0&amp;gates=-1</t>
  </si>
  <si>
    <t>Yunclercio</t>
  </si>
  <si>
    <t>https://watabou.github.io/city-generator?name=Yunclercio&amp;population=10346&amp;size=31&amp;seed=6656582340537&amp;river=0&amp;coast=0&amp;farms=1&amp;citadel=1&amp;urban_castle=0&amp;hub=false&amp;plaza=1&amp;temple=1&amp;walls=1&amp;shantytown=0&amp;gates=-1</t>
  </si>
  <si>
    <t>https://watabou.github.io/city-generator?name=Cevilmad&amp;population=29131&amp;size=46&amp;seed=6656582340538&amp;river=0&amp;coast=0&amp;farms=1&amp;citadel=0&amp;urban_castle=0&amp;hub=false&amp;plaza=0&amp;temple=1&amp;walls=1&amp;shantytown=0&amp;gates=-1</t>
  </si>
  <si>
    <t>Guninlingen</t>
  </si>
  <si>
    <t>Guninlingen Earldom</t>
  </si>
  <si>
    <t>https://watabou.github.io/city-generator?name=Guninlingen&amp;population=26220&amp;size=45&amp;seed=6656582340539&amp;river=1&amp;coast=0&amp;farms=1&amp;citadel=0&amp;urban_castle=0&amp;hub=false&amp;plaza=1&amp;temple=1&amp;walls=1&amp;shantytown=0&amp;gates=-1</t>
  </si>
  <si>
    <t>Lenzlin</t>
  </si>
  <si>
    <t>https://watabou.github.io/city-generator?name=Lenzlin&amp;population=6646&amp;size=27&amp;seed=6656582340540&amp;river=0&amp;coast=0&amp;farms=1&amp;citadel=0&amp;urban_castle=0&amp;hub=false&amp;plaza=1&amp;temple=0&amp;walls=0&amp;shantytown=0&amp;gates=-1</t>
  </si>
  <si>
    <t>Sarmalvez</t>
  </si>
  <si>
    <t>https://watabou.github.io/city-generator?name=Sarmalvez&amp;population=4058&amp;size=22&amp;seed=6656582340541&amp;river=0&amp;coast=0&amp;farms=1&amp;citadel=1&amp;urban_castle=0&amp;hub=false&amp;plaza=0&amp;temple=0&amp;walls=0&amp;shantytown=0&amp;gates=-1</t>
  </si>
  <si>
    <t>Bauville</t>
  </si>
  <si>
    <t>https://watabou.github.io/city-generator?name=Bauville&amp;population=4497&amp;size=23&amp;seed=6656582340542&amp;river=0&amp;coast=1&amp;farms=1&amp;citadel=1&amp;urban_castle=1&amp;hub=false&amp;plaza=0&amp;temple=0&amp;walls=0&amp;shantytown=0&amp;gates=-1&amp;sea=0.6</t>
  </si>
  <si>
    <t>Enzheim</t>
  </si>
  <si>
    <t>Enzheim County</t>
  </si>
  <si>
    <t>https://watabou.github.io/city-generator?name=Enzheim&amp;population=19037&amp;size=39&amp;seed=6656582340543&amp;river=0&amp;coast=0&amp;farms=1&amp;citadel=0&amp;urban_castle=0&amp;hub=false&amp;plaza=1&amp;temple=0&amp;walls=1&amp;shantytown=0&amp;gates=-1</t>
  </si>
  <si>
    <t>Vicinio</t>
  </si>
  <si>
    <t>https://watabou.github.io/city-generator?name=Vicinio&amp;population=14277&amp;size=35&amp;seed=6656582340544&amp;river=0&amp;coast=0&amp;farms=1&amp;citadel=1&amp;urban_castle=1&amp;hub=false&amp;plaza=1&amp;temple=0&amp;walls=1&amp;shantytown=0&amp;gates=-1</t>
  </si>
  <si>
    <t>Grendinbach</t>
  </si>
  <si>
    <t>https://watabou.github.io/city-generator?name=Grendinbach&amp;population=21848&amp;size=42&amp;seed=6656582340545&amp;river=0&amp;coast=0&amp;farms=1&amp;citadel=1&amp;urban_castle=0&amp;hub=false&amp;plaza=0&amp;temple=0&amp;walls=1&amp;shantytown=0&amp;gates=-1</t>
  </si>
  <si>
    <t>https://watabou.github.io/city-generator?name=Curem&amp;population=10162&amp;size=31&amp;seed=6656582340546&amp;river=0&amp;coast=0&amp;farms=1&amp;citadel=1&amp;urban_castle=1&amp;hub=false&amp;plaza=0&amp;temple=0&amp;walls=1&amp;shantytown=0&amp;gates=-1</t>
  </si>
  <si>
    <t>Lordinouvilly</t>
  </si>
  <si>
    <t>https://watabou.github.io/city-generator?name=Lordinouvilly&amp;population=1958&amp;size=17&amp;seed=6656582340547&amp;river=0&amp;coast=0&amp;farms=1&amp;citadel=1&amp;urban_castle=0&amp;hub=false&amp;plaza=1&amp;temple=0&amp;walls=0&amp;shantytown=0&amp;gates=-1</t>
  </si>
  <si>
    <t>Ebronbachin</t>
  </si>
  <si>
    <t>Ebronbachin Land</t>
  </si>
  <si>
    <t>https://watabou.github.io/city-generator?name=Ebronbachin&amp;population=1886&amp;size=17&amp;seed=6656582340548&amp;river=0&amp;coast=0&amp;farms=1&amp;citadel=1&amp;urban_castle=1&amp;hub=false&amp;plaza=0&amp;temple=0&amp;walls=1&amp;shantytown=0&amp;gates=-1</t>
  </si>
  <si>
    <t>Wabingham</t>
  </si>
  <si>
    <t>Chich</t>
  </si>
  <si>
    <t>Chich Province</t>
  </si>
  <si>
    <t>https://watabou.github.io/city-generator?name=Wabingham&amp;population=17119&amp;size=38&amp;seed=6656582340549&amp;river=0&amp;coast=0&amp;farms=1&amp;citadel=1&amp;urban_castle=0&amp;hub=false&amp;plaza=0&amp;temple=0&amp;walls=1&amp;shantytown=0&amp;gates=-1</t>
  </si>
  <si>
    <t>Altonterbu</t>
  </si>
  <si>
    <t>https://watabou.github.io/city-generator?name=Altonterbu&amp;population=6791&amp;size=27&amp;seed=6656582340550&amp;river=1&amp;coast=0&amp;farms=1&amp;citadel=1&amp;urban_castle=1&amp;hub=false&amp;plaza=0&amp;temple=0&amp;walls=0&amp;shantytown=0&amp;gates=-1</t>
  </si>
  <si>
    <t>Illalidaga</t>
  </si>
  <si>
    <t>https://watabou.github.io/city-generator?name=Illalidaga&amp;population=6199&amp;size=26&amp;seed=6656582340551&amp;river=0&amp;coast=0&amp;farms=1&amp;citadel=0&amp;urban_castle=0&amp;hub=false&amp;plaza=0&amp;temple=0&amp;walls=0&amp;shantytown=0&amp;gates=-1</t>
  </si>
  <si>
    <t>Totti</t>
  </si>
  <si>
    <t>Kaunia</t>
  </si>
  <si>
    <t>Kaunia County</t>
  </si>
  <si>
    <t>https://watabou.github.io/city-generator?name=Totti&amp;population=18942&amp;size=39&amp;seed=6656582340552&amp;river=0&amp;coast=0&amp;farms=1&amp;citadel=1&amp;urban_castle=1&amp;hub=false&amp;plaza=0&amp;temple=0&amp;walls=1&amp;shantytown=0&amp;gates=-1</t>
  </si>
  <si>
    <t>Blandge</t>
  </si>
  <si>
    <t>https://watabou.github.io/city-generator?name=Blandge&amp;population=1805&amp;size=16&amp;seed=6656582340553&amp;river=0&amp;coast=0&amp;farms=1&amp;citadel=1&amp;urban_castle=0&amp;hub=false&amp;plaza=0&amp;temple=1&amp;walls=1&amp;shantytown=0&amp;gates=-1</t>
  </si>
  <si>
    <t>Villinburg</t>
  </si>
  <si>
    <t>https://watabou.github.io/city-generator?name=Villinburg&amp;population=1901&amp;size=17&amp;seed=6656582340554&amp;river=0&amp;coast=0&amp;farms=1&amp;citadel=0&amp;urban_castle=0&amp;hub=false&amp;plaza=1&amp;temple=0&amp;walls=0&amp;shantytown=0&amp;gates=-1</t>
  </si>
  <si>
    <t>Uzontalo</t>
  </si>
  <si>
    <t>https://watabou.github.io/city-generator?name=Uzontalo&amp;population=36030&amp;size=50&amp;seed=6656582340555&amp;river=0&amp;coast=0&amp;farms=1&amp;citadel=0&amp;urban_castle=0&amp;hub=false&amp;plaza=1&amp;temple=1&amp;walls=1&amp;shantytown=1&amp;gates=-1</t>
  </si>
  <si>
    <t>Bonteouzy</t>
  </si>
  <si>
    <t>https://watabou.github.io/city-generator?name=Bonteouzy&amp;population=2002&amp;size=17&amp;seed=6656582340556&amp;river=1&amp;coast=0&amp;farms=1&amp;citadel=0&amp;urban_castle=0&amp;hub=false&amp;plaza=0&amp;temple=0&amp;walls=1&amp;shantytown=0&amp;gates=-1</t>
  </si>
  <si>
    <t>Caies</t>
  </si>
  <si>
    <t>https://watabou.github.io/city-generator?name=Caies&amp;population=4133&amp;size=22&amp;seed=6656582340557&amp;river=1&amp;coast=1&amp;farms=1&amp;citadel=1&amp;urban_castle=0&amp;hub=false&amp;plaza=0&amp;temple=0&amp;walls=0&amp;shantytown=0&amp;gates=-1&amp;sea=0.18</t>
  </si>
  <si>
    <t>https://watabou.github.io/city-generator?name=Rench&amp;population=13777&amp;size=35&amp;seed=6656582340558&amp;river=1&amp;coast=0&amp;farms=1&amp;citadel=0&amp;urban_castle=0&amp;hub=false&amp;plaza=1&amp;temple=0&amp;walls=1&amp;shantytown=0&amp;gates=-1</t>
  </si>
  <si>
    <t>Setiranhal</t>
  </si>
  <si>
    <t>https://watabou.github.io/city-generator?name=Setiranhal&amp;population=12205&amp;size=33&amp;seed=6656582340559&amp;river=0&amp;coast=0&amp;farms=1&amp;citadel=1&amp;urban_castle=0&amp;hub=false&amp;plaza=1&amp;temple=0&amp;walls=1&amp;shantytown=0&amp;gates=-1</t>
  </si>
  <si>
    <t>Tulinech</t>
  </si>
  <si>
    <t>Tulinech Canton</t>
  </si>
  <si>
    <t>https://watabou.github.io/city-generator?name=Tulinech&amp;population=16031&amp;size=37&amp;seed=6656582340560&amp;river=1&amp;coast=0&amp;farms=1&amp;citadel=1&amp;urban_castle=1&amp;hub=false&amp;plaza=0&amp;temple=0&amp;walls=1&amp;shantytown=0&amp;gates=-1</t>
  </si>
  <si>
    <t>Memou</t>
  </si>
  <si>
    <t>https://watabou.github.io/city-generator?name=Memou&amp;population=1825&amp;size=16&amp;seed=6656582340561&amp;river=0&amp;coast=0&amp;farms=1&amp;citadel=1&amp;urban_castle=0&amp;hub=false&amp;plaza=0&amp;temple=0&amp;walls=0&amp;shantytown=0&amp;gates=-1</t>
  </si>
  <si>
    <t>Sisedertal</t>
  </si>
  <si>
    <t>https://watabou.github.io/city-generator?name=Sisedertal&amp;population=1876&amp;size=16&amp;seed=6656582340562&amp;river=0&amp;coast=0&amp;farms=1&amp;citadel=1&amp;urban_castle=1&amp;hub=false&amp;plaza=0&amp;temple=0&amp;walls=0&amp;shantytown=0&amp;gates=-1</t>
  </si>
  <si>
    <t>Negrega</t>
  </si>
  <si>
    <t>https://watabou.github.io/city-generator?name=Negrega&amp;population=3922&amp;size=22&amp;seed=6656582340563&amp;river=0&amp;coast=0&amp;farms=1&amp;citadel=1&amp;urban_castle=0&amp;hub=false&amp;plaza=0&amp;temple=0&amp;walls=1&amp;shantytown=0&amp;gates=-1</t>
  </si>
  <si>
    <t>Atalmagroes</t>
  </si>
  <si>
    <t>Selhaisia</t>
  </si>
  <si>
    <t>Selhaisia Province</t>
  </si>
  <si>
    <t>https://watabou.github.io/city-generator?name=Atalmagroes&amp;population=21410&amp;size=41&amp;seed=6656582340564&amp;river=1&amp;coast=0&amp;farms=1&amp;citadel=0&amp;urban_castle=0&amp;hub=false&amp;plaza=0&amp;temple=0&amp;walls=1&amp;shantytown=0&amp;gates=-1</t>
  </si>
  <si>
    <t>https://watabou.github.io/city-generator?name=Bortero&amp;population=10054&amp;size=31&amp;seed=6656582340565&amp;river=0&amp;coast=0&amp;farms=1&amp;citadel=1&amp;urban_castle=0&amp;hub=false&amp;plaza=1&amp;temple=0&amp;walls=1&amp;shantytown=0&amp;gates=-1</t>
  </si>
  <si>
    <t>Hamen</t>
  </si>
  <si>
    <t>https://watabou.github.io/city-generator?name=Hamen&amp;population=7334&amp;size=28&amp;seed=6656582340566&amp;river=1&amp;coast=0&amp;farms=1&amp;citadel=0&amp;urban_castle=0&amp;hub=false&amp;plaza=0&amp;temple=0&amp;walls=0&amp;shantytown=0&amp;gates=-1</t>
  </si>
  <si>
    <t>Hobernlin</t>
  </si>
  <si>
    <t>Hobernlin Earldom</t>
  </si>
  <si>
    <t>https://watabou.github.io/city-generator?name=Hobernlin&amp;population=26743&amp;size=45&amp;seed=6656582340567&amp;river=0&amp;coast=1&amp;farms=1&amp;citadel=1&amp;urban_castle=0&amp;hub=false&amp;plaza=1&amp;temple=0&amp;walls=1&amp;shantytown=0&amp;gates=-1&amp;sea=0.7</t>
  </si>
  <si>
    <t>Posia</t>
  </si>
  <si>
    <t>Posia Landgrave</t>
  </si>
  <si>
    <t>https://watabou.github.io/city-generator?name=Selle&amp;population=16961&amp;size=38&amp;seed=6656582340568&amp;river=0&amp;coast=0&amp;farms=1&amp;citadel=1&amp;urban_castle=1&amp;hub=false&amp;plaza=0&amp;temple=0&amp;walls=1&amp;shantytown=0&amp;gates=-1</t>
  </si>
  <si>
    <t>Todttin</t>
  </si>
  <si>
    <t>https://watabou.github.io/city-generator?name=Todttin&amp;population=3529&amp;size=21&amp;seed=6656582340569&amp;river=0&amp;coast=0&amp;farms=1&amp;citadel=1&amp;urban_castle=0&amp;hub=false&amp;plaza=0&amp;temple=0&amp;walls=0&amp;shantytown=0&amp;gates=-1</t>
  </si>
  <si>
    <t>https://watabou.github.io/city-generator?name=Breisbach&amp;population=11293&amp;size=32&amp;seed=6656582340570&amp;river=0&amp;coast=0&amp;farms=1&amp;citadel=1&amp;urban_castle=1&amp;hub=false&amp;plaza=0&amp;temple=0&amp;walls=0&amp;shantytown=0&amp;gates=-1</t>
  </si>
  <si>
    <t>Tabongostri</t>
  </si>
  <si>
    <t>Nubia</t>
  </si>
  <si>
    <t>Nubia Territory</t>
  </si>
  <si>
    <t>https://watabou.github.io/city-generator?name=Tabongostri&amp;population=12733&amp;size=34&amp;seed=6656582340571&amp;river=0&amp;coast=0&amp;farms=1&amp;citadel=1&amp;urban_castle=0&amp;hub=false&amp;plaza=1&amp;temple=0&amp;walls=0&amp;shantytown=0&amp;gates=-1</t>
  </si>
  <si>
    <t>Torvi</t>
  </si>
  <si>
    <t>https://watabou.github.io/city-generator?name=Torvi&amp;population=6766&amp;size=27&amp;seed=6656582340572&amp;river=0&amp;coast=0&amp;farms=1&amp;citadel=1&amp;urban_castle=1&amp;hub=false&amp;plaza=0&amp;temple=0&amp;walls=0&amp;shantytown=0&amp;gates=-1</t>
  </si>
  <si>
    <t>https://watabou.github.io/city-generator?name=Rhein&amp;population=14127&amp;size=35&amp;seed=6656582340573&amp;river=0&amp;coast=0&amp;farms=1&amp;citadel=1&amp;urban_castle=0&amp;hub=false&amp;plaza=1&amp;temple=0&amp;walls=0&amp;shantytown=0&amp;gates=-1</t>
  </si>
  <si>
    <t>Ripold</t>
  </si>
  <si>
    <t>https://watabou.github.io/city-generator?name=Ripold&amp;population=6628&amp;size=26&amp;seed=6656582340574&amp;river=1&amp;coast=0&amp;farms=1&amp;citadel=1&amp;urban_castle=1&amp;hub=false&amp;plaza=0&amp;temple=0&amp;walls=0&amp;shantytown=0&amp;gates=-1</t>
  </si>
  <si>
    <t>Poguecatil</t>
  </si>
  <si>
    <t>https://watabou.github.io/city-generator?name=Poguecatil&amp;population=2977&amp;size=20&amp;seed=6656582340575&amp;river=0&amp;coast=0&amp;farms=1&amp;citadel=1&amp;urban_castle=0&amp;hub=false&amp;plaza=0&amp;temple=1&amp;walls=0&amp;shantytown=0&amp;gates=-1</t>
  </si>
  <si>
    <t>Stotford</t>
  </si>
  <si>
    <t>https://watabou.github.io/city-generator?name=Stotford&amp;population=12858&amp;size=34&amp;seed=6656582340576&amp;river=0&amp;coast=0&amp;farms=1&amp;citadel=0&amp;urban_castle=0&amp;hub=false&amp;plaza=0&amp;temple=0&amp;walls=1&amp;shantytown=0&amp;gates=-1</t>
  </si>
  <si>
    <t>Luduroy</t>
  </si>
  <si>
    <t>https://watabou.github.io/city-generator?name=Luduroy&amp;population=1928&amp;size=17&amp;seed=6656582340577&amp;river=0&amp;coast=0&amp;farms=1&amp;citadel=1&amp;urban_castle=0&amp;hub=false&amp;plaza=1&amp;temple=0&amp;walls=0&amp;shantytown=0&amp;gates=-1</t>
  </si>
  <si>
    <t>Griesburg</t>
  </si>
  <si>
    <t>https://watabou.github.io/city-generator?name=Griesburg&amp;population=8288&amp;size=29&amp;seed=6656582340578&amp;river=0&amp;coast=0&amp;farms=1&amp;citadel=1&amp;urban_castle=1&amp;hub=false&amp;plaza=0&amp;temple=0&amp;walls=0&amp;shantytown=0&amp;gates=-1</t>
  </si>
  <si>
    <t>Manto</t>
  </si>
  <si>
    <t>https://watabou.github.io/city-generator?name=Manto&amp;population=1926&amp;size=17&amp;seed=6656582340579&amp;river=0&amp;coast=0&amp;farms=1&amp;citadel=1&amp;urban_castle=0&amp;hub=false&amp;plaza=1&amp;temple=0&amp;walls=0&amp;shantytown=0&amp;gates=-1</t>
  </si>
  <si>
    <t>https://watabou.github.io/city-generator?name=Neubergind&amp;population=12806&amp;size=34&amp;seed=6656582340580&amp;river=0&amp;coast=0&amp;farms=1&amp;citadel=0&amp;urban_castle=0&amp;hub=false&amp;plaza=1&amp;temple=0&amp;walls=1&amp;shantytown=0&amp;gates=-1</t>
  </si>
  <si>
    <t>Aventobebol</t>
  </si>
  <si>
    <t>https://watabou.github.io/city-generator?name=Aventobebol&amp;population=3047&amp;size=20&amp;seed=6656582340581&amp;river=0&amp;coast=1&amp;farms=1&amp;citadel=1&amp;urban_castle=0&amp;hub=false&amp;plaza=0&amp;temple=1&amp;walls=0&amp;shantytown=0&amp;gates=-1&amp;sea=1.94</t>
  </si>
  <si>
    <t>Sallalala</t>
  </si>
  <si>
    <t>Sallalala County</t>
  </si>
  <si>
    <t>https://watabou.github.io/city-generator?name=Sallalala&amp;population=21595&amp;size=41&amp;seed=6656582340582&amp;river=0&amp;coast=0&amp;farms=1&amp;citadel=0&amp;urban_castle=0&amp;hub=false&amp;plaza=1&amp;temple=1&amp;walls=1&amp;shantytown=1&amp;gates=-1</t>
  </si>
  <si>
    <t>Silhacueize</t>
  </si>
  <si>
    <t>https://watabou.github.io/city-generator?name=Silhacueize&amp;population=1991&amp;size=17&amp;seed=6656582340583&amp;river=1&amp;coast=0&amp;farms=1&amp;citadel=1&amp;urban_castle=0&amp;hub=false&amp;plaza=0&amp;temple=0&amp;walls=0&amp;shantytown=0&amp;gates=-1</t>
  </si>
  <si>
    <t>Figalheusto</t>
  </si>
  <si>
    <t>https://watabou.github.io/city-generator?name=Figalheusto&amp;population=1964&amp;size=17&amp;seed=6656582340584&amp;river=0&amp;coast=0&amp;farms=1&amp;citadel=0&amp;urban_castle=0&amp;hub=false&amp;plaza=0&amp;temple=0&amp;walls=0&amp;shantytown=0&amp;gates=-1</t>
  </si>
  <si>
    <t>Andala</t>
  </si>
  <si>
    <t>https://watabou.github.io/city-generator?name=Andala&amp;population=1788&amp;size=16&amp;seed=6656582340585&amp;river=0&amp;coast=0&amp;farms=1&amp;citadel=1&amp;urban_castle=0&amp;hub=false&amp;plaza=0&amp;temple=0&amp;walls=0&amp;shantytown=0&amp;gates=-1</t>
  </si>
  <si>
    <t>Brinies</t>
  </si>
  <si>
    <t>https://watabou.github.io/city-generator?name=Brinies&amp;population=4704&amp;size=23&amp;seed=6656582340586&amp;river=0&amp;coast=0&amp;farms=1&amp;citadel=0&amp;urban_castle=0&amp;hub=false&amp;plaza=1&amp;temple=0&amp;walls=0&amp;shantytown=0&amp;gates=-1</t>
  </si>
  <si>
    <t>https://watabou.github.io/city-generator?name=Calnewent&amp;population=21048&amp;size=41&amp;seed=6656582340587&amp;river=1&amp;coast=0&amp;farms=1&amp;citadel=1&amp;urban_castle=0&amp;hub=false&amp;plaza=1&amp;temple=0&amp;walls=1&amp;shantytown=1&amp;gates=-1</t>
  </si>
  <si>
    <t>Tonesteras</t>
  </si>
  <si>
    <t>https://watabou.github.io/city-generator?name=Tonesteras&amp;population=1950&amp;size=17&amp;seed=6656582340588&amp;river=0&amp;coast=0&amp;farms=1&amp;citadel=1&amp;urban_castle=1&amp;hub=false&amp;plaza=0&amp;temple=0&amp;walls=0&amp;shantytown=0&amp;gates=-1</t>
  </si>
  <si>
    <t>Mevesk</t>
  </si>
  <si>
    <t>https://watabou.github.io/city-generator?name=Mevesk&amp;population=12400&amp;size=34&amp;seed=6656582340589&amp;river=0&amp;coast=0&amp;farms=1&amp;citadel=0&amp;urban_castle=0&amp;hub=false&amp;plaza=1&amp;temple=0&amp;walls=1&amp;shantytown=0&amp;gates=-1</t>
  </si>
  <si>
    <t>Scando</t>
  </si>
  <si>
    <t>https://watabou.github.io/city-generator?name=Scando&amp;population=1911&amp;size=17&amp;seed=6656582340590&amp;river=0&amp;coast=0&amp;farms=1&amp;citadel=0&amp;urban_castle=0&amp;hub=false&amp;plaza=0&amp;temple=0&amp;walls=0&amp;shantytown=0&amp;gates=-1</t>
  </si>
  <si>
    <t>Witrinch</t>
  </si>
  <si>
    <t>https://watabou.github.io/city-generator?name=Witrinch&amp;population=1842&amp;size=16&amp;seed=6656582340591&amp;river=0&amp;coast=0&amp;farms=1&amp;citadel=1&amp;urban_castle=0&amp;hub=false&amp;plaza=0&amp;temple=1&amp;walls=0&amp;shantytown=0&amp;gates=-1</t>
  </si>
  <si>
    <t>Judeau</t>
  </si>
  <si>
    <t>https://watabou.github.io/city-generator?name=Judeau&amp;population=3303&amp;size=20&amp;seed=6656582340592&amp;river=0&amp;coast=0&amp;farms=1&amp;citadel=1&amp;urban_castle=1&amp;hub=false&amp;plaza=0&amp;temple=0&amp;walls=0&amp;shantytown=0&amp;gates=-1</t>
  </si>
  <si>
    <t>Niras</t>
  </si>
  <si>
    <t>https://watabou.github.io/city-generator?name=Niras&amp;population=2012&amp;size=17&amp;seed=6656582340593&amp;river=1&amp;coast=0&amp;farms=1&amp;citadel=0&amp;urban_castle=0&amp;hub=false&amp;plaza=0&amp;temple=0&amp;walls=0&amp;shantytown=0&amp;gates=-1</t>
  </si>
  <si>
    <t>Chilos</t>
  </si>
  <si>
    <t>https://watabou.github.io/city-generator?name=Chilos&amp;population=6370&amp;size=26&amp;seed=6656582340594&amp;river=0&amp;coast=0&amp;farms=1&amp;citadel=0&amp;urban_castle=0&amp;hub=false&amp;plaza=0&amp;temple=0&amp;walls=0&amp;shantytown=0&amp;gates=-1</t>
  </si>
  <si>
    <t>Niiviesnas</t>
  </si>
  <si>
    <t>https://watabou.github.io/city-generator?name=Niiviesnas&amp;population=11269&amp;size=32&amp;seed=6656582340595&amp;river=1&amp;coast=1&amp;farms=0&amp;citadel=1&amp;urban_castle=0&amp;hub=false&amp;plaza=0&amp;temple=0&amp;walls=0&amp;shantytown=0&amp;gates=-1&amp;sea=1.2</t>
  </si>
  <si>
    <t>Raina</t>
  </si>
  <si>
    <t>https://watabou.github.io/city-generator?name=Raina&amp;population=14056&amp;size=35&amp;seed=6656582340596&amp;river=1&amp;coast=0&amp;farms=0&amp;citadel=1&amp;urban_castle=1&amp;hub=false&amp;plaza=1&amp;temple=0&amp;walls=0&amp;shantytown=0&amp;gates=-1</t>
  </si>
  <si>
    <t>Fleuville</t>
  </si>
  <si>
    <t>https://watabou.github.io/city-generator?name=Fleuville&amp;population=2132&amp;size=17&amp;seed=6656582340597&amp;river=0&amp;coast=0&amp;farms=1&amp;citadel=0&amp;urban_castle=0&amp;hub=false&amp;plaza=0&amp;temple=0&amp;walls=1&amp;shantytown=0&amp;gates=-1</t>
  </si>
  <si>
    <t>Ceccio</t>
  </si>
  <si>
    <t>https://watabou.github.io/city-generator?name=Ceccio&amp;population=24551&amp;size=44&amp;seed=6656582340598&amp;river=1&amp;coast=0&amp;farms=1&amp;citadel=1&amp;urban_castle=1&amp;hub=false&amp;plaza=0&amp;temple=0&amp;walls=1&amp;shantytown=0&amp;gates=-1</t>
  </si>
  <si>
    <t>https://watabou.github.io/city-generator?name=Wildberg&amp;population=24612&amp;size=44&amp;seed=6656582340599&amp;river=0&amp;coast=1&amp;farms=1&amp;citadel=0&amp;urban_castle=0&amp;hub=false&amp;plaza=1&amp;temple=1&amp;walls=1&amp;shantytown=1&amp;gates=-1&amp;sea=0.89</t>
  </si>
  <si>
    <t>Nadenheim</t>
  </si>
  <si>
    <t>Enbacland</t>
  </si>
  <si>
    <t>Enbacland County</t>
  </si>
  <si>
    <t>https://watabou.github.io/city-generator?name=Nadenheim&amp;population=18771&amp;size=39&amp;seed=6656582340600&amp;river=0&amp;coast=0&amp;farms=1&amp;citadel=0&amp;urban_castle=0&amp;hub=false&amp;plaza=0&amp;temple=0&amp;walls=1&amp;shantytown=0&amp;gates=-1</t>
  </si>
  <si>
    <t>Louvilleaulu</t>
  </si>
  <si>
    <t>Dimoria</t>
  </si>
  <si>
    <t>Dimoria County</t>
  </si>
  <si>
    <t>https://watabou.github.io/city-generator?name=Louvilleaulu&amp;population=15787&amp;size=37&amp;seed=6656582340601&amp;river=0&amp;coast=0&amp;farms=1&amp;citadel=0&amp;urban_castle=0&amp;hub=false&amp;plaza=1&amp;temple=0&amp;walls=0&amp;shantytown=0&amp;gates=-1</t>
  </si>
  <si>
    <t>Bairdinjei</t>
  </si>
  <si>
    <t>https://watabou.github.io/city-generator?name=Bairdinjei&amp;population=2792&amp;size=19&amp;seed=6656582340602&amp;river=0&amp;coast=1&amp;farms=1&amp;citadel=0&amp;urban_castle=0&amp;hub=false&amp;plaza=1&amp;temple=0&amp;walls=0&amp;shantytown=0&amp;gates=-1&amp;sea=1.69</t>
  </si>
  <si>
    <t>Lolec</t>
  </si>
  <si>
    <t>https://watabou.github.io/city-generator?name=Lolec&amp;population=3783&amp;size=21&amp;seed=6656582340603&amp;river=1&amp;coast=1&amp;farms=1&amp;citadel=1&amp;urban_castle=0&amp;hub=false&amp;plaza=0&amp;temple=0&amp;walls=0&amp;shantytown=0&amp;gates=-1&amp;sea=1.84</t>
  </si>
  <si>
    <t>Chiles</t>
  </si>
  <si>
    <t>Chiles Landgrave</t>
  </si>
  <si>
    <t>https://watabou.github.io/city-generator?name=Chiles&amp;population=10149&amp;size=31&amp;seed=6656582340604&amp;river=0&amp;coast=0&amp;farms=1&amp;citadel=0&amp;urban_castle=0&amp;hub=false&amp;plaza=0&amp;temple=0&amp;walls=1&amp;shantytown=0&amp;gates=-1</t>
  </si>
  <si>
    <t>Temble</t>
  </si>
  <si>
    <t>Temble Deanery</t>
  </si>
  <si>
    <t>https://watabou.github.io/city-generator?name=Temble&amp;population=20130&amp;size=40&amp;seed=6656582340605&amp;river=0&amp;coast=0&amp;farms=1&amp;citadel=1&amp;urban_castle=0&amp;hub=false&amp;plaza=1&amp;temple=1&amp;walls=1&amp;shantytown=0&amp;gates=-1</t>
  </si>
  <si>
    <t>Hesberg</t>
  </si>
  <si>
    <t>https://watabou.github.io/city-generator?name=Hesberg&amp;population=18648&amp;size=39&amp;seed=6656582340606&amp;river=1&amp;coast=0&amp;farms=1&amp;citadel=1&amp;urban_castle=1&amp;hub=false&amp;plaza=0&amp;temple=0&amp;walls=0&amp;shantytown=0&amp;gates=-1</t>
  </si>
  <si>
    <t>Saleriano</t>
  </si>
  <si>
    <t>https://watabou.github.io/city-generator?name=Saleriano&amp;population=6442&amp;size=26&amp;seed=6656582340607&amp;river=0&amp;coast=0&amp;farms=1&amp;citadel=0&amp;urban_castle=0&amp;hub=false&amp;plaza=0&amp;temple=0&amp;walls=0&amp;shantytown=0&amp;gates=-1</t>
  </si>
  <si>
    <t>Blechboury</t>
  </si>
  <si>
    <t>https://watabou.github.io/city-generator?name=Blechboury&amp;population=26820&amp;size=45&amp;seed=6656582340608&amp;river=0&amp;coast=0&amp;farms=1&amp;citadel=1&amp;urban_castle=1&amp;hub=false&amp;plaza=0&amp;temple=1&amp;walls=1&amp;shantytown=1&amp;gates=-1</t>
  </si>
  <si>
    <t>Ascheres</t>
  </si>
  <si>
    <t>https://watabou.github.io/city-generator?name=Ascheres&amp;population=1934&amp;size=17&amp;seed=6656582340609&amp;river=0&amp;coast=0&amp;farms=1&amp;citadel=0&amp;urban_castle=0&amp;hub=false&amp;plaza=1&amp;temple=0&amp;walls=0&amp;shantytown=0&amp;gates=-1</t>
  </si>
  <si>
    <t>Cambudiasec</t>
  </si>
  <si>
    <t>https://watabou.github.io/city-generator?name=Cambudiasec&amp;population=14028&amp;size=35&amp;seed=6656582340610&amp;river=0&amp;coast=0&amp;farms=1&amp;citadel=1&amp;urban_castle=1&amp;hub=false&amp;plaza=1&amp;temple=0&amp;walls=0&amp;shantytown=0&amp;gates=-1</t>
  </si>
  <si>
    <t>https://watabou.github.io/city-generator?name=Alrechlen&amp;population=23681&amp;size=43&amp;seed=6656582340611&amp;river=1&amp;coast=0&amp;farms=1&amp;citadel=1&amp;urban_castle=0&amp;hub=false&amp;plaza=0&amp;temple=1&amp;walls=0&amp;shantytown=0&amp;gates=-1</t>
  </si>
  <si>
    <t>Mackington</t>
  </si>
  <si>
    <t>Wadenil</t>
  </si>
  <si>
    <t>Wadenil Parish</t>
  </si>
  <si>
    <t>https://watabou.github.io/city-generator?name=Mackington&amp;population=26095&amp;size=45&amp;seed=6656582340612&amp;river=1&amp;coast=1&amp;farms=1&amp;citadel=0&amp;urban_castle=0&amp;hub=false&amp;plaza=1&amp;temple=1&amp;walls=1&amp;shantytown=1&amp;gates=-1&amp;sea=0.25</t>
  </si>
  <si>
    <t>https://watabou.github.io/city-generator?name=Berleigh&amp;population=1661&amp;size=16&amp;seed=6656582340613&amp;river=0&amp;coast=1&amp;farms=0&amp;citadel=0&amp;urban_castle=0&amp;hub=false&amp;plaza=0&amp;temple=1&amp;walls=0&amp;shantytown=0&amp;gates=-1&amp;sea=0.46</t>
  </si>
  <si>
    <t>Quatneshoke</t>
  </si>
  <si>
    <t>https://watabou.github.io/city-generator?name=Quatneshoke&amp;population=6217&amp;size=26&amp;seed=6656582340614&amp;river=0&amp;coast=0&amp;farms=1&amp;citadel=1&amp;urban_castle=1&amp;hub=false&amp;plaza=0&amp;temple=0&amp;walls=0&amp;shantytown=0&amp;gates=-1</t>
  </si>
  <si>
    <t>https://watabou.github.io/city-generator?name=Pohmarina&amp;population=15537&amp;size=37&amp;seed=6656582340615&amp;river=1&amp;coast=0&amp;farms=1&amp;citadel=1&amp;urban_castle=0&amp;hub=false&amp;plaza=1&amp;temple=0&amp;walls=0&amp;shantytown=0&amp;gates=-1</t>
  </si>
  <si>
    <t>Kelotsa</t>
  </si>
  <si>
    <t>https://watabou.github.io/city-generator?name=Kelotsa&amp;population=21557&amp;size=41&amp;seed=6656582340616&amp;river=0&amp;coast=0&amp;farms=1&amp;citadel=1&amp;urban_castle=1&amp;hub=false&amp;plaza=1&amp;temple=0&amp;walls=1&amp;shantytown=0&amp;gates=-1</t>
  </si>
  <si>
    <t>https://watabou.github.io/city-generator?name=Ligny&amp;population=13993&amp;size=35&amp;seed=6656582340617&amp;river=0&amp;coast=0&amp;farms=1&amp;citadel=0&amp;urban_castle=0&amp;hub=false&amp;plaza=1&amp;temple=0&amp;walls=1&amp;shantytown=0&amp;gates=-1</t>
  </si>
  <si>
    <t>Kapen</t>
  </si>
  <si>
    <t>https://watabou.github.io/city-generator?name=Kapen&amp;population=2528&amp;size=18&amp;seed=6656582340618&amp;river=0&amp;coast=0&amp;farms=1&amp;citadel=0&amp;urban_castle=0&amp;hub=false&amp;plaza=0&amp;temple=0&amp;walls=0&amp;shantytown=0&amp;gates=-1</t>
  </si>
  <si>
    <t>https://watabou.github.io/city-generator?name=Fadingham&amp;population=9044&amp;size=30&amp;seed=6656582340619&amp;river=0&amp;coast=0&amp;farms=1&amp;citadel=0&amp;urban_castle=0&amp;hub=false&amp;plaza=0&amp;temple=1&amp;walls=0&amp;shantytown=0&amp;gates=-1</t>
  </si>
  <si>
    <t>Rotten</t>
  </si>
  <si>
    <t>https://watabou.github.io/city-generator?name=Rotten&amp;population=1936&amp;size=17&amp;seed=6656582340620&amp;river=0&amp;coast=0&amp;farms=1&amp;citadel=1&amp;urban_castle=1&amp;hub=false&amp;plaza=0&amp;temple=0&amp;walls=0&amp;shantytown=0&amp;gates=-1</t>
  </si>
  <si>
    <t>Manfiglia</t>
  </si>
  <si>
    <t>https://watabou.github.io/city-generator?name=Manfiglia&amp;population=7112&amp;size=27&amp;seed=6656582340621&amp;river=0&amp;coast=0&amp;farms=1&amp;citadel=1&amp;urban_castle=0&amp;hub=false&amp;plaza=0&amp;temple=0&amp;walls=0&amp;shantytown=0&amp;gates=-1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</si>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</sst>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2"/>
  <sheetViews>
    <sheetView tabSelected="1" topLeftCell="C1" workbookViewId="0">
      <selection activeCell="W13" sqref="W13"/>
    </sheetView>
  </sheetViews>
  <sheetFormatPr baseColWidth="10" defaultRowHeight="15" x14ac:dyDescent="0.25"/>
  <cols>
    <col min="20" max="20" width="11.42578125" style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1725</v>
      </c>
    </row>
    <row r="2" spans="1:21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111475</v>
      </c>
      <c r="J2">
        <v>-6</v>
      </c>
      <c r="K2">
        <v>-43.4</v>
      </c>
      <c r="L2">
        <v>4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s="1" t="s">
        <v>34</v>
      </c>
      <c r="U2" t="str" cm="1">
        <f t="array" ref="U2">_xlfn.IFS(NOT(ISBLANK(M2)),"Capital",NOT(ISBLANK(N2)),"Port",NOT(ISBLANK(O2)),"Citadel",NOT(ISBLANK(P2)),"Walls",NOT(ISBLANK(Q2)),"Plaza",NOT(ISBLANK(R2)),"Temple",NOT(ISBLANK(S2)),"Shanty Town",1=1," ")</f>
        <v>Capital</v>
      </c>
    </row>
    <row r="3" spans="1:21" x14ac:dyDescent="0.25">
      <c r="A3">
        <v>2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>
        <v>57299</v>
      </c>
      <c r="J3">
        <v>-13.73</v>
      </c>
      <c r="K3">
        <v>55.63</v>
      </c>
      <c r="L3">
        <v>16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s="1" t="s">
        <v>42</v>
      </c>
      <c r="U3" t="str" cm="1">
        <f t="array" ref="U3">_xlfn.IFS(NOT(ISBLANK(M3)),"Capital",NOT(ISBLANK(N3)),"Port",NOT(ISBLANK(O3)),"Citadel",NOT(ISBLANK(P3)),"Walls",NOT(ISBLANK(Q3)),"Plaza",NOT(ISBLANK(R3)),"Temple",NOT(ISBLANK(S3)),"Shanty Town",1=1," ")</f>
        <v>Capital</v>
      </c>
    </row>
    <row r="4" spans="1:21" x14ac:dyDescent="0.25">
      <c r="A4">
        <v>3</v>
      </c>
      <c r="B4" t="s">
        <v>43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>
        <v>5540</v>
      </c>
      <c r="J4">
        <v>-40.65</v>
      </c>
      <c r="K4">
        <v>-83.58</v>
      </c>
      <c r="L4">
        <v>25</v>
      </c>
      <c r="M4" t="s">
        <v>27</v>
      </c>
      <c r="N4" t="s">
        <v>28</v>
      </c>
      <c r="O4" t="s">
        <v>29</v>
      </c>
      <c r="P4" t="s">
        <v>30</v>
      </c>
      <c r="T4" s="1" t="s">
        <v>49</v>
      </c>
      <c r="U4" t="str" cm="1">
        <f t="array" ref="U4">_xlfn.IFS(NOT(ISBLANK(M4)),"Capital",NOT(ISBLANK(N4)),"Port",NOT(ISBLANK(O4)),"Citadel",NOT(ISBLANK(P4)),"Walls",NOT(ISBLANK(Q4)),"Plaza",NOT(ISBLANK(R4)),"Temple",NOT(ISBLANK(S4)),"Shanty Town",1=1," ")</f>
        <v>Capital</v>
      </c>
    </row>
    <row r="5" spans="1:21" x14ac:dyDescent="0.25">
      <c r="A5">
        <v>4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>
        <v>17270</v>
      </c>
      <c r="J5">
        <v>-7.44</v>
      </c>
      <c r="K5">
        <v>-26.56</v>
      </c>
      <c r="L5">
        <v>36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T5" s="1" t="s">
        <v>57</v>
      </c>
      <c r="U5" t="str" cm="1">
        <f t="array" ref="U5">_xlfn.IFS(NOT(ISBLANK(M5)),"Capital",NOT(ISBLANK(N5)),"Port",NOT(ISBLANK(O5)),"Citadel",NOT(ISBLANK(P5)),"Walls",NOT(ISBLANK(Q5)),"Plaza",NOT(ISBLANK(R5)),"Temple",NOT(ISBLANK(S5)),"Shanty Town",1=1," ")</f>
        <v>Capital</v>
      </c>
    </row>
    <row r="6" spans="1:21" x14ac:dyDescent="0.25">
      <c r="A6">
        <v>5</v>
      </c>
      <c r="B6" t="s">
        <v>58</v>
      </c>
      <c r="C6" t="s">
        <v>58</v>
      </c>
      <c r="D6" t="s">
        <v>59</v>
      </c>
      <c r="E6" t="s">
        <v>60</v>
      </c>
      <c r="F6" t="s">
        <v>61</v>
      </c>
      <c r="G6" t="s">
        <v>47</v>
      </c>
      <c r="H6" t="s">
        <v>62</v>
      </c>
      <c r="I6">
        <v>20046</v>
      </c>
      <c r="J6">
        <v>-42.49</v>
      </c>
      <c r="K6">
        <v>-60.67</v>
      </c>
      <c r="L6">
        <v>16</v>
      </c>
      <c r="M6" t="s">
        <v>27</v>
      </c>
      <c r="N6" t="s">
        <v>28</v>
      </c>
      <c r="O6" t="s">
        <v>29</v>
      </c>
      <c r="P6" t="s">
        <v>30</v>
      </c>
      <c r="R6" t="s">
        <v>32</v>
      </c>
      <c r="S6" t="s">
        <v>33</v>
      </c>
      <c r="T6" s="1" t="s">
        <v>63</v>
      </c>
      <c r="U6" t="str" cm="1">
        <f t="array" ref="U6">_xlfn.IFS(NOT(ISBLANK(M6)),"Capital",NOT(ISBLANK(N6)),"Port",NOT(ISBLANK(O6)),"Citadel",NOT(ISBLANK(P6)),"Walls",NOT(ISBLANK(Q6)),"Plaza",NOT(ISBLANK(R6)),"Temple",NOT(ISBLANK(S6)),"Shanty Town",1=1," ")</f>
        <v>Capital</v>
      </c>
    </row>
    <row r="7" spans="1:21" x14ac:dyDescent="0.25">
      <c r="A7">
        <v>6</v>
      </c>
      <c r="B7" t="s">
        <v>64</v>
      </c>
      <c r="C7" t="s">
        <v>64</v>
      </c>
      <c r="D7" t="s">
        <v>65</v>
      </c>
      <c r="E7" t="s">
        <v>64</v>
      </c>
      <c r="F7" t="s">
        <v>66</v>
      </c>
      <c r="G7" t="s">
        <v>67</v>
      </c>
      <c r="H7" t="s">
        <v>68</v>
      </c>
      <c r="I7">
        <v>4897</v>
      </c>
      <c r="J7">
        <v>32.450000000000003</v>
      </c>
      <c r="K7">
        <v>94.12</v>
      </c>
      <c r="L7">
        <v>9</v>
      </c>
      <c r="M7" t="s">
        <v>27</v>
      </c>
      <c r="N7" t="s">
        <v>28</v>
      </c>
      <c r="O7" t="s">
        <v>29</v>
      </c>
      <c r="P7" t="s">
        <v>30</v>
      </c>
      <c r="T7" s="1" t="s">
        <v>69</v>
      </c>
      <c r="U7" t="str" cm="1">
        <f t="array" ref="U7">_xlfn.IFS(NOT(ISBLANK(M7)),"Capital",NOT(ISBLANK(N7)),"Port",NOT(ISBLANK(O7)),"Citadel",NOT(ISBLANK(P7)),"Walls",NOT(ISBLANK(Q7)),"Plaza",NOT(ISBLANK(R7)),"Temple",NOT(ISBLANK(S7)),"Shanty Town",1=1," ")</f>
        <v>Capital</v>
      </c>
    </row>
    <row r="8" spans="1:21" x14ac:dyDescent="0.25">
      <c r="A8">
        <v>7</v>
      </c>
      <c r="B8" t="s">
        <v>70</v>
      </c>
      <c r="C8" t="s">
        <v>70</v>
      </c>
      <c r="D8" t="s">
        <v>71</v>
      </c>
      <c r="E8" t="s">
        <v>72</v>
      </c>
      <c r="F8" t="s">
        <v>73</v>
      </c>
      <c r="G8" t="s">
        <v>55</v>
      </c>
      <c r="H8" t="s">
        <v>56</v>
      </c>
      <c r="I8">
        <v>33296</v>
      </c>
      <c r="J8">
        <v>19.55</v>
      </c>
      <c r="K8">
        <v>-47.79</v>
      </c>
      <c r="L8">
        <v>169</v>
      </c>
      <c r="M8" t="s">
        <v>27</v>
      </c>
      <c r="O8" t="s">
        <v>29</v>
      </c>
      <c r="P8" t="s">
        <v>30</v>
      </c>
      <c r="Q8" t="s">
        <v>31</v>
      </c>
      <c r="R8" t="s">
        <v>32</v>
      </c>
      <c r="T8" s="1" t="s">
        <v>74</v>
      </c>
      <c r="U8" t="str" cm="1">
        <f t="array" ref="U8">_xlfn.IFS(NOT(ISBLANK(M8)),"Capital",NOT(ISBLANK(N8)),"Port",NOT(ISBLANK(O8)),"Citadel",NOT(ISBLANK(P8)),"Walls",NOT(ISBLANK(Q8)),"Plaza",NOT(ISBLANK(R8)),"Temple",NOT(ISBLANK(S8)),"Shanty Town",1=1," ")</f>
        <v>Capital</v>
      </c>
    </row>
    <row r="9" spans="1:21" x14ac:dyDescent="0.25">
      <c r="A9">
        <v>8</v>
      </c>
      <c r="B9" t="s">
        <v>75</v>
      </c>
      <c r="C9" t="s">
        <v>75</v>
      </c>
      <c r="D9" t="s">
        <v>76</v>
      </c>
      <c r="E9" t="s">
        <v>77</v>
      </c>
      <c r="F9" t="s">
        <v>78</v>
      </c>
      <c r="G9" t="s">
        <v>25</v>
      </c>
      <c r="H9" t="s">
        <v>79</v>
      </c>
      <c r="I9">
        <v>29081</v>
      </c>
      <c r="J9">
        <v>-31.92</v>
      </c>
      <c r="K9">
        <v>-42.72</v>
      </c>
      <c r="L9">
        <v>36</v>
      </c>
      <c r="M9" t="s">
        <v>27</v>
      </c>
      <c r="O9" t="s">
        <v>29</v>
      </c>
      <c r="P9" t="s">
        <v>30</v>
      </c>
      <c r="Q9" t="s">
        <v>31</v>
      </c>
      <c r="R9" t="s">
        <v>32</v>
      </c>
      <c r="T9" s="1" t="s">
        <v>80</v>
      </c>
      <c r="U9" t="str" cm="1">
        <f t="array" ref="U9">_xlfn.IFS(NOT(ISBLANK(M9)),"Capital",NOT(ISBLANK(N9)),"Port",NOT(ISBLANK(O9)),"Citadel",NOT(ISBLANK(P9)),"Walls",NOT(ISBLANK(Q9)),"Plaza",NOT(ISBLANK(R9)),"Temple",NOT(ISBLANK(S9)),"Shanty Town",1=1," ")</f>
        <v>Capital</v>
      </c>
    </row>
    <row r="10" spans="1:21" x14ac:dyDescent="0.25">
      <c r="A10">
        <v>9</v>
      </c>
      <c r="B10" t="s">
        <v>81</v>
      </c>
      <c r="C10" t="s">
        <v>81</v>
      </c>
      <c r="D10" t="s">
        <v>82</v>
      </c>
      <c r="E10" t="s">
        <v>83</v>
      </c>
      <c r="F10" t="s">
        <v>84</v>
      </c>
      <c r="G10" t="s">
        <v>40</v>
      </c>
      <c r="H10" t="s">
        <v>41</v>
      </c>
      <c r="I10">
        <v>13181</v>
      </c>
      <c r="J10">
        <v>18.36</v>
      </c>
      <c r="K10">
        <v>64.3</v>
      </c>
      <c r="L10">
        <v>9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T10" s="1" t="s">
        <v>85</v>
      </c>
      <c r="U10" t="str" cm="1">
        <f t="array" ref="U10">_xlfn.IFS(NOT(ISBLANK(M10)),"Capital",NOT(ISBLANK(N10)),"Port",NOT(ISBLANK(O10)),"Citadel",NOT(ISBLANK(P10)),"Walls",NOT(ISBLANK(Q10)),"Plaza",NOT(ISBLANK(R10)),"Temple",NOT(ISBLANK(S10)),"Shanty Town",1=1," ")</f>
        <v>Capital</v>
      </c>
    </row>
    <row r="11" spans="1:21" x14ac:dyDescent="0.25">
      <c r="A11">
        <v>10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40</v>
      </c>
      <c r="H11" t="s">
        <v>41</v>
      </c>
      <c r="I11">
        <v>23650</v>
      </c>
      <c r="J11">
        <v>-3.56</v>
      </c>
      <c r="K11">
        <v>30.49</v>
      </c>
      <c r="L11">
        <v>9</v>
      </c>
      <c r="M11" t="s">
        <v>27</v>
      </c>
      <c r="O11" t="s">
        <v>29</v>
      </c>
      <c r="P11" t="s">
        <v>30</v>
      </c>
      <c r="T11" s="1" t="s">
        <v>91</v>
      </c>
      <c r="U11" t="str" cm="1">
        <f t="array" ref="U11">_xlfn.IFS(NOT(ISBLANK(M11)),"Capital",NOT(ISBLANK(N11)),"Port",NOT(ISBLANK(O11)),"Citadel",NOT(ISBLANK(P11)),"Walls",NOT(ISBLANK(Q11)),"Plaza",NOT(ISBLANK(R11)),"Temple",NOT(ISBLANK(S11)),"Shanty Town",1=1," ")</f>
        <v>Capital</v>
      </c>
    </row>
    <row r="12" spans="1:21" x14ac:dyDescent="0.25">
      <c r="A12">
        <v>11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>
        <v>12218</v>
      </c>
      <c r="J12">
        <v>44.09</v>
      </c>
      <c r="K12">
        <v>-69.08</v>
      </c>
      <c r="L12">
        <v>25</v>
      </c>
      <c r="M12" t="s">
        <v>27</v>
      </c>
      <c r="O12" t="s">
        <v>29</v>
      </c>
      <c r="P12" t="s">
        <v>30</v>
      </c>
      <c r="Q12" t="s">
        <v>31</v>
      </c>
      <c r="T12" s="1" t="s">
        <v>99</v>
      </c>
      <c r="U12" t="str" cm="1">
        <f t="array" ref="U12">_xlfn.IFS(NOT(ISBLANK(M12)),"Capital",NOT(ISBLANK(N12)),"Port",NOT(ISBLANK(O12)),"Citadel",NOT(ISBLANK(P12)),"Walls",NOT(ISBLANK(Q12)),"Plaza",NOT(ISBLANK(R12)),"Temple",NOT(ISBLANK(S12)),"Shanty Town",1=1," ")</f>
        <v>Capital</v>
      </c>
    </row>
    <row r="13" spans="1:21" x14ac:dyDescent="0.25">
      <c r="A13">
        <v>12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>
        <v>4769</v>
      </c>
      <c r="J13">
        <v>35.21</v>
      </c>
      <c r="K13">
        <v>-123.95</v>
      </c>
      <c r="L13">
        <v>36</v>
      </c>
      <c r="M13" t="s">
        <v>27</v>
      </c>
      <c r="N13" t="s">
        <v>28</v>
      </c>
      <c r="O13" t="s">
        <v>29</v>
      </c>
      <c r="P13" t="s">
        <v>30</v>
      </c>
      <c r="R13" t="s">
        <v>32</v>
      </c>
      <c r="T13" s="1" t="s">
        <v>107</v>
      </c>
      <c r="U13" t="str" cm="1">
        <f t="array" ref="U13">_xlfn.IFS(NOT(ISBLANK(M13)),"Capital",NOT(ISBLANK(N13)),"Port",NOT(ISBLANK(O13)),"Citadel",NOT(ISBLANK(P13)),"Walls",NOT(ISBLANK(Q13)),"Plaza",NOT(ISBLANK(R13)),"Temple",NOT(ISBLANK(S13)),"Shanty Town",1=1," ")</f>
        <v>Capital</v>
      </c>
    </row>
    <row r="14" spans="1:21" x14ac:dyDescent="0.25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25</v>
      </c>
      <c r="H14" t="s">
        <v>79</v>
      </c>
      <c r="I14">
        <v>41633</v>
      </c>
      <c r="J14">
        <v>-37.729999999999997</v>
      </c>
      <c r="K14">
        <v>-25.6</v>
      </c>
      <c r="L14">
        <v>64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  <c r="T14" s="1" t="s">
        <v>113</v>
      </c>
      <c r="U14" t="str" cm="1">
        <f t="array" ref="U14">_xlfn.IFS(NOT(ISBLANK(M14)),"Capital",NOT(ISBLANK(N14)),"Port",NOT(ISBLANK(O14)),"Citadel",NOT(ISBLANK(P14)),"Walls",NOT(ISBLANK(Q14)),"Plaza",NOT(ISBLANK(R14)),"Temple",NOT(ISBLANK(S14)),"Shanty Town",1=1," ")</f>
        <v>Capital</v>
      </c>
    </row>
    <row r="15" spans="1:21" x14ac:dyDescent="0.2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>
        <v>34751</v>
      </c>
      <c r="J15">
        <v>43.28</v>
      </c>
      <c r="K15">
        <v>-99.19</v>
      </c>
      <c r="L15">
        <v>4</v>
      </c>
      <c r="M15" t="s">
        <v>27</v>
      </c>
      <c r="O15" t="s">
        <v>29</v>
      </c>
      <c r="P15" t="s">
        <v>30</v>
      </c>
      <c r="Q15" t="s">
        <v>31</v>
      </c>
      <c r="T15" s="1" t="s">
        <v>121</v>
      </c>
      <c r="U15" t="str" cm="1">
        <f t="array" ref="U15">_xlfn.IFS(NOT(ISBLANK(M15)),"Capital",NOT(ISBLANK(N15)),"Port",NOT(ISBLANK(O15)),"Citadel",NOT(ISBLANK(P15)),"Walls",NOT(ISBLANK(Q15)),"Plaza",NOT(ISBLANK(R15)),"Temple",NOT(ISBLANK(S15)),"Shanty Town",1=1," ")</f>
        <v>Capital</v>
      </c>
    </row>
    <row r="16" spans="1:21" x14ac:dyDescent="0.25">
      <c r="A16">
        <v>15</v>
      </c>
      <c r="B16" t="s">
        <v>122</v>
      </c>
      <c r="C16" t="s">
        <v>122</v>
      </c>
      <c r="D16" t="s">
        <v>123</v>
      </c>
      <c r="E16" t="s">
        <v>124</v>
      </c>
      <c r="F16" t="s">
        <v>125</v>
      </c>
      <c r="G16" t="s">
        <v>25</v>
      </c>
      <c r="H16" t="s">
        <v>79</v>
      </c>
      <c r="I16">
        <v>13679</v>
      </c>
      <c r="J16">
        <v>-5.21</v>
      </c>
      <c r="K16">
        <v>-67.69</v>
      </c>
      <c r="L16">
        <v>169</v>
      </c>
      <c r="M16" t="s">
        <v>27</v>
      </c>
      <c r="O16" t="s">
        <v>29</v>
      </c>
      <c r="P16" t="s">
        <v>30</v>
      </c>
      <c r="T16" s="1" t="s">
        <v>126</v>
      </c>
      <c r="U16" t="str" cm="1">
        <f t="array" ref="U16">_xlfn.IFS(NOT(ISBLANK(M16)),"Capital",NOT(ISBLANK(N16)),"Port",NOT(ISBLANK(O16)),"Citadel",NOT(ISBLANK(P16)),"Walls",NOT(ISBLANK(Q16)),"Plaza",NOT(ISBLANK(R16)),"Temple",NOT(ISBLANK(S16)),"Shanty Town",1=1," ")</f>
        <v>Capital</v>
      </c>
    </row>
    <row r="17" spans="1:21" x14ac:dyDescent="0.25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25</v>
      </c>
      <c r="H17" t="s">
        <v>79</v>
      </c>
      <c r="I17">
        <v>23966</v>
      </c>
      <c r="J17">
        <v>-23.72</v>
      </c>
      <c r="K17">
        <v>-31.1</v>
      </c>
      <c r="L17">
        <v>729</v>
      </c>
      <c r="M17" t="s">
        <v>27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 s="1" t="s">
        <v>132</v>
      </c>
      <c r="U17" t="str" cm="1">
        <f t="array" ref="U17">_xlfn.IFS(NOT(ISBLANK(M17)),"Capital",NOT(ISBLANK(N17)),"Port",NOT(ISBLANK(O17)),"Citadel",NOT(ISBLANK(P17)),"Walls",NOT(ISBLANK(Q17)),"Plaza",NOT(ISBLANK(R17)),"Temple",NOT(ISBLANK(S17)),"Shanty Town",1=1," ")</f>
        <v>Capital</v>
      </c>
    </row>
    <row r="18" spans="1:21" x14ac:dyDescent="0.25">
      <c r="A18">
        <v>17</v>
      </c>
      <c r="B18" t="s">
        <v>133</v>
      </c>
      <c r="C18" t="s">
        <v>134</v>
      </c>
      <c r="D18" t="s">
        <v>135</v>
      </c>
      <c r="E18" t="s">
        <v>23</v>
      </c>
      <c r="F18" t="s">
        <v>24</v>
      </c>
      <c r="G18" t="s">
        <v>25</v>
      </c>
      <c r="H18" t="s">
        <v>26</v>
      </c>
      <c r="I18">
        <v>3903</v>
      </c>
      <c r="J18">
        <v>-5.85</v>
      </c>
      <c r="K18">
        <v>-39.630000000000003</v>
      </c>
      <c r="L18">
        <v>16</v>
      </c>
      <c r="P18" t="s">
        <v>30</v>
      </c>
      <c r="Q18" t="s">
        <v>31</v>
      </c>
      <c r="R18" t="s">
        <v>32</v>
      </c>
      <c r="T18" s="1" t="s">
        <v>136</v>
      </c>
      <c r="U18" t="str" cm="1">
        <f t="array" ref="U18">_xlfn.IFS(NOT(ISBLANK(M18)),"Capital",NOT(ISBLANK(N18)),"Port",NOT(ISBLANK(O18)),"Citadel",NOT(ISBLANK(P18)),"Walls",NOT(ISBLANK(Q18)),"Plaza",NOT(ISBLANK(R18)),"Temple",NOT(ISBLANK(S18)),"Shanty Town",1=1," ")</f>
        <v>Walls</v>
      </c>
    </row>
    <row r="19" spans="1:21" x14ac:dyDescent="0.25">
      <c r="A19">
        <v>18</v>
      </c>
      <c r="B19" t="s">
        <v>137</v>
      </c>
      <c r="C19" t="s">
        <v>137</v>
      </c>
      <c r="D19" t="s">
        <v>138</v>
      </c>
      <c r="E19" t="s">
        <v>23</v>
      </c>
      <c r="F19" t="s">
        <v>24</v>
      </c>
      <c r="G19" t="s">
        <v>25</v>
      </c>
      <c r="H19" t="s">
        <v>26</v>
      </c>
      <c r="I19">
        <v>16631</v>
      </c>
      <c r="J19">
        <v>-8.7200000000000006</v>
      </c>
      <c r="K19">
        <v>-52.23</v>
      </c>
      <c r="L19">
        <v>16</v>
      </c>
      <c r="O19" t="s">
        <v>29</v>
      </c>
      <c r="R19" t="s">
        <v>32</v>
      </c>
      <c r="T19" s="1" t="s">
        <v>139</v>
      </c>
      <c r="U19" t="str" cm="1">
        <f t="array" ref="U19">_xlfn.IFS(NOT(ISBLANK(M19)),"Capital",NOT(ISBLANK(N19)),"Port",NOT(ISBLANK(O19)),"Citadel",NOT(ISBLANK(P19)),"Walls",NOT(ISBLANK(Q19)),"Plaza",NOT(ISBLANK(R19)),"Temple",NOT(ISBLANK(S19)),"Shanty Town",1=1," ")</f>
        <v>Citadel</v>
      </c>
    </row>
    <row r="20" spans="1:21" x14ac:dyDescent="0.25">
      <c r="A20">
        <v>19</v>
      </c>
      <c r="B20" t="s">
        <v>140</v>
      </c>
      <c r="C20" t="s">
        <v>141</v>
      </c>
      <c r="D20" t="s">
        <v>142</v>
      </c>
      <c r="E20" t="s">
        <v>72</v>
      </c>
      <c r="F20" t="s">
        <v>73</v>
      </c>
      <c r="G20" t="s">
        <v>97</v>
      </c>
      <c r="H20" t="s">
        <v>98</v>
      </c>
      <c r="I20">
        <v>3210</v>
      </c>
      <c r="J20">
        <v>40.49</v>
      </c>
      <c r="K20">
        <v>-24.67</v>
      </c>
      <c r="L20">
        <v>16</v>
      </c>
      <c r="O20" t="s">
        <v>29</v>
      </c>
      <c r="T20" s="1" t="s">
        <v>143</v>
      </c>
      <c r="U20" t="str" cm="1">
        <f t="array" ref="U20">_xlfn.IFS(NOT(ISBLANK(M20)),"Capital",NOT(ISBLANK(N20)),"Port",NOT(ISBLANK(O20)),"Citadel",NOT(ISBLANK(P20)),"Walls",NOT(ISBLANK(Q20)),"Plaza",NOT(ISBLANK(R20)),"Temple",NOT(ISBLANK(S20)),"Shanty Town",1=1," ")</f>
        <v>Citadel</v>
      </c>
    </row>
    <row r="21" spans="1:21" x14ac:dyDescent="0.25">
      <c r="A21">
        <v>20</v>
      </c>
      <c r="B21" t="s">
        <v>144</v>
      </c>
      <c r="C21" t="s">
        <v>144</v>
      </c>
      <c r="D21" t="s">
        <v>145</v>
      </c>
      <c r="E21" t="s">
        <v>45</v>
      </c>
      <c r="F21" t="s">
        <v>46</v>
      </c>
      <c r="G21" t="s">
        <v>47</v>
      </c>
      <c r="H21" t="s">
        <v>48</v>
      </c>
      <c r="I21">
        <v>29543</v>
      </c>
      <c r="J21">
        <v>-39.46</v>
      </c>
      <c r="K21">
        <v>-93.78</v>
      </c>
      <c r="L21">
        <v>81</v>
      </c>
      <c r="N21" t="s">
        <v>28</v>
      </c>
      <c r="O21" t="s">
        <v>29</v>
      </c>
      <c r="P21" t="s">
        <v>30</v>
      </c>
      <c r="S21" t="s">
        <v>33</v>
      </c>
      <c r="T21" s="1" t="s">
        <v>146</v>
      </c>
      <c r="U21" t="str" cm="1">
        <f t="array" ref="U21">_xlfn.IFS(NOT(ISBLANK(M21)),"Capital",NOT(ISBLANK(N21)),"Port",NOT(ISBLANK(O21)),"Citadel",NOT(ISBLANK(P21)),"Walls",NOT(ISBLANK(Q21)),"Plaza",NOT(ISBLANK(R21)),"Temple",NOT(ISBLANK(S21)),"Shanty Town",1=1," ")</f>
        <v>Port</v>
      </c>
    </row>
    <row r="22" spans="1:21" x14ac:dyDescent="0.25">
      <c r="A22">
        <v>21</v>
      </c>
      <c r="B22" t="s">
        <v>147</v>
      </c>
      <c r="C22" t="s">
        <v>148</v>
      </c>
      <c r="D22" t="s">
        <v>149</v>
      </c>
      <c r="E22" t="s">
        <v>103</v>
      </c>
      <c r="F22" t="s">
        <v>104</v>
      </c>
      <c r="G22" t="s">
        <v>105</v>
      </c>
      <c r="H22" t="s">
        <v>106</v>
      </c>
      <c r="I22">
        <v>2667</v>
      </c>
      <c r="J22">
        <v>9.91</v>
      </c>
      <c r="K22">
        <v>-126.18</v>
      </c>
      <c r="L22">
        <v>16</v>
      </c>
      <c r="N22" t="s">
        <v>28</v>
      </c>
      <c r="R22" t="s">
        <v>32</v>
      </c>
      <c r="T22" s="1" t="s">
        <v>150</v>
      </c>
      <c r="U22" t="str" cm="1">
        <f t="array" ref="U22">_xlfn.IFS(NOT(ISBLANK(M22)),"Capital",NOT(ISBLANK(N22)),"Port",NOT(ISBLANK(O22)),"Citadel",NOT(ISBLANK(P22)),"Walls",NOT(ISBLANK(Q22)),"Plaza",NOT(ISBLANK(R22)),"Temple",NOT(ISBLANK(S22)),"Shanty Town",1=1," ")</f>
        <v>Port</v>
      </c>
    </row>
    <row r="23" spans="1:21" x14ac:dyDescent="0.25">
      <c r="A23">
        <v>22</v>
      </c>
      <c r="B23" t="s">
        <v>151</v>
      </c>
      <c r="C23" t="s">
        <v>152</v>
      </c>
      <c r="D23" t="s">
        <v>153</v>
      </c>
      <c r="E23" t="s">
        <v>72</v>
      </c>
      <c r="F23" t="s">
        <v>73</v>
      </c>
      <c r="G23" t="s">
        <v>97</v>
      </c>
      <c r="H23" t="s">
        <v>98</v>
      </c>
      <c r="I23">
        <v>14873</v>
      </c>
      <c r="J23">
        <v>42.18</v>
      </c>
      <c r="K23">
        <v>-33.92</v>
      </c>
      <c r="L23">
        <v>49</v>
      </c>
      <c r="N23" t="s">
        <v>28</v>
      </c>
      <c r="O23" t="s">
        <v>29</v>
      </c>
      <c r="P23" t="s">
        <v>30</v>
      </c>
      <c r="Q23" t="s">
        <v>31</v>
      </c>
      <c r="T23" s="1" t="s">
        <v>154</v>
      </c>
      <c r="U23" t="str" cm="1">
        <f t="array" ref="U23">_xlfn.IFS(NOT(ISBLANK(M23)),"Capital",NOT(ISBLANK(N23)),"Port",NOT(ISBLANK(O23)),"Citadel",NOT(ISBLANK(P23)),"Walls",NOT(ISBLANK(Q23)),"Plaza",NOT(ISBLANK(R23)),"Temple",NOT(ISBLANK(S23)),"Shanty Town",1=1," ")</f>
        <v>Port</v>
      </c>
    </row>
    <row r="24" spans="1:21" x14ac:dyDescent="0.25">
      <c r="A24">
        <v>23</v>
      </c>
      <c r="B24" t="s">
        <v>155</v>
      </c>
      <c r="C24" t="s">
        <v>156</v>
      </c>
      <c r="D24" t="s">
        <v>157</v>
      </c>
      <c r="E24" t="s">
        <v>111</v>
      </c>
      <c r="F24" t="s">
        <v>112</v>
      </c>
      <c r="G24" t="s">
        <v>25</v>
      </c>
      <c r="H24" t="s">
        <v>79</v>
      </c>
      <c r="I24">
        <v>1735</v>
      </c>
      <c r="J24">
        <v>-41.95</v>
      </c>
      <c r="K24">
        <v>-23.2</v>
      </c>
      <c r="L24">
        <v>36</v>
      </c>
      <c r="T24" s="1" t="s">
        <v>158</v>
      </c>
      <c r="U24" t="str" cm="1">
        <f t="array" ref="U24">_xlfn.IFS(NOT(ISBLANK(M24)),"Capital",NOT(ISBLANK(N24)),"Port",NOT(ISBLANK(O24)),"Citadel",NOT(ISBLANK(P24)),"Walls",NOT(ISBLANK(Q24)),"Plaza",NOT(ISBLANK(R24)),"Temple",NOT(ISBLANK(S24)),"Shanty Town",1=1," ")</f>
        <v xml:space="preserve"> </v>
      </c>
    </row>
    <row r="25" spans="1:21" x14ac:dyDescent="0.25">
      <c r="A25">
        <v>24</v>
      </c>
      <c r="B25" t="s">
        <v>159</v>
      </c>
      <c r="C25" t="s">
        <v>160</v>
      </c>
      <c r="D25" t="s">
        <v>161</v>
      </c>
      <c r="E25" t="s">
        <v>103</v>
      </c>
      <c r="F25" t="s">
        <v>104</v>
      </c>
      <c r="G25" t="s">
        <v>105</v>
      </c>
      <c r="H25" t="s">
        <v>106</v>
      </c>
      <c r="I25">
        <v>15160</v>
      </c>
      <c r="J25">
        <v>41.56</v>
      </c>
      <c r="K25">
        <v>-119.78</v>
      </c>
      <c r="L25">
        <v>16</v>
      </c>
      <c r="P25" t="s">
        <v>30</v>
      </c>
      <c r="R25" t="s">
        <v>32</v>
      </c>
      <c r="T25" s="1" t="s">
        <v>162</v>
      </c>
      <c r="U25" t="str" cm="1">
        <f t="array" ref="U25">_xlfn.IFS(NOT(ISBLANK(M25)),"Capital",NOT(ISBLANK(N25)),"Port",NOT(ISBLANK(O25)),"Citadel",NOT(ISBLANK(P25)),"Walls",NOT(ISBLANK(Q25)),"Plaza",NOT(ISBLANK(R25)),"Temple",NOT(ISBLANK(S25)),"Shanty Town",1=1," ")</f>
        <v>Walls</v>
      </c>
    </row>
    <row r="26" spans="1:21" x14ac:dyDescent="0.25">
      <c r="A26">
        <v>25</v>
      </c>
      <c r="B26" t="s">
        <v>163</v>
      </c>
      <c r="C26" t="s">
        <v>164</v>
      </c>
      <c r="D26" t="s">
        <v>165</v>
      </c>
      <c r="E26" t="s">
        <v>53</v>
      </c>
      <c r="F26" t="s">
        <v>54</v>
      </c>
      <c r="G26" t="s">
        <v>55</v>
      </c>
      <c r="H26" t="s">
        <v>56</v>
      </c>
      <c r="I26">
        <v>2513</v>
      </c>
      <c r="J26">
        <v>2.34</v>
      </c>
      <c r="K26">
        <v>-31.99</v>
      </c>
      <c r="L26">
        <v>81</v>
      </c>
      <c r="N26" t="s">
        <v>28</v>
      </c>
      <c r="O26" t="s">
        <v>29</v>
      </c>
      <c r="P26" t="s">
        <v>30</v>
      </c>
      <c r="T26" s="1" t="s">
        <v>166</v>
      </c>
      <c r="U26" t="str" cm="1">
        <f t="array" ref="U26">_xlfn.IFS(NOT(ISBLANK(M26)),"Capital",NOT(ISBLANK(N26)),"Port",NOT(ISBLANK(O26)),"Citadel",NOT(ISBLANK(P26)),"Walls",NOT(ISBLANK(Q26)),"Plaza",NOT(ISBLANK(R26)),"Temple",NOT(ISBLANK(S26)),"Shanty Town",1=1," ")</f>
        <v>Port</v>
      </c>
    </row>
    <row r="27" spans="1:21" x14ac:dyDescent="0.25">
      <c r="A27">
        <v>26</v>
      </c>
      <c r="B27" t="s">
        <v>167</v>
      </c>
      <c r="C27" t="s">
        <v>167</v>
      </c>
      <c r="D27" t="s">
        <v>168</v>
      </c>
      <c r="E27" t="s">
        <v>60</v>
      </c>
      <c r="F27" t="s">
        <v>61</v>
      </c>
      <c r="G27" t="s">
        <v>47</v>
      </c>
      <c r="H27" t="s">
        <v>62</v>
      </c>
      <c r="I27">
        <v>36647</v>
      </c>
      <c r="J27">
        <v>-49.87</v>
      </c>
      <c r="K27">
        <v>-74.47</v>
      </c>
      <c r="L27">
        <v>25</v>
      </c>
      <c r="N27" t="s">
        <v>28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 s="1" t="s">
        <v>169</v>
      </c>
      <c r="U27" t="str" cm="1">
        <f t="array" ref="U27">_xlfn.IFS(NOT(ISBLANK(M27)),"Capital",NOT(ISBLANK(N27)),"Port",NOT(ISBLANK(O27)),"Citadel",NOT(ISBLANK(P27)),"Walls",NOT(ISBLANK(Q27)),"Plaza",NOT(ISBLANK(R27)),"Temple",NOT(ISBLANK(S27)),"Shanty Town",1=1," ")</f>
        <v>Port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117</v>
      </c>
      <c r="F28" t="s">
        <v>118</v>
      </c>
      <c r="G28" t="s">
        <v>119</v>
      </c>
      <c r="H28" t="s">
        <v>120</v>
      </c>
      <c r="I28">
        <v>2761</v>
      </c>
      <c r="J28">
        <v>36.29</v>
      </c>
      <c r="K28">
        <v>-110.6</v>
      </c>
      <c r="L28">
        <v>100</v>
      </c>
      <c r="N28" t="s">
        <v>28</v>
      </c>
      <c r="O28" t="s">
        <v>29</v>
      </c>
      <c r="Q28" t="s">
        <v>31</v>
      </c>
      <c r="T28" s="1" t="s">
        <v>173</v>
      </c>
      <c r="U28" t="str" cm="1">
        <f t="array" ref="U28">_xlfn.IFS(NOT(ISBLANK(M28)),"Capital",NOT(ISBLANK(N28)),"Port",NOT(ISBLANK(O28)),"Citadel",NOT(ISBLANK(P28)),"Walls",NOT(ISBLANK(Q28)),"Plaza",NOT(ISBLANK(R28)),"Temple",NOT(ISBLANK(S28)),"Shanty Town",1=1," ")</f>
        <v>Port</v>
      </c>
    </row>
    <row r="29" spans="1:21" x14ac:dyDescent="0.25">
      <c r="A29">
        <v>28</v>
      </c>
      <c r="B29" t="s">
        <v>174</v>
      </c>
      <c r="C29" t="s">
        <v>175</v>
      </c>
      <c r="D29" t="s">
        <v>176</v>
      </c>
      <c r="E29" t="s">
        <v>111</v>
      </c>
      <c r="F29" t="s">
        <v>112</v>
      </c>
      <c r="G29" t="s">
        <v>25</v>
      </c>
      <c r="H29" t="s">
        <v>79</v>
      </c>
      <c r="I29">
        <v>9189</v>
      </c>
      <c r="J29">
        <v>-41.1</v>
      </c>
      <c r="K29">
        <v>-37.36</v>
      </c>
      <c r="L29">
        <v>256</v>
      </c>
      <c r="O29" t="s">
        <v>29</v>
      </c>
      <c r="P29" t="s">
        <v>30</v>
      </c>
      <c r="T29" s="1" t="s">
        <v>177</v>
      </c>
      <c r="U29" t="str" cm="1">
        <f t="array" ref="U29">_xlfn.IFS(NOT(ISBLANK(M29)),"Capital",NOT(ISBLANK(N29)),"Port",NOT(ISBLANK(O29)),"Citadel",NOT(ISBLANK(P29)),"Walls",NOT(ISBLANK(Q29)),"Plaza",NOT(ISBLANK(R29)),"Temple",NOT(ISBLANK(S29)),"Shanty Town",1=1," ")</f>
        <v>Citadel</v>
      </c>
    </row>
    <row r="30" spans="1:21" x14ac:dyDescent="0.25">
      <c r="A30">
        <v>29</v>
      </c>
      <c r="B30" t="s">
        <v>178</v>
      </c>
      <c r="C30" t="s">
        <v>179</v>
      </c>
      <c r="D30" t="s">
        <v>180</v>
      </c>
      <c r="E30" t="s">
        <v>111</v>
      </c>
      <c r="F30" t="s">
        <v>112</v>
      </c>
      <c r="G30" t="s">
        <v>25</v>
      </c>
      <c r="H30" t="s">
        <v>79</v>
      </c>
      <c r="I30">
        <v>2428</v>
      </c>
      <c r="J30">
        <v>-29.28</v>
      </c>
      <c r="K30">
        <v>-20.399999999999999</v>
      </c>
      <c r="L30">
        <v>9</v>
      </c>
      <c r="N30" t="s">
        <v>28</v>
      </c>
      <c r="O30" t="s">
        <v>29</v>
      </c>
      <c r="Q30" t="s">
        <v>31</v>
      </c>
      <c r="T30" s="1" t="s">
        <v>181</v>
      </c>
      <c r="U30" t="str" cm="1">
        <f t="array" ref="U30">_xlfn.IFS(NOT(ISBLANK(M30)),"Capital",NOT(ISBLANK(N30)),"Port",NOT(ISBLANK(O30)),"Citadel",NOT(ISBLANK(P30)),"Walls",NOT(ISBLANK(Q30)),"Plaza",NOT(ISBLANK(R30)),"Temple",NOT(ISBLANK(S30)),"Shanty Town",1=1," ")</f>
        <v>Port</v>
      </c>
    </row>
    <row r="31" spans="1:21" x14ac:dyDescent="0.25">
      <c r="A31">
        <v>30</v>
      </c>
      <c r="B31" t="s">
        <v>182</v>
      </c>
      <c r="C31" t="s">
        <v>183</v>
      </c>
      <c r="D31" t="s">
        <v>184</v>
      </c>
      <c r="E31" t="s">
        <v>83</v>
      </c>
      <c r="F31" t="s">
        <v>84</v>
      </c>
      <c r="G31" t="s">
        <v>40</v>
      </c>
      <c r="H31" t="s">
        <v>41</v>
      </c>
      <c r="I31">
        <v>21351</v>
      </c>
      <c r="J31">
        <v>19.559999999999999</v>
      </c>
      <c r="K31">
        <v>73.86</v>
      </c>
      <c r="L31">
        <v>784</v>
      </c>
      <c r="O31" t="s">
        <v>29</v>
      </c>
      <c r="P31" t="s">
        <v>30</v>
      </c>
      <c r="R31" t="s">
        <v>32</v>
      </c>
      <c r="S31" t="s">
        <v>33</v>
      </c>
      <c r="T31" s="1" t="s">
        <v>185</v>
      </c>
      <c r="U31" t="str" cm="1">
        <f t="array" ref="U31">_xlfn.IFS(NOT(ISBLANK(M31)),"Capital",NOT(ISBLANK(N31)),"Port",NOT(ISBLANK(O31)),"Citadel",NOT(ISBLANK(P31)),"Walls",NOT(ISBLANK(Q31)),"Plaza",NOT(ISBLANK(R31)),"Temple",NOT(ISBLANK(S31)),"Shanty Town",1=1," ")</f>
        <v>Citadel</v>
      </c>
    </row>
    <row r="32" spans="1:21" x14ac:dyDescent="0.25">
      <c r="A32">
        <v>31</v>
      </c>
      <c r="B32" t="s">
        <v>186</v>
      </c>
      <c r="C32" t="s">
        <v>144</v>
      </c>
      <c r="D32" t="s">
        <v>145</v>
      </c>
      <c r="E32" t="s">
        <v>45</v>
      </c>
      <c r="F32" t="s">
        <v>46</v>
      </c>
      <c r="G32" t="s">
        <v>47</v>
      </c>
      <c r="H32" t="s">
        <v>48</v>
      </c>
      <c r="I32">
        <v>2919</v>
      </c>
      <c r="J32">
        <v>-37.08</v>
      </c>
      <c r="K32">
        <v>-90.58</v>
      </c>
      <c r="L32">
        <v>256</v>
      </c>
      <c r="Q32" t="s">
        <v>31</v>
      </c>
      <c r="T32" s="1" t="s">
        <v>187</v>
      </c>
      <c r="U32" t="str" cm="1">
        <f t="array" ref="U32">_xlfn.IFS(NOT(ISBLANK(M32)),"Capital",NOT(ISBLANK(N32)),"Port",NOT(ISBLANK(O32)),"Citadel",NOT(ISBLANK(P32)),"Walls",NOT(ISBLANK(Q32)),"Plaza",NOT(ISBLANK(R32)),"Temple",NOT(ISBLANK(S32)),"Shanty Town",1=1," ")</f>
        <v>Plaza</v>
      </c>
    </row>
    <row r="33" spans="1:21" x14ac:dyDescent="0.25">
      <c r="A33">
        <v>32</v>
      </c>
      <c r="B33" t="s">
        <v>188</v>
      </c>
      <c r="C33" t="s">
        <v>188</v>
      </c>
      <c r="D33" t="s">
        <v>189</v>
      </c>
      <c r="E33" t="s">
        <v>23</v>
      </c>
      <c r="F33" t="s">
        <v>24</v>
      </c>
      <c r="G33" t="s">
        <v>25</v>
      </c>
      <c r="H33" t="s">
        <v>26</v>
      </c>
      <c r="I33">
        <v>15022</v>
      </c>
      <c r="J33">
        <v>-2.99</v>
      </c>
      <c r="K33">
        <v>-45.65</v>
      </c>
      <c r="L33">
        <v>81</v>
      </c>
      <c r="N33" t="s">
        <v>28</v>
      </c>
      <c r="R33" t="s">
        <v>32</v>
      </c>
      <c r="T33" s="1" t="s">
        <v>190</v>
      </c>
      <c r="U33" t="str" cm="1">
        <f t="array" ref="U33">_xlfn.IFS(NOT(ISBLANK(M33)),"Capital",NOT(ISBLANK(N33)),"Port",NOT(ISBLANK(O33)),"Citadel",NOT(ISBLANK(P33)),"Walls",NOT(ISBLANK(Q33)),"Plaza",NOT(ISBLANK(R33)),"Temple",NOT(ISBLANK(S33)),"Shanty Town",1=1," ")</f>
        <v>Port</v>
      </c>
    </row>
    <row r="34" spans="1:21" x14ac:dyDescent="0.25">
      <c r="A34">
        <v>33</v>
      </c>
      <c r="B34" t="s">
        <v>191</v>
      </c>
      <c r="C34" t="s">
        <v>192</v>
      </c>
      <c r="D34" t="s">
        <v>193</v>
      </c>
      <c r="E34" t="s">
        <v>72</v>
      </c>
      <c r="F34" t="s">
        <v>73</v>
      </c>
      <c r="G34" t="s">
        <v>55</v>
      </c>
      <c r="H34" t="s">
        <v>56</v>
      </c>
      <c r="I34">
        <v>12991</v>
      </c>
      <c r="J34">
        <v>20.75</v>
      </c>
      <c r="K34">
        <v>-38.020000000000003</v>
      </c>
      <c r="L34">
        <v>16</v>
      </c>
      <c r="O34" t="s">
        <v>29</v>
      </c>
      <c r="P34" t="s">
        <v>30</v>
      </c>
      <c r="Q34" t="s">
        <v>31</v>
      </c>
      <c r="T34" s="1" t="s">
        <v>194</v>
      </c>
      <c r="U34" t="str" cm="1">
        <f t="array" ref="U34">_xlfn.IFS(NOT(ISBLANK(M34)),"Capital",NOT(ISBLANK(N34)),"Port",NOT(ISBLANK(O34)),"Citadel",NOT(ISBLANK(P34)),"Walls",NOT(ISBLANK(Q34)),"Plaza",NOT(ISBLANK(R34)),"Temple",NOT(ISBLANK(S34)),"Shanty Town",1=1," ")</f>
        <v>Citadel</v>
      </c>
    </row>
    <row r="35" spans="1:21" x14ac:dyDescent="0.25">
      <c r="A35">
        <v>34</v>
      </c>
      <c r="B35" t="s">
        <v>195</v>
      </c>
      <c r="C35" t="s">
        <v>196</v>
      </c>
      <c r="D35" t="s">
        <v>197</v>
      </c>
      <c r="E35" t="s">
        <v>64</v>
      </c>
      <c r="F35" t="s">
        <v>66</v>
      </c>
      <c r="G35" t="s">
        <v>67</v>
      </c>
      <c r="H35" t="s">
        <v>68</v>
      </c>
      <c r="I35">
        <v>7469</v>
      </c>
      <c r="J35">
        <v>23.03</v>
      </c>
      <c r="K35">
        <v>95.94</v>
      </c>
      <c r="L35">
        <v>100</v>
      </c>
      <c r="P35" t="s">
        <v>30</v>
      </c>
      <c r="Q35" t="s">
        <v>31</v>
      </c>
      <c r="T35" s="1" t="s">
        <v>198</v>
      </c>
      <c r="U35" t="str" cm="1">
        <f t="array" ref="U35">_xlfn.IFS(NOT(ISBLANK(M35)),"Capital",NOT(ISBLANK(N35)),"Port",NOT(ISBLANK(O35)),"Citadel",NOT(ISBLANK(P35)),"Walls",NOT(ISBLANK(Q35)),"Plaza",NOT(ISBLANK(R35)),"Temple",NOT(ISBLANK(S35)),"Shanty Town",1=1," ")</f>
        <v>Walls</v>
      </c>
    </row>
    <row r="36" spans="1:21" x14ac:dyDescent="0.25">
      <c r="A36">
        <v>35</v>
      </c>
      <c r="B36" t="s">
        <v>199</v>
      </c>
      <c r="C36" t="s">
        <v>200</v>
      </c>
      <c r="D36" t="s">
        <v>201</v>
      </c>
      <c r="E36" t="s">
        <v>45</v>
      </c>
      <c r="F36" t="s">
        <v>46</v>
      </c>
      <c r="G36" t="s">
        <v>47</v>
      </c>
      <c r="H36" t="s">
        <v>48</v>
      </c>
      <c r="I36">
        <v>2755</v>
      </c>
      <c r="J36">
        <v>-34.19</v>
      </c>
      <c r="K36">
        <v>-89.44</v>
      </c>
      <c r="L36">
        <v>361</v>
      </c>
      <c r="O36" t="s">
        <v>29</v>
      </c>
      <c r="P36" t="s">
        <v>30</v>
      </c>
      <c r="T36" s="1" t="s">
        <v>202</v>
      </c>
      <c r="U36" t="str" cm="1">
        <f t="array" ref="U36">_xlfn.IFS(NOT(ISBLANK(M36)),"Capital",NOT(ISBLANK(N36)),"Port",NOT(ISBLANK(O36)),"Citadel",NOT(ISBLANK(P36)),"Walls",NOT(ISBLANK(Q36)),"Plaza",NOT(ISBLANK(R36)),"Temple",NOT(ISBLANK(S36)),"Shanty Town",1=1," ")</f>
        <v>Citadel</v>
      </c>
    </row>
    <row r="37" spans="1:21" x14ac:dyDescent="0.25">
      <c r="A37">
        <v>36</v>
      </c>
      <c r="B37" t="s">
        <v>203</v>
      </c>
      <c r="C37" t="s">
        <v>203</v>
      </c>
      <c r="D37" t="s">
        <v>204</v>
      </c>
      <c r="E37" t="s">
        <v>23</v>
      </c>
      <c r="F37" t="s">
        <v>24</v>
      </c>
      <c r="G37" t="s">
        <v>25</v>
      </c>
      <c r="H37" t="s">
        <v>26</v>
      </c>
      <c r="I37">
        <v>2398</v>
      </c>
      <c r="J37">
        <v>-12.26</v>
      </c>
      <c r="K37">
        <v>-47.12</v>
      </c>
      <c r="L37">
        <v>81</v>
      </c>
      <c r="R37" t="s">
        <v>32</v>
      </c>
      <c r="T37" s="1" t="s">
        <v>205</v>
      </c>
      <c r="U37" t="str" cm="1">
        <f t="array" ref="U37">_xlfn.IFS(NOT(ISBLANK(M37)),"Capital",NOT(ISBLANK(N37)),"Port",NOT(ISBLANK(O37)),"Citadel",NOT(ISBLANK(P37)),"Walls",NOT(ISBLANK(Q37)),"Plaza",NOT(ISBLANK(R37)),"Temple",NOT(ISBLANK(S37)),"Shanty Town",1=1," ")</f>
        <v>Temple</v>
      </c>
    </row>
    <row r="38" spans="1:21" x14ac:dyDescent="0.25">
      <c r="A38">
        <v>37</v>
      </c>
      <c r="B38" t="s">
        <v>206</v>
      </c>
      <c r="C38" t="s">
        <v>207</v>
      </c>
      <c r="D38" t="s">
        <v>208</v>
      </c>
      <c r="E38" t="s">
        <v>38</v>
      </c>
      <c r="F38" t="s">
        <v>39</v>
      </c>
      <c r="G38" t="s">
        <v>40</v>
      </c>
      <c r="H38" t="s">
        <v>41</v>
      </c>
      <c r="I38">
        <v>14981</v>
      </c>
      <c r="J38">
        <v>-4.0199999999999996</v>
      </c>
      <c r="K38">
        <v>52.33</v>
      </c>
      <c r="L38">
        <v>49</v>
      </c>
      <c r="O38" t="s">
        <v>29</v>
      </c>
      <c r="P38" t="s">
        <v>30</v>
      </c>
      <c r="Q38" t="s">
        <v>31</v>
      </c>
      <c r="T38" s="1" t="s">
        <v>209</v>
      </c>
      <c r="U38" t="str" cm="1">
        <f t="array" ref="U38">_xlfn.IFS(NOT(ISBLANK(M38)),"Capital",NOT(ISBLANK(N38)),"Port",NOT(ISBLANK(O38)),"Citadel",NOT(ISBLANK(P38)),"Walls",NOT(ISBLANK(Q38)),"Plaza",NOT(ISBLANK(R38)),"Temple",NOT(ISBLANK(S38)),"Shanty Town",1=1," ")</f>
        <v>Citadel</v>
      </c>
    </row>
    <row r="39" spans="1:21" x14ac:dyDescent="0.25">
      <c r="A39">
        <v>38</v>
      </c>
      <c r="B39" t="s">
        <v>210</v>
      </c>
      <c r="C39" t="s">
        <v>211</v>
      </c>
      <c r="D39" t="s">
        <v>212</v>
      </c>
      <c r="E39" t="s">
        <v>45</v>
      </c>
      <c r="F39" t="s">
        <v>46</v>
      </c>
      <c r="G39" t="s">
        <v>105</v>
      </c>
      <c r="H39" t="s">
        <v>213</v>
      </c>
      <c r="I39">
        <v>6409</v>
      </c>
      <c r="J39">
        <v>-33.43</v>
      </c>
      <c r="K39">
        <v>-106.52</v>
      </c>
      <c r="L39">
        <v>25</v>
      </c>
      <c r="T39" s="1" t="s">
        <v>214</v>
      </c>
      <c r="U39" t="str" cm="1">
        <f t="array" ref="U39">_xlfn.IFS(NOT(ISBLANK(M39)),"Capital",NOT(ISBLANK(N39)),"Port",NOT(ISBLANK(O39)),"Citadel",NOT(ISBLANK(P39)),"Walls",NOT(ISBLANK(Q39)),"Plaza",NOT(ISBLANK(R39)),"Temple",NOT(ISBLANK(S39)),"Shanty Town",1=1," ")</f>
        <v xml:space="preserve"> </v>
      </c>
    </row>
    <row r="40" spans="1:21" x14ac:dyDescent="0.25">
      <c r="A40">
        <v>39</v>
      </c>
      <c r="B40" t="s">
        <v>215</v>
      </c>
      <c r="C40" t="s">
        <v>216</v>
      </c>
      <c r="D40" t="s">
        <v>217</v>
      </c>
      <c r="E40" t="s">
        <v>83</v>
      </c>
      <c r="F40" t="s">
        <v>84</v>
      </c>
      <c r="G40" t="s">
        <v>40</v>
      </c>
      <c r="H40" t="s">
        <v>41</v>
      </c>
      <c r="I40">
        <v>2714</v>
      </c>
      <c r="J40">
        <v>20.9</v>
      </c>
      <c r="K40">
        <v>62.13</v>
      </c>
      <c r="L40">
        <v>25</v>
      </c>
      <c r="N40" t="s">
        <v>28</v>
      </c>
      <c r="O40" t="s">
        <v>29</v>
      </c>
      <c r="P40" t="s">
        <v>30</v>
      </c>
      <c r="T40" s="1" t="s">
        <v>218</v>
      </c>
      <c r="U40" t="str" cm="1">
        <f t="array" ref="U40">_xlfn.IFS(NOT(ISBLANK(M40)),"Capital",NOT(ISBLANK(N40)),"Port",NOT(ISBLANK(O40)),"Citadel",NOT(ISBLANK(P40)),"Walls",NOT(ISBLANK(Q40)),"Plaza",NOT(ISBLANK(R40)),"Temple",NOT(ISBLANK(S40)),"Shanty Town",1=1," ")</f>
        <v>Port</v>
      </c>
    </row>
    <row r="41" spans="1:21" x14ac:dyDescent="0.25">
      <c r="A41">
        <v>40</v>
      </c>
      <c r="B41" t="s">
        <v>219</v>
      </c>
      <c r="C41" t="s">
        <v>211</v>
      </c>
      <c r="D41" t="s">
        <v>212</v>
      </c>
      <c r="E41" t="s">
        <v>45</v>
      </c>
      <c r="F41" t="s">
        <v>46</v>
      </c>
      <c r="G41" t="s">
        <v>105</v>
      </c>
      <c r="H41" t="s">
        <v>213</v>
      </c>
      <c r="I41">
        <v>7430</v>
      </c>
      <c r="J41">
        <v>-29.12</v>
      </c>
      <c r="K41">
        <v>-101.14</v>
      </c>
      <c r="L41">
        <v>100</v>
      </c>
      <c r="N41" t="s">
        <v>28</v>
      </c>
      <c r="O41" t="s">
        <v>29</v>
      </c>
      <c r="T41" s="1" t="s">
        <v>220</v>
      </c>
      <c r="U41" t="str" cm="1">
        <f t="array" ref="U41">_xlfn.IFS(NOT(ISBLANK(M41)),"Capital",NOT(ISBLANK(N41)),"Port",NOT(ISBLANK(O41)),"Citadel",NOT(ISBLANK(P41)),"Walls",NOT(ISBLANK(Q41)),"Plaza",NOT(ISBLANK(R41)),"Temple",NOT(ISBLANK(S41)),"Shanty Town",1=1," ")</f>
        <v>Port</v>
      </c>
    </row>
    <row r="42" spans="1:21" x14ac:dyDescent="0.25">
      <c r="A42">
        <v>41</v>
      </c>
      <c r="B42" t="s">
        <v>221</v>
      </c>
      <c r="C42" t="s">
        <v>221</v>
      </c>
      <c r="D42" t="s">
        <v>222</v>
      </c>
      <c r="E42" t="s">
        <v>53</v>
      </c>
      <c r="F42" t="s">
        <v>54</v>
      </c>
      <c r="G42" t="s">
        <v>55</v>
      </c>
      <c r="H42" t="s">
        <v>56</v>
      </c>
      <c r="I42">
        <v>28856</v>
      </c>
      <c r="J42">
        <v>-4.2699999999999996</v>
      </c>
      <c r="K42">
        <v>-34.049999999999997</v>
      </c>
      <c r="L42">
        <v>36</v>
      </c>
      <c r="O42" t="s">
        <v>29</v>
      </c>
      <c r="P42" t="s">
        <v>30</v>
      </c>
      <c r="S42" t="s">
        <v>33</v>
      </c>
      <c r="T42" s="1" t="s">
        <v>223</v>
      </c>
      <c r="U42" t="str" cm="1">
        <f t="array" ref="U42">_xlfn.IFS(NOT(ISBLANK(M42)),"Capital",NOT(ISBLANK(N42)),"Port",NOT(ISBLANK(O42)),"Citadel",NOT(ISBLANK(P42)),"Walls",NOT(ISBLANK(Q42)),"Plaza",NOT(ISBLANK(R42)),"Temple",NOT(ISBLANK(S42)),"Shanty Town",1=1," ")</f>
        <v>Citadel</v>
      </c>
    </row>
    <row r="43" spans="1:21" x14ac:dyDescent="0.25">
      <c r="A43">
        <v>42</v>
      </c>
      <c r="B43" t="s">
        <v>224</v>
      </c>
      <c r="C43" t="s">
        <v>225</v>
      </c>
      <c r="D43" t="s">
        <v>226</v>
      </c>
      <c r="E43" t="s">
        <v>117</v>
      </c>
      <c r="F43" t="s">
        <v>118</v>
      </c>
      <c r="G43" t="s">
        <v>119</v>
      </c>
      <c r="H43" t="s">
        <v>120</v>
      </c>
      <c r="I43">
        <v>1946</v>
      </c>
      <c r="J43">
        <v>45.19</v>
      </c>
      <c r="K43">
        <v>-103.44</v>
      </c>
      <c r="L43">
        <v>49</v>
      </c>
      <c r="O43" t="s">
        <v>29</v>
      </c>
      <c r="T43" s="1" t="s">
        <v>227</v>
      </c>
      <c r="U43" t="str" cm="1">
        <f t="array" ref="U43">_xlfn.IFS(NOT(ISBLANK(M43)),"Capital",NOT(ISBLANK(N43)),"Port",NOT(ISBLANK(O43)),"Citadel",NOT(ISBLANK(P43)),"Walls",NOT(ISBLANK(Q43)),"Plaza",NOT(ISBLANK(R43)),"Temple",NOT(ISBLANK(S43)),"Shanty Town",1=1," ")</f>
        <v>Citadel</v>
      </c>
    </row>
    <row r="44" spans="1:21" x14ac:dyDescent="0.25">
      <c r="A44">
        <v>43</v>
      </c>
      <c r="B44" t="s">
        <v>228</v>
      </c>
      <c r="C44" t="s">
        <v>229</v>
      </c>
      <c r="D44" t="s">
        <v>230</v>
      </c>
      <c r="E44" t="s">
        <v>72</v>
      </c>
      <c r="F44" t="s">
        <v>73</v>
      </c>
      <c r="G44" t="s">
        <v>25</v>
      </c>
      <c r="H44" t="s">
        <v>79</v>
      </c>
      <c r="I44">
        <v>2652</v>
      </c>
      <c r="J44">
        <v>-3.33</v>
      </c>
      <c r="K44">
        <v>-52.16</v>
      </c>
      <c r="L44">
        <v>100</v>
      </c>
      <c r="N44" t="s">
        <v>28</v>
      </c>
      <c r="O44" t="s">
        <v>29</v>
      </c>
      <c r="P44" t="s">
        <v>30</v>
      </c>
      <c r="Q44" t="s">
        <v>31</v>
      </c>
      <c r="T44" s="1" t="s">
        <v>231</v>
      </c>
      <c r="U44" t="str" cm="1">
        <f t="array" ref="U44">_xlfn.IFS(NOT(ISBLANK(M44)),"Capital",NOT(ISBLANK(N44)),"Port",NOT(ISBLANK(O44)),"Citadel",NOT(ISBLANK(P44)),"Walls",NOT(ISBLANK(Q44)),"Plaza",NOT(ISBLANK(R44)),"Temple",NOT(ISBLANK(S44)),"Shanty Town",1=1," ")</f>
        <v>Port</v>
      </c>
    </row>
    <row r="45" spans="1:21" x14ac:dyDescent="0.25">
      <c r="A45">
        <v>44</v>
      </c>
      <c r="B45" t="s">
        <v>232</v>
      </c>
      <c r="C45" t="s">
        <v>233</v>
      </c>
      <c r="D45" t="s">
        <v>234</v>
      </c>
      <c r="E45" t="s">
        <v>64</v>
      </c>
      <c r="F45" t="s">
        <v>66</v>
      </c>
      <c r="G45" t="s">
        <v>67</v>
      </c>
      <c r="H45" t="s">
        <v>68</v>
      </c>
      <c r="I45">
        <v>4475</v>
      </c>
      <c r="J45">
        <v>0.93</v>
      </c>
      <c r="K45">
        <v>119.67</v>
      </c>
      <c r="L45">
        <v>256</v>
      </c>
      <c r="O45" t="s">
        <v>29</v>
      </c>
      <c r="T45" s="1" t="s">
        <v>235</v>
      </c>
      <c r="U45" t="str" cm="1">
        <f t="array" ref="U45">_xlfn.IFS(NOT(ISBLANK(M45)),"Capital",NOT(ISBLANK(N45)),"Port",NOT(ISBLANK(O45)),"Citadel",NOT(ISBLANK(P45)),"Walls",NOT(ISBLANK(Q45)),"Plaza",NOT(ISBLANK(R45)),"Temple",NOT(ISBLANK(S45)),"Shanty Town",1=1," ")</f>
        <v>Citadel</v>
      </c>
    </row>
    <row r="46" spans="1:21" x14ac:dyDescent="0.25">
      <c r="A46">
        <v>45</v>
      </c>
      <c r="B46" t="s">
        <v>236</v>
      </c>
      <c r="C46" t="s">
        <v>141</v>
      </c>
      <c r="D46" t="s">
        <v>142</v>
      </c>
      <c r="E46" t="s">
        <v>72</v>
      </c>
      <c r="F46" t="s">
        <v>73</v>
      </c>
      <c r="G46" t="s">
        <v>55</v>
      </c>
      <c r="H46" t="s">
        <v>56</v>
      </c>
      <c r="I46">
        <v>1735</v>
      </c>
      <c r="J46">
        <v>38.64</v>
      </c>
      <c r="K46">
        <v>-23.32</v>
      </c>
      <c r="L46">
        <v>81</v>
      </c>
      <c r="O46" t="s">
        <v>29</v>
      </c>
      <c r="T46" s="1" t="s">
        <v>237</v>
      </c>
      <c r="U46" t="str" cm="1">
        <f t="array" ref="U46">_xlfn.IFS(NOT(ISBLANK(M46)),"Capital",NOT(ISBLANK(N46)),"Port",NOT(ISBLANK(O46)),"Citadel",NOT(ISBLANK(P46)),"Walls",NOT(ISBLANK(Q46)),"Plaza",NOT(ISBLANK(R46)),"Temple",NOT(ISBLANK(S46)),"Shanty Town",1=1," ")</f>
        <v>Citadel</v>
      </c>
    </row>
    <row r="47" spans="1:21" x14ac:dyDescent="0.25">
      <c r="A47">
        <v>46</v>
      </c>
      <c r="B47" t="s">
        <v>238</v>
      </c>
      <c r="C47" t="s">
        <v>238</v>
      </c>
      <c r="D47" t="s">
        <v>239</v>
      </c>
      <c r="E47" t="s">
        <v>38</v>
      </c>
      <c r="F47" t="s">
        <v>39</v>
      </c>
      <c r="G47" t="s">
        <v>240</v>
      </c>
      <c r="H47" t="s">
        <v>241</v>
      </c>
      <c r="I47">
        <v>15104</v>
      </c>
      <c r="J47">
        <v>-22.85</v>
      </c>
      <c r="K47">
        <v>81.83</v>
      </c>
      <c r="L47">
        <v>9</v>
      </c>
      <c r="N47" t="s">
        <v>28</v>
      </c>
      <c r="P47" t="s">
        <v>30</v>
      </c>
      <c r="Q47" t="s">
        <v>31</v>
      </c>
      <c r="T47" s="1" t="s">
        <v>242</v>
      </c>
      <c r="U47" t="str" cm="1">
        <f t="array" ref="U47">_xlfn.IFS(NOT(ISBLANK(M47)),"Capital",NOT(ISBLANK(N47)),"Port",NOT(ISBLANK(O47)),"Citadel",NOT(ISBLANK(P47)),"Walls",NOT(ISBLANK(Q47)),"Plaza",NOT(ISBLANK(R47)),"Temple",NOT(ISBLANK(S47)),"Shanty Town",1=1," ")</f>
        <v>Port</v>
      </c>
    </row>
    <row r="48" spans="1:21" x14ac:dyDescent="0.25">
      <c r="A48">
        <v>47</v>
      </c>
      <c r="B48" t="s">
        <v>243</v>
      </c>
      <c r="C48" t="s">
        <v>244</v>
      </c>
      <c r="D48" t="s">
        <v>245</v>
      </c>
      <c r="E48" t="s">
        <v>64</v>
      </c>
      <c r="F48" t="s">
        <v>66</v>
      </c>
      <c r="G48" t="s">
        <v>240</v>
      </c>
      <c r="H48" t="s">
        <v>241</v>
      </c>
      <c r="I48">
        <v>7465</v>
      </c>
      <c r="J48">
        <v>-31.16</v>
      </c>
      <c r="K48">
        <v>90.36</v>
      </c>
      <c r="L48">
        <v>25</v>
      </c>
      <c r="O48" t="s">
        <v>29</v>
      </c>
      <c r="T48" s="1" t="s">
        <v>246</v>
      </c>
      <c r="U48" t="str" cm="1">
        <f t="array" ref="U48">_xlfn.IFS(NOT(ISBLANK(M48)),"Capital",NOT(ISBLANK(N48)),"Port",NOT(ISBLANK(O48)),"Citadel",NOT(ISBLANK(P48)),"Walls",NOT(ISBLANK(Q48)),"Plaza",NOT(ISBLANK(R48)),"Temple",NOT(ISBLANK(S48)),"Shanty Town",1=1," ")</f>
        <v>Citadel</v>
      </c>
    </row>
    <row r="49" spans="1:21" x14ac:dyDescent="0.25">
      <c r="A49">
        <v>48</v>
      </c>
      <c r="B49" t="s">
        <v>247</v>
      </c>
      <c r="C49" t="s">
        <v>248</v>
      </c>
      <c r="D49" t="s">
        <v>249</v>
      </c>
      <c r="E49" t="s">
        <v>64</v>
      </c>
      <c r="F49" t="s">
        <v>66</v>
      </c>
      <c r="G49" t="s">
        <v>67</v>
      </c>
      <c r="H49" t="s">
        <v>68</v>
      </c>
      <c r="I49">
        <v>2461</v>
      </c>
      <c r="J49">
        <v>39.549999999999997</v>
      </c>
      <c r="K49">
        <v>88.31</v>
      </c>
      <c r="L49">
        <v>9</v>
      </c>
      <c r="N49" t="s">
        <v>28</v>
      </c>
      <c r="T49" s="1" t="s">
        <v>250</v>
      </c>
      <c r="U49" t="str" cm="1">
        <f t="array" ref="U49">_xlfn.IFS(NOT(ISBLANK(M49)),"Capital",NOT(ISBLANK(N49)),"Port",NOT(ISBLANK(O49)),"Citadel",NOT(ISBLANK(P49)),"Walls",NOT(ISBLANK(Q49)),"Plaza",NOT(ISBLANK(R49)),"Temple",NOT(ISBLANK(S49)),"Shanty Town",1=1," ")</f>
        <v>Port</v>
      </c>
    </row>
    <row r="50" spans="1:21" x14ac:dyDescent="0.25">
      <c r="A50">
        <v>49</v>
      </c>
      <c r="B50" t="s">
        <v>251</v>
      </c>
      <c r="C50" t="s">
        <v>252</v>
      </c>
      <c r="D50" t="s">
        <v>253</v>
      </c>
      <c r="E50" t="s">
        <v>95</v>
      </c>
      <c r="F50" t="s">
        <v>96</v>
      </c>
      <c r="G50" t="s">
        <v>97</v>
      </c>
      <c r="H50" t="s">
        <v>98</v>
      </c>
      <c r="I50">
        <v>26929</v>
      </c>
      <c r="J50">
        <v>24.74</v>
      </c>
      <c r="K50">
        <v>-75.73</v>
      </c>
      <c r="L50">
        <v>9</v>
      </c>
      <c r="P50" t="s">
        <v>30</v>
      </c>
      <c r="Q50" t="s">
        <v>31</v>
      </c>
      <c r="R50" t="s">
        <v>32</v>
      </c>
      <c r="S50" t="s">
        <v>33</v>
      </c>
      <c r="T50" s="1" t="s">
        <v>254</v>
      </c>
      <c r="U50" t="str" cm="1">
        <f t="array" ref="U50">_xlfn.IFS(NOT(ISBLANK(M50)),"Capital",NOT(ISBLANK(N50)),"Port",NOT(ISBLANK(O50)),"Citadel",NOT(ISBLANK(P50)),"Walls",NOT(ISBLANK(Q50)),"Plaza",NOT(ISBLANK(R50)),"Temple",NOT(ISBLANK(S50)),"Shanty Town",1=1," ")</f>
        <v>Walls</v>
      </c>
    </row>
    <row r="51" spans="1:21" x14ac:dyDescent="0.25">
      <c r="A51">
        <v>50</v>
      </c>
      <c r="B51" t="s">
        <v>255</v>
      </c>
      <c r="C51" t="s">
        <v>256</v>
      </c>
      <c r="D51" t="s">
        <v>257</v>
      </c>
      <c r="E51" t="s">
        <v>45</v>
      </c>
      <c r="F51" t="s">
        <v>46</v>
      </c>
      <c r="G51" t="s">
        <v>105</v>
      </c>
      <c r="H51" t="s">
        <v>213</v>
      </c>
      <c r="I51">
        <v>2560</v>
      </c>
      <c r="J51">
        <v>-27.48</v>
      </c>
      <c r="K51">
        <v>-112.78</v>
      </c>
      <c r="L51">
        <v>121</v>
      </c>
      <c r="N51" t="s">
        <v>28</v>
      </c>
      <c r="P51" t="s">
        <v>30</v>
      </c>
      <c r="T51" s="1" t="s">
        <v>258</v>
      </c>
      <c r="U51" t="str" cm="1">
        <f t="array" ref="U51">_xlfn.IFS(NOT(ISBLANK(M51)),"Capital",NOT(ISBLANK(N51)),"Port",NOT(ISBLANK(O51)),"Citadel",NOT(ISBLANK(P51)),"Walls",NOT(ISBLANK(Q51)),"Plaza",NOT(ISBLANK(R51)),"Temple",NOT(ISBLANK(S51)),"Shanty Town",1=1," ")</f>
        <v>Port</v>
      </c>
    </row>
    <row r="52" spans="1:21" x14ac:dyDescent="0.25">
      <c r="A52">
        <v>51</v>
      </c>
      <c r="B52" t="s">
        <v>259</v>
      </c>
      <c r="C52" t="s">
        <v>260</v>
      </c>
      <c r="D52" t="s">
        <v>261</v>
      </c>
      <c r="E52" t="s">
        <v>38</v>
      </c>
      <c r="F52" t="s">
        <v>39</v>
      </c>
      <c r="G52" t="s">
        <v>40</v>
      </c>
      <c r="H52" t="s">
        <v>41</v>
      </c>
      <c r="I52">
        <v>3001</v>
      </c>
      <c r="J52">
        <v>-6.4</v>
      </c>
      <c r="K52">
        <v>55.02</v>
      </c>
      <c r="L52">
        <v>25</v>
      </c>
      <c r="T52" s="1" t="s">
        <v>262</v>
      </c>
      <c r="U52" t="str" cm="1">
        <f t="array" ref="U52">_xlfn.IFS(NOT(ISBLANK(M52)),"Capital",NOT(ISBLANK(N52)),"Port",NOT(ISBLANK(O52)),"Citadel",NOT(ISBLANK(P52)),"Walls",NOT(ISBLANK(Q52)),"Plaza",NOT(ISBLANK(R52)),"Temple",NOT(ISBLANK(S52)),"Shanty Town",1=1," ")</f>
        <v xml:space="preserve"> </v>
      </c>
    </row>
    <row r="53" spans="1:21" x14ac:dyDescent="0.25">
      <c r="A53">
        <v>52</v>
      </c>
      <c r="B53" t="s">
        <v>263</v>
      </c>
      <c r="C53" t="s">
        <v>264</v>
      </c>
      <c r="D53" t="s">
        <v>265</v>
      </c>
      <c r="E53" t="s">
        <v>95</v>
      </c>
      <c r="F53" t="s">
        <v>96</v>
      </c>
      <c r="G53" t="s">
        <v>97</v>
      </c>
      <c r="H53" t="s">
        <v>98</v>
      </c>
      <c r="I53">
        <v>6903</v>
      </c>
      <c r="J53">
        <v>45.21</v>
      </c>
      <c r="K53">
        <v>-78.260000000000005</v>
      </c>
      <c r="L53">
        <v>121</v>
      </c>
      <c r="T53" s="1" t="s">
        <v>266</v>
      </c>
      <c r="U53" t="str" cm="1">
        <f t="array" ref="U53">_xlfn.IFS(NOT(ISBLANK(M53)),"Capital",NOT(ISBLANK(N53)),"Port",NOT(ISBLANK(O53)),"Citadel",NOT(ISBLANK(P53)),"Walls",NOT(ISBLANK(Q53)),"Plaza",NOT(ISBLANK(R53)),"Temple",NOT(ISBLANK(S53)),"Shanty Town",1=1," ")</f>
        <v xml:space="preserve"> </v>
      </c>
    </row>
    <row r="54" spans="1:21" x14ac:dyDescent="0.25">
      <c r="A54">
        <v>53</v>
      </c>
      <c r="B54" t="s">
        <v>267</v>
      </c>
      <c r="C54" t="s">
        <v>268</v>
      </c>
      <c r="D54" t="s">
        <v>269</v>
      </c>
      <c r="E54" t="s">
        <v>64</v>
      </c>
      <c r="F54" t="s">
        <v>66</v>
      </c>
      <c r="G54" t="s">
        <v>67</v>
      </c>
      <c r="H54" t="s">
        <v>68</v>
      </c>
      <c r="I54">
        <v>8874</v>
      </c>
      <c r="J54">
        <v>-19.329999999999998</v>
      </c>
      <c r="K54">
        <v>97.97</v>
      </c>
      <c r="L54">
        <v>121</v>
      </c>
      <c r="N54" t="s">
        <v>28</v>
      </c>
      <c r="P54" t="s">
        <v>30</v>
      </c>
      <c r="T54" s="1" t="s">
        <v>270</v>
      </c>
      <c r="U54" t="str" cm="1">
        <f t="array" ref="U54">_xlfn.IFS(NOT(ISBLANK(M54)),"Capital",NOT(ISBLANK(N54)),"Port",NOT(ISBLANK(O54)),"Citadel",NOT(ISBLANK(P54)),"Walls",NOT(ISBLANK(Q54)),"Plaza",NOT(ISBLANK(R54)),"Temple",NOT(ISBLANK(S54)),"Shanty Town",1=1," ")</f>
        <v>Port</v>
      </c>
    </row>
    <row r="55" spans="1:21" x14ac:dyDescent="0.25">
      <c r="A55">
        <v>54</v>
      </c>
      <c r="B55" t="s">
        <v>271</v>
      </c>
      <c r="C55" t="s">
        <v>272</v>
      </c>
      <c r="D55" t="s">
        <v>273</v>
      </c>
      <c r="E55" t="s">
        <v>64</v>
      </c>
      <c r="F55" t="s">
        <v>66</v>
      </c>
      <c r="G55" t="s">
        <v>67</v>
      </c>
      <c r="H55" t="s">
        <v>68</v>
      </c>
      <c r="I55">
        <v>6046</v>
      </c>
      <c r="J55">
        <v>-25.12</v>
      </c>
      <c r="K55">
        <v>102.04</v>
      </c>
      <c r="L55">
        <v>4</v>
      </c>
      <c r="N55" t="s">
        <v>28</v>
      </c>
      <c r="T55" s="1" t="s">
        <v>274</v>
      </c>
      <c r="U55" t="str" cm="1">
        <f t="array" ref="U55">_xlfn.IFS(NOT(ISBLANK(M55)),"Capital",NOT(ISBLANK(N55)),"Port",NOT(ISBLANK(O55)),"Citadel",NOT(ISBLANK(P55)),"Walls",NOT(ISBLANK(Q55)),"Plaza",NOT(ISBLANK(R55)),"Temple",NOT(ISBLANK(S55)),"Shanty Town",1=1," ")</f>
        <v>Port</v>
      </c>
    </row>
    <row r="56" spans="1:21" x14ac:dyDescent="0.25">
      <c r="A56">
        <v>55</v>
      </c>
      <c r="B56" t="s">
        <v>275</v>
      </c>
      <c r="C56" t="s">
        <v>276</v>
      </c>
      <c r="D56" t="s">
        <v>277</v>
      </c>
      <c r="E56" t="s">
        <v>53</v>
      </c>
      <c r="F56" t="s">
        <v>54</v>
      </c>
      <c r="G56" t="s">
        <v>55</v>
      </c>
      <c r="H56" t="s">
        <v>56</v>
      </c>
      <c r="I56">
        <v>3188</v>
      </c>
      <c r="J56">
        <v>1.33</v>
      </c>
      <c r="K56">
        <v>-16.93</v>
      </c>
      <c r="L56">
        <v>25</v>
      </c>
      <c r="N56" t="s">
        <v>28</v>
      </c>
      <c r="Q56" t="s">
        <v>31</v>
      </c>
      <c r="T56" s="1" t="s">
        <v>278</v>
      </c>
      <c r="U56" t="str" cm="1">
        <f t="array" ref="U56">_xlfn.IFS(NOT(ISBLANK(M56)),"Capital",NOT(ISBLANK(N56)),"Port",NOT(ISBLANK(O56)),"Citadel",NOT(ISBLANK(P56)),"Walls",NOT(ISBLANK(Q56)),"Plaza",NOT(ISBLANK(R56)),"Temple",NOT(ISBLANK(S56)),"Shanty Town",1=1," ")</f>
        <v>Port</v>
      </c>
    </row>
    <row r="57" spans="1:21" x14ac:dyDescent="0.25">
      <c r="A57">
        <v>56</v>
      </c>
      <c r="B57" t="s">
        <v>279</v>
      </c>
      <c r="C57" t="s">
        <v>280</v>
      </c>
      <c r="D57" t="s">
        <v>281</v>
      </c>
      <c r="E57" t="s">
        <v>64</v>
      </c>
      <c r="F57" t="s">
        <v>66</v>
      </c>
      <c r="G57" t="s">
        <v>240</v>
      </c>
      <c r="H57" t="s">
        <v>241</v>
      </c>
      <c r="I57">
        <v>6951</v>
      </c>
      <c r="J57">
        <v>-18.2</v>
      </c>
      <c r="K57">
        <v>94.73</v>
      </c>
      <c r="L57">
        <v>36</v>
      </c>
      <c r="N57" t="s">
        <v>28</v>
      </c>
      <c r="O57" t="s">
        <v>29</v>
      </c>
      <c r="P57" t="s">
        <v>30</v>
      </c>
      <c r="T57" s="1" t="s">
        <v>282</v>
      </c>
      <c r="U57" t="str" cm="1">
        <f t="array" ref="U57">_xlfn.IFS(NOT(ISBLANK(M57)),"Capital",NOT(ISBLANK(N57)),"Port",NOT(ISBLANK(O57)),"Citadel",NOT(ISBLANK(P57)),"Walls",NOT(ISBLANK(Q57)),"Plaza",NOT(ISBLANK(R57)),"Temple",NOT(ISBLANK(S57)),"Shanty Town",1=1," ")</f>
        <v>Port</v>
      </c>
    </row>
    <row r="58" spans="1:21" x14ac:dyDescent="0.25">
      <c r="A58">
        <v>57</v>
      </c>
      <c r="B58" t="s">
        <v>283</v>
      </c>
      <c r="C58" t="s">
        <v>284</v>
      </c>
      <c r="D58" t="s">
        <v>285</v>
      </c>
      <c r="E58" t="s">
        <v>72</v>
      </c>
      <c r="F58" t="s">
        <v>73</v>
      </c>
      <c r="G58" t="s">
        <v>97</v>
      </c>
      <c r="H58" t="s">
        <v>98</v>
      </c>
      <c r="I58">
        <v>9410</v>
      </c>
      <c r="J58">
        <v>45.47</v>
      </c>
      <c r="K58">
        <v>-27.89</v>
      </c>
      <c r="L58">
        <v>36</v>
      </c>
      <c r="T58" s="1" t="s">
        <v>286</v>
      </c>
      <c r="U58" t="str" cm="1">
        <f t="array" ref="U58">_xlfn.IFS(NOT(ISBLANK(M58)),"Capital",NOT(ISBLANK(N58)),"Port",NOT(ISBLANK(O58)),"Citadel",NOT(ISBLANK(P58)),"Walls",NOT(ISBLANK(Q58)),"Plaza",NOT(ISBLANK(R58)),"Temple",NOT(ISBLANK(S58)),"Shanty Town",1=1," ")</f>
        <v xml:space="preserve"> </v>
      </c>
    </row>
    <row r="59" spans="1:21" x14ac:dyDescent="0.25">
      <c r="A59">
        <v>58</v>
      </c>
      <c r="B59" t="s">
        <v>287</v>
      </c>
      <c r="C59" t="s">
        <v>287</v>
      </c>
      <c r="D59" t="s">
        <v>288</v>
      </c>
      <c r="E59" t="s">
        <v>83</v>
      </c>
      <c r="F59" t="s">
        <v>84</v>
      </c>
      <c r="G59" t="s">
        <v>40</v>
      </c>
      <c r="H59" t="s">
        <v>41</v>
      </c>
      <c r="I59">
        <v>8990</v>
      </c>
      <c r="J59">
        <v>18.61</v>
      </c>
      <c r="K59">
        <v>42.37</v>
      </c>
      <c r="L59">
        <v>36</v>
      </c>
      <c r="N59" t="s">
        <v>28</v>
      </c>
      <c r="Q59" t="s">
        <v>31</v>
      </c>
      <c r="T59" s="1" t="s">
        <v>289</v>
      </c>
      <c r="U59" t="str" cm="1">
        <f t="array" ref="U59">_xlfn.IFS(NOT(ISBLANK(M59)),"Capital",NOT(ISBLANK(N59)),"Port",NOT(ISBLANK(O59)),"Citadel",NOT(ISBLANK(P59)),"Walls",NOT(ISBLANK(Q59)),"Plaza",NOT(ISBLANK(R59)),"Temple",NOT(ISBLANK(S59)),"Shanty Town",1=1," ")</f>
        <v>Port</v>
      </c>
    </row>
    <row r="60" spans="1:21" x14ac:dyDescent="0.25">
      <c r="A60">
        <v>59</v>
      </c>
      <c r="B60" t="s">
        <v>290</v>
      </c>
      <c r="C60" t="s">
        <v>291</v>
      </c>
      <c r="D60" t="s">
        <v>292</v>
      </c>
      <c r="E60" t="s">
        <v>64</v>
      </c>
      <c r="F60" t="s">
        <v>66</v>
      </c>
      <c r="G60" t="s">
        <v>67</v>
      </c>
      <c r="H60" t="s">
        <v>68</v>
      </c>
      <c r="I60">
        <v>1675</v>
      </c>
      <c r="J60">
        <v>9.43</v>
      </c>
      <c r="K60">
        <v>111.54</v>
      </c>
      <c r="L60">
        <v>121</v>
      </c>
      <c r="O60" t="s">
        <v>29</v>
      </c>
      <c r="Q60" t="s">
        <v>31</v>
      </c>
      <c r="T60" s="1" t="s">
        <v>293</v>
      </c>
      <c r="U60" t="str" cm="1">
        <f t="array" ref="U60">_xlfn.IFS(NOT(ISBLANK(M60)),"Capital",NOT(ISBLANK(N60)),"Port",NOT(ISBLANK(O60)),"Citadel",NOT(ISBLANK(P60)),"Walls",NOT(ISBLANK(Q60)),"Plaza",NOT(ISBLANK(R60)),"Temple",NOT(ISBLANK(S60)),"Shanty Town",1=1," ")</f>
        <v>Citadel</v>
      </c>
    </row>
    <row r="61" spans="1:21" x14ac:dyDescent="0.25">
      <c r="A61">
        <v>60</v>
      </c>
      <c r="B61" t="s">
        <v>294</v>
      </c>
      <c r="C61" t="s">
        <v>58</v>
      </c>
      <c r="D61" t="s">
        <v>59</v>
      </c>
      <c r="E61" t="s">
        <v>60</v>
      </c>
      <c r="F61" t="s">
        <v>61</v>
      </c>
      <c r="G61" t="s">
        <v>47</v>
      </c>
      <c r="H61" t="s">
        <v>62</v>
      </c>
      <c r="I61">
        <v>14723</v>
      </c>
      <c r="J61">
        <v>-40.33</v>
      </c>
      <c r="K61">
        <v>-59.78</v>
      </c>
      <c r="L61">
        <v>16</v>
      </c>
      <c r="O61" t="s">
        <v>29</v>
      </c>
      <c r="P61" t="s">
        <v>30</v>
      </c>
      <c r="R61" t="s">
        <v>32</v>
      </c>
      <c r="T61" s="1" t="s">
        <v>295</v>
      </c>
      <c r="U61" t="str" cm="1">
        <f t="array" ref="U61">_xlfn.IFS(NOT(ISBLANK(M61)),"Capital",NOT(ISBLANK(N61)),"Port",NOT(ISBLANK(O61)),"Citadel",NOT(ISBLANK(P61)),"Walls",NOT(ISBLANK(Q61)),"Plaza",NOT(ISBLANK(R61)),"Temple",NOT(ISBLANK(S61)),"Shanty Town",1=1," ")</f>
        <v>Citadel</v>
      </c>
    </row>
    <row r="62" spans="1:21" x14ac:dyDescent="0.25">
      <c r="A62">
        <v>61</v>
      </c>
      <c r="B62" t="s">
        <v>296</v>
      </c>
      <c r="C62" t="s">
        <v>297</v>
      </c>
      <c r="D62" t="s">
        <v>298</v>
      </c>
      <c r="E62" t="s">
        <v>83</v>
      </c>
      <c r="F62" t="s">
        <v>84</v>
      </c>
      <c r="G62" t="s">
        <v>40</v>
      </c>
      <c r="H62" t="s">
        <v>41</v>
      </c>
      <c r="I62">
        <v>1461</v>
      </c>
      <c r="J62">
        <v>25.72</v>
      </c>
      <c r="K62">
        <v>69.150000000000006</v>
      </c>
      <c r="L62">
        <v>361</v>
      </c>
      <c r="O62" t="s">
        <v>29</v>
      </c>
      <c r="P62" t="s">
        <v>30</v>
      </c>
      <c r="Q62" t="s">
        <v>31</v>
      </c>
      <c r="T62" s="1" t="s">
        <v>299</v>
      </c>
      <c r="U62" t="str" cm="1">
        <f t="array" ref="U62">_xlfn.IFS(NOT(ISBLANK(M62)),"Capital",NOT(ISBLANK(N62)),"Port",NOT(ISBLANK(O62)),"Citadel",NOT(ISBLANK(P62)),"Walls",NOT(ISBLANK(Q62)),"Plaza",NOT(ISBLANK(R62)),"Temple",NOT(ISBLANK(S62)),"Shanty Town",1=1," ")</f>
        <v>Citadel</v>
      </c>
    </row>
    <row r="63" spans="1:21" x14ac:dyDescent="0.25">
      <c r="A63">
        <v>62</v>
      </c>
      <c r="B63" t="s">
        <v>300</v>
      </c>
      <c r="C63" t="s">
        <v>301</v>
      </c>
      <c r="D63" t="s">
        <v>302</v>
      </c>
      <c r="E63" t="s">
        <v>103</v>
      </c>
      <c r="F63" t="s">
        <v>104</v>
      </c>
      <c r="G63" t="s">
        <v>105</v>
      </c>
      <c r="H63" t="s">
        <v>213</v>
      </c>
      <c r="I63">
        <v>1736</v>
      </c>
      <c r="J63">
        <v>8.31</v>
      </c>
      <c r="K63">
        <v>-128.53</v>
      </c>
      <c r="L63">
        <v>36</v>
      </c>
      <c r="R63" t="s">
        <v>32</v>
      </c>
      <c r="T63" s="1" t="s">
        <v>303</v>
      </c>
      <c r="U63" t="str" cm="1">
        <f t="array" ref="U63">_xlfn.IFS(NOT(ISBLANK(M63)),"Capital",NOT(ISBLANK(N63)),"Port",NOT(ISBLANK(O63)),"Citadel",NOT(ISBLANK(P63)),"Walls",NOT(ISBLANK(Q63)),"Plaza",NOT(ISBLANK(R63)),"Temple",NOT(ISBLANK(S63)),"Shanty Town",1=1," ")</f>
        <v>Temple</v>
      </c>
    </row>
    <row r="64" spans="1:21" x14ac:dyDescent="0.25">
      <c r="A64">
        <v>63</v>
      </c>
      <c r="B64" t="s">
        <v>304</v>
      </c>
      <c r="C64" t="s">
        <v>304</v>
      </c>
      <c r="D64" t="s">
        <v>305</v>
      </c>
      <c r="E64" t="s">
        <v>72</v>
      </c>
      <c r="F64" t="s">
        <v>73</v>
      </c>
      <c r="G64" t="s">
        <v>55</v>
      </c>
      <c r="H64" t="s">
        <v>56</v>
      </c>
      <c r="I64">
        <v>3620</v>
      </c>
      <c r="J64">
        <v>7.36</v>
      </c>
      <c r="K64">
        <v>-36.770000000000003</v>
      </c>
      <c r="L64">
        <v>64</v>
      </c>
      <c r="O64" t="s">
        <v>29</v>
      </c>
      <c r="P64" t="s">
        <v>30</v>
      </c>
      <c r="Q64" t="s">
        <v>31</v>
      </c>
      <c r="T64" s="1" t="s">
        <v>306</v>
      </c>
      <c r="U64" t="str" cm="1">
        <f t="array" ref="U64">_xlfn.IFS(NOT(ISBLANK(M64)),"Capital",NOT(ISBLANK(N64)),"Port",NOT(ISBLANK(O64)),"Citadel",NOT(ISBLANK(P64)),"Walls",NOT(ISBLANK(Q64)),"Plaza",NOT(ISBLANK(R64)),"Temple",NOT(ISBLANK(S64)),"Shanty Town",1=1," ")</f>
        <v>Citadel</v>
      </c>
    </row>
    <row r="65" spans="1:21" x14ac:dyDescent="0.25">
      <c r="A65">
        <v>64</v>
      </c>
      <c r="B65" t="s">
        <v>307</v>
      </c>
      <c r="C65" t="s">
        <v>307</v>
      </c>
      <c r="D65" t="s">
        <v>308</v>
      </c>
      <c r="E65" t="s">
        <v>83</v>
      </c>
      <c r="F65" t="s">
        <v>84</v>
      </c>
      <c r="G65" t="s">
        <v>55</v>
      </c>
      <c r="H65" t="s">
        <v>56</v>
      </c>
      <c r="I65">
        <v>2414</v>
      </c>
      <c r="J65">
        <v>33.42</v>
      </c>
      <c r="K65">
        <v>-11.66</v>
      </c>
      <c r="L65">
        <v>36</v>
      </c>
      <c r="N65" t="s">
        <v>28</v>
      </c>
      <c r="T65" s="1" t="s">
        <v>309</v>
      </c>
      <c r="U65" t="str" cm="1">
        <f t="array" ref="U65">_xlfn.IFS(NOT(ISBLANK(M65)),"Capital",NOT(ISBLANK(N65)),"Port",NOT(ISBLANK(O65)),"Citadel",NOT(ISBLANK(P65)),"Walls",NOT(ISBLANK(Q65)),"Plaza",NOT(ISBLANK(R65)),"Temple",NOT(ISBLANK(S65)),"Shanty Town",1=1," ")</f>
        <v>Port</v>
      </c>
    </row>
    <row r="66" spans="1:21" x14ac:dyDescent="0.25">
      <c r="A66">
        <v>65</v>
      </c>
      <c r="B66" t="s">
        <v>310</v>
      </c>
      <c r="C66" t="s">
        <v>229</v>
      </c>
      <c r="D66" t="s">
        <v>230</v>
      </c>
      <c r="E66" t="s">
        <v>72</v>
      </c>
      <c r="F66" t="s">
        <v>73</v>
      </c>
      <c r="G66" t="s">
        <v>55</v>
      </c>
      <c r="H66" t="s">
        <v>56</v>
      </c>
      <c r="I66">
        <v>16681</v>
      </c>
      <c r="J66">
        <v>0.99</v>
      </c>
      <c r="K66">
        <v>-48.34</v>
      </c>
      <c r="L66">
        <v>289</v>
      </c>
      <c r="P66" t="s">
        <v>30</v>
      </c>
      <c r="Q66" t="s">
        <v>31</v>
      </c>
      <c r="T66" s="1" t="s">
        <v>311</v>
      </c>
      <c r="U66" t="str" cm="1">
        <f t="array" ref="U66">_xlfn.IFS(NOT(ISBLANK(M66)),"Capital",NOT(ISBLANK(N66)),"Port",NOT(ISBLANK(O66)),"Citadel",NOT(ISBLANK(P66)),"Walls",NOT(ISBLANK(Q66)),"Plaza",NOT(ISBLANK(R66)),"Temple",NOT(ISBLANK(S66)),"Shanty Town",1=1," ")</f>
        <v>Walls</v>
      </c>
    </row>
    <row r="67" spans="1:21" x14ac:dyDescent="0.25">
      <c r="A67">
        <v>66</v>
      </c>
      <c r="B67" t="s">
        <v>312</v>
      </c>
      <c r="C67" t="s">
        <v>58</v>
      </c>
      <c r="D67" t="s">
        <v>59</v>
      </c>
      <c r="E67" t="s">
        <v>60</v>
      </c>
      <c r="F67" t="s">
        <v>61</v>
      </c>
      <c r="G67" t="s">
        <v>47</v>
      </c>
      <c r="H67" t="s">
        <v>62</v>
      </c>
      <c r="I67">
        <v>4747</v>
      </c>
      <c r="J67">
        <v>-46.67</v>
      </c>
      <c r="K67">
        <v>-64.849999999999994</v>
      </c>
      <c r="L67">
        <v>81</v>
      </c>
      <c r="R67" t="s">
        <v>32</v>
      </c>
      <c r="T67" s="1" t="s">
        <v>313</v>
      </c>
      <c r="U67" t="str" cm="1">
        <f t="array" ref="U67">_xlfn.IFS(NOT(ISBLANK(M67)),"Capital",NOT(ISBLANK(N67)),"Port",NOT(ISBLANK(O67)),"Citadel",NOT(ISBLANK(P67)),"Walls",NOT(ISBLANK(Q67)),"Plaza",NOT(ISBLANK(R67)),"Temple",NOT(ISBLANK(S67)),"Shanty Town",1=1," ")</f>
        <v>Temple</v>
      </c>
    </row>
    <row r="68" spans="1:21" x14ac:dyDescent="0.25">
      <c r="A68">
        <v>67</v>
      </c>
      <c r="B68" t="s">
        <v>314</v>
      </c>
      <c r="C68" t="s">
        <v>314</v>
      </c>
      <c r="D68" t="s">
        <v>315</v>
      </c>
      <c r="E68" t="s">
        <v>83</v>
      </c>
      <c r="F68" t="s">
        <v>84</v>
      </c>
      <c r="G68" t="s">
        <v>40</v>
      </c>
      <c r="H68" t="s">
        <v>41</v>
      </c>
      <c r="I68">
        <v>9140</v>
      </c>
      <c r="J68">
        <v>23.53</v>
      </c>
      <c r="K68">
        <v>77.45</v>
      </c>
      <c r="L68">
        <v>36</v>
      </c>
      <c r="O68" t="s">
        <v>29</v>
      </c>
      <c r="T68" s="1" t="s">
        <v>316</v>
      </c>
      <c r="U68" t="str" cm="1">
        <f t="array" ref="U68">_xlfn.IFS(NOT(ISBLANK(M68)),"Capital",NOT(ISBLANK(N68)),"Port",NOT(ISBLANK(O68)),"Citadel",NOT(ISBLANK(P68)),"Walls",NOT(ISBLANK(Q68)),"Plaza",NOT(ISBLANK(R68)),"Temple",NOT(ISBLANK(S68)),"Shanty Town",1=1," ")</f>
        <v>Citadel</v>
      </c>
    </row>
    <row r="69" spans="1:21" x14ac:dyDescent="0.25">
      <c r="A69">
        <v>68</v>
      </c>
      <c r="B69" t="s">
        <v>317</v>
      </c>
      <c r="C69" t="s">
        <v>317</v>
      </c>
      <c r="D69" t="s">
        <v>318</v>
      </c>
      <c r="E69" t="s">
        <v>72</v>
      </c>
      <c r="F69" t="s">
        <v>73</v>
      </c>
      <c r="G69" t="s">
        <v>55</v>
      </c>
      <c r="H69" t="s">
        <v>56</v>
      </c>
      <c r="I69">
        <v>12276</v>
      </c>
      <c r="J69">
        <v>18.510000000000002</v>
      </c>
      <c r="K69">
        <v>-21.72</v>
      </c>
      <c r="L69">
        <v>100</v>
      </c>
      <c r="Q69" t="s">
        <v>31</v>
      </c>
      <c r="T69" s="1" t="s">
        <v>319</v>
      </c>
      <c r="U69" t="str" cm="1">
        <f t="array" ref="U69">_xlfn.IFS(NOT(ISBLANK(M69)),"Capital",NOT(ISBLANK(N69)),"Port",NOT(ISBLANK(O69)),"Citadel",NOT(ISBLANK(P69)),"Walls",NOT(ISBLANK(Q69)),"Plaza",NOT(ISBLANK(R69)),"Temple",NOT(ISBLANK(S69)),"Shanty Town",1=1," ")</f>
        <v>Plaza</v>
      </c>
    </row>
    <row r="70" spans="1:21" x14ac:dyDescent="0.25">
      <c r="A70">
        <v>69</v>
      </c>
      <c r="B70" t="s">
        <v>320</v>
      </c>
      <c r="C70" t="s">
        <v>321</v>
      </c>
      <c r="D70" t="s">
        <v>322</v>
      </c>
      <c r="E70" t="s">
        <v>64</v>
      </c>
      <c r="F70" t="s">
        <v>66</v>
      </c>
      <c r="G70" t="s">
        <v>67</v>
      </c>
      <c r="H70" t="s">
        <v>68</v>
      </c>
      <c r="I70">
        <v>9123</v>
      </c>
      <c r="J70">
        <v>9.1</v>
      </c>
      <c r="K70">
        <v>117.97</v>
      </c>
      <c r="L70">
        <v>324</v>
      </c>
      <c r="Q70" t="s">
        <v>31</v>
      </c>
      <c r="T70" s="1" t="s">
        <v>323</v>
      </c>
      <c r="U70" t="str" cm="1">
        <f t="array" ref="U70">_xlfn.IFS(NOT(ISBLANK(M70)),"Capital",NOT(ISBLANK(N70)),"Port",NOT(ISBLANK(O70)),"Citadel",NOT(ISBLANK(P70)),"Walls",NOT(ISBLANK(Q70)),"Plaza",NOT(ISBLANK(R70)),"Temple",NOT(ISBLANK(S70)),"Shanty Town",1=1," ")</f>
        <v>Plaza</v>
      </c>
    </row>
    <row r="71" spans="1:21" x14ac:dyDescent="0.25">
      <c r="A71">
        <v>70</v>
      </c>
      <c r="B71" t="s">
        <v>324</v>
      </c>
      <c r="C71" t="s">
        <v>325</v>
      </c>
      <c r="D71" t="s">
        <v>326</v>
      </c>
      <c r="E71" t="s">
        <v>45</v>
      </c>
      <c r="F71" t="s">
        <v>46</v>
      </c>
      <c r="G71" t="s">
        <v>105</v>
      </c>
      <c r="H71" t="s">
        <v>213</v>
      </c>
      <c r="I71">
        <v>17561</v>
      </c>
      <c r="J71">
        <v>-42.13</v>
      </c>
      <c r="K71">
        <v>-92.73</v>
      </c>
      <c r="L71">
        <v>25</v>
      </c>
      <c r="O71" t="s">
        <v>29</v>
      </c>
      <c r="Q71" t="s">
        <v>31</v>
      </c>
      <c r="T71" s="1" t="s">
        <v>327</v>
      </c>
      <c r="U71" t="str" cm="1">
        <f t="array" ref="U71">_xlfn.IFS(NOT(ISBLANK(M71)),"Capital",NOT(ISBLANK(N71)),"Port",NOT(ISBLANK(O71)),"Citadel",NOT(ISBLANK(P71)),"Walls",NOT(ISBLANK(Q71)),"Plaza",NOT(ISBLANK(R71)),"Temple",NOT(ISBLANK(S71)),"Shanty Town",1=1," ")</f>
        <v>Citadel</v>
      </c>
    </row>
    <row r="72" spans="1:21" x14ac:dyDescent="0.25">
      <c r="A72">
        <v>71</v>
      </c>
      <c r="B72" t="s">
        <v>328</v>
      </c>
      <c r="C72" t="s">
        <v>329</v>
      </c>
      <c r="D72" t="s">
        <v>330</v>
      </c>
      <c r="E72" t="s">
        <v>64</v>
      </c>
      <c r="F72" t="s">
        <v>66</v>
      </c>
      <c r="G72" t="s">
        <v>67</v>
      </c>
      <c r="H72" t="s">
        <v>68</v>
      </c>
      <c r="I72">
        <v>13942</v>
      </c>
      <c r="J72">
        <v>5.94</v>
      </c>
      <c r="K72">
        <v>108.6</v>
      </c>
      <c r="L72">
        <v>400</v>
      </c>
      <c r="O72" t="s">
        <v>29</v>
      </c>
      <c r="P72" t="s">
        <v>30</v>
      </c>
      <c r="Q72" t="s">
        <v>31</v>
      </c>
      <c r="T72" s="1" t="s">
        <v>331</v>
      </c>
      <c r="U72" t="str" cm="1">
        <f t="array" ref="U72">_xlfn.IFS(NOT(ISBLANK(M72)),"Capital",NOT(ISBLANK(N72)),"Port",NOT(ISBLANK(O72)),"Citadel",NOT(ISBLANK(P72)),"Walls",NOT(ISBLANK(Q72)),"Plaza",NOT(ISBLANK(R72)),"Temple",NOT(ISBLANK(S72)),"Shanty Town",1=1," ")</f>
        <v>Citadel</v>
      </c>
    </row>
    <row r="73" spans="1:21" x14ac:dyDescent="0.25">
      <c r="A73">
        <v>72</v>
      </c>
      <c r="B73" t="s">
        <v>332</v>
      </c>
      <c r="C73" t="s">
        <v>333</v>
      </c>
      <c r="D73" t="s">
        <v>334</v>
      </c>
      <c r="E73" t="s">
        <v>103</v>
      </c>
      <c r="F73" t="s">
        <v>104</v>
      </c>
      <c r="G73" t="s">
        <v>105</v>
      </c>
      <c r="H73" t="s">
        <v>335</v>
      </c>
      <c r="I73">
        <v>1748</v>
      </c>
      <c r="J73">
        <v>-3.14</v>
      </c>
      <c r="K73">
        <v>-123.9</v>
      </c>
      <c r="L73">
        <v>144</v>
      </c>
      <c r="Q73" t="s">
        <v>31</v>
      </c>
      <c r="R73" t="s">
        <v>32</v>
      </c>
      <c r="T73" s="1" t="s">
        <v>336</v>
      </c>
      <c r="U73" t="str" cm="1">
        <f t="array" ref="U73">_xlfn.IFS(NOT(ISBLANK(M73)),"Capital",NOT(ISBLANK(N73)),"Port",NOT(ISBLANK(O73)),"Citadel",NOT(ISBLANK(P73)),"Walls",NOT(ISBLANK(Q73)),"Plaza",NOT(ISBLANK(R73)),"Temple",NOT(ISBLANK(S73)),"Shanty Town",1=1," ")</f>
        <v>Plaza</v>
      </c>
    </row>
    <row r="74" spans="1:21" x14ac:dyDescent="0.25">
      <c r="A74">
        <v>73</v>
      </c>
      <c r="B74" t="s">
        <v>337</v>
      </c>
      <c r="C74" t="s">
        <v>338</v>
      </c>
      <c r="D74" t="s">
        <v>339</v>
      </c>
      <c r="E74" t="s">
        <v>111</v>
      </c>
      <c r="F74" t="s">
        <v>112</v>
      </c>
      <c r="G74" t="s">
        <v>25</v>
      </c>
      <c r="H74" t="s">
        <v>79</v>
      </c>
      <c r="I74">
        <v>1597</v>
      </c>
      <c r="J74">
        <v>-41.23</v>
      </c>
      <c r="K74">
        <v>-17.13</v>
      </c>
      <c r="L74">
        <v>4</v>
      </c>
      <c r="O74" t="s">
        <v>29</v>
      </c>
      <c r="Q74" t="s">
        <v>31</v>
      </c>
      <c r="T74" s="1" t="s">
        <v>340</v>
      </c>
      <c r="U74" t="str" cm="1">
        <f t="array" ref="U74">_xlfn.IFS(NOT(ISBLANK(M74)),"Capital",NOT(ISBLANK(N74)),"Port",NOT(ISBLANK(O74)),"Citadel",NOT(ISBLANK(P74)),"Walls",NOT(ISBLANK(Q74)),"Plaza",NOT(ISBLANK(R74)),"Temple",NOT(ISBLANK(S74)),"Shanty Town",1=1," ")</f>
        <v>Citadel</v>
      </c>
    </row>
    <row r="75" spans="1:21" x14ac:dyDescent="0.25">
      <c r="A75">
        <v>74</v>
      </c>
      <c r="B75" t="s">
        <v>341</v>
      </c>
      <c r="C75" t="s">
        <v>342</v>
      </c>
      <c r="D75" t="s">
        <v>343</v>
      </c>
      <c r="E75" t="s">
        <v>45</v>
      </c>
      <c r="F75" t="s">
        <v>46</v>
      </c>
      <c r="G75" t="s">
        <v>105</v>
      </c>
      <c r="H75" t="s">
        <v>213</v>
      </c>
      <c r="I75">
        <v>2344</v>
      </c>
      <c r="J75">
        <v>-45.89</v>
      </c>
      <c r="K75">
        <v>-88.56</v>
      </c>
      <c r="L75">
        <v>16</v>
      </c>
      <c r="Q75" t="s">
        <v>31</v>
      </c>
      <c r="T75" s="1" t="s">
        <v>344</v>
      </c>
      <c r="U75" t="str" cm="1">
        <f t="array" ref="U75">_xlfn.IFS(NOT(ISBLANK(M75)),"Capital",NOT(ISBLANK(N75)),"Port",NOT(ISBLANK(O75)),"Citadel",NOT(ISBLANK(P75)),"Walls",NOT(ISBLANK(Q75)),"Plaza",NOT(ISBLANK(R75)),"Temple",NOT(ISBLANK(S75)),"Shanty Town",1=1," ")</f>
        <v>Plaza</v>
      </c>
    </row>
    <row r="76" spans="1:21" x14ac:dyDescent="0.25">
      <c r="A76">
        <v>75</v>
      </c>
      <c r="B76" t="s">
        <v>345</v>
      </c>
      <c r="C76" t="s">
        <v>216</v>
      </c>
      <c r="D76" t="s">
        <v>217</v>
      </c>
      <c r="E76" t="s">
        <v>83</v>
      </c>
      <c r="F76" t="s">
        <v>84</v>
      </c>
      <c r="G76" t="s">
        <v>40</v>
      </c>
      <c r="H76" t="s">
        <v>41</v>
      </c>
      <c r="I76">
        <v>1694</v>
      </c>
      <c r="J76">
        <v>20.04</v>
      </c>
      <c r="K76">
        <v>60.71</v>
      </c>
      <c r="L76">
        <v>16</v>
      </c>
      <c r="P76" t="s">
        <v>30</v>
      </c>
      <c r="T76" s="1" t="s">
        <v>346</v>
      </c>
      <c r="U76" t="str" cm="1">
        <f t="array" ref="U76">_xlfn.IFS(NOT(ISBLANK(M76)),"Capital",NOT(ISBLANK(N76)),"Port",NOT(ISBLANK(O76)),"Citadel",NOT(ISBLANK(P76)),"Walls",NOT(ISBLANK(Q76)),"Plaza",NOT(ISBLANK(R76)),"Temple",NOT(ISBLANK(S76)),"Shanty Town",1=1," ")</f>
        <v>Walls</v>
      </c>
    </row>
    <row r="77" spans="1:21" x14ac:dyDescent="0.25">
      <c r="A77">
        <v>76</v>
      </c>
      <c r="B77" t="s">
        <v>347</v>
      </c>
      <c r="C77" t="s">
        <v>51</v>
      </c>
      <c r="D77" t="s">
        <v>52</v>
      </c>
      <c r="E77" t="s">
        <v>53</v>
      </c>
      <c r="F77" t="s">
        <v>54</v>
      </c>
      <c r="G77" t="s">
        <v>25</v>
      </c>
      <c r="H77" t="s">
        <v>79</v>
      </c>
      <c r="I77">
        <v>13800</v>
      </c>
      <c r="J77">
        <v>-6.65</v>
      </c>
      <c r="K77">
        <v>-30.03</v>
      </c>
      <c r="L77">
        <v>36</v>
      </c>
      <c r="N77" t="s">
        <v>28</v>
      </c>
      <c r="O77" t="s">
        <v>29</v>
      </c>
      <c r="P77" t="s">
        <v>30</v>
      </c>
      <c r="T77" s="1" t="s">
        <v>348</v>
      </c>
      <c r="U77" t="str" cm="1">
        <f t="array" ref="U77">_xlfn.IFS(NOT(ISBLANK(M77)),"Capital",NOT(ISBLANK(N77)),"Port",NOT(ISBLANK(O77)),"Citadel",NOT(ISBLANK(P77)),"Walls",NOT(ISBLANK(Q77)),"Plaza",NOT(ISBLANK(R77)),"Temple",NOT(ISBLANK(S77)),"Shanty Town",1=1," ")</f>
        <v>Port</v>
      </c>
    </row>
    <row r="78" spans="1:21" x14ac:dyDescent="0.25">
      <c r="A78">
        <v>77</v>
      </c>
      <c r="B78" t="s">
        <v>349</v>
      </c>
      <c r="C78" t="s">
        <v>280</v>
      </c>
      <c r="D78" t="s">
        <v>281</v>
      </c>
      <c r="E78" t="s">
        <v>64</v>
      </c>
      <c r="F78" t="s">
        <v>66</v>
      </c>
      <c r="G78" t="s">
        <v>240</v>
      </c>
      <c r="H78" t="s">
        <v>241</v>
      </c>
      <c r="I78">
        <v>8939</v>
      </c>
      <c r="J78">
        <v>-11.8</v>
      </c>
      <c r="K78">
        <v>93.83</v>
      </c>
      <c r="L78">
        <v>441</v>
      </c>
      <c r="O78" t="s">
        <v>29</v>
      </c>
      <c r="T78" s="1" t="s">
        <v>350</v>
      </c>
      <c r="U78" t="str" cm="1">
        <f t="array" ref="U78">_xlfn.IFS(NOT(ISBLANK(M78)),"Capital",NOT(ISBLANK(N78)),"Port",NOT(ISBLANK(O78)),"Citadel",NOT(ISBLANK(P78)),"Walls",NOT(ISBLANK(Q78)),"Plaza",NOT(ISBLANK(R78)),"Temple",NOT(ISBLANK(S78)),"Shanty Town",1=1," ")</f>
        <v>Citadel</v>
      </c>
    </row>
    <row r="79" spans="1:21" x14ac:dyDescent="0.25">
      <c r="A79">
        <v>78</v>
      </c>
      <c r="B79" t="s">
        <v>351</v>
      </c>
      <c r="C79" t="s">
        <v>352</v>
      </c>
      <c r="D79" t="s">
        <v>353</v>
      </c>
      <c r="E79" t="s">
        <v>83</v>
      </c>
      <c r="F79" t="s">
        <v>84</v>
      </c>
      <c r="G79" t="s">
        <v>40</v>
      </c>
      <c r="H79" t="s">
        <v>41</v>
      </c>
      <c r="I79">
        <v>2471</v>
      </c>
      <c r="J79">
        <v>29.57</v>
      </c>
      <c r="K79">
        <v>55.9</v>
      </c>
      <c r="L79">
        <v>9</v>
      </c>
      <c r="N79" t="s">
        <v>28</v>
      </c>
      <c r="O79" t="s">
        <v>29</v>
      </c>
      <c r="T79" s="1" t="s">
        <v>354</v>
      </c>
      <c r="U79" t="str" cm="1">
        <f t="array" ref="U79">_xlfn.IFS(NOT(ISBLANK(M79)),"Capital",NOT(ISBLANK(N79)),"Port",NOT(ISBLANK(O79)),"Citadel",NOT(ISBLANK(P79)),"Walls",NOT(ISBLANK(Q79)),"Plaza",NOT(ISBLANK(R79)),"Temple",NOT(ISBLANK(S79)),"Shanty Town",1=1," ")</f>
        <v>Port</v>
      </c>
    </row>
    <row r="80" spans="1:21" x14ac:dyDescent="0.25">
      <c r="A80">
        <v>79</v>
      </c>
      <c r="B80" t="s">
        <v>355</v>
      </c>
      <c r="C80" t="s">
        <v>356</v>
      </c>
      <c r="D80" t="s">
        <v>357</v>
      </c>
      <c r="E80" t="s">
        <v>64</v>
      </c>
      <c r="F80" t="s">
        <v>66</v>
      </c>
      <c r="G80" t="s">
        <v>67</v>
      </c>
      <c r="H80" t="s">
        <v>68</v>
      </c>
      <c r="I80">
        <v>1590</v>
      </c>
      <c r="J80">
        <v>-13.04</v>
      </c>
      <c r="K80">
        <v>108.31</v>
      </c>
      <c r="L80">
        <v>121</v>
      </c>
      <c r="O80" t="s">
        <v>29</v>
      </c>
      <c r="P80" t="s">
        <v>30</v>
      </c>
      <c r="Q80" t="s">
        <v>31</v>
      </c>
      <c r="T80" s="1" t="s">
        <v>358</v>
      </c>
      <c r="U80" t="str" cm="1">
        <f t="array" ref="U80">_xlfn.IFS(NOT(ISBLANK(M80)),"Capital",NOT(ISBLANK(N80)),"Port",NOT(ISBLANK(O80)),"Citadel",NOT(ISBLANK(P80)),"Walls",NOT(ISBLANK(Q80)),"Plaza",NOT(ISBLANK(R80)),"Temple",NOT(ISBLANK(S80)),"Shanty Town",1=1," ")</f>
        <v>Citadel</v>
      </c>
    </row>
    <row r="81" spans="1:21" x14ac:dyDescent="0.25">
      <c r="A81">
        <v>80</v>
      </c>
      <c r="B81" t="s">
        <v>359</v>
      </c>
      <c r="C81" t="s">
        <v>360</v>
      </c>
      <c r="D81" t="s">
        <v>361</v>
      </c>
      <c r="E81" t="s">
        <v>117</v>
      </c>
      <c r="F81" t="s">
        <v>118</v>
      </c>
      <c r="G81" t="s">
        <v>119</v>
      </c>
      <c r="H81" t="s">
        <v>120</v>
      </c>
      <c r="I81">
        <v>30993</v>
      </c>
      <c r="J81">
        <v>33.19</v>
      </c>
      <c r="K81">
        <v>-115.39</v>
      </c>
      <c r="L81">
        <v>25</v>
      </c>
      <c r="P81" t="s">
        <v>30</v>
      </c>
      <c r="Q81" t="s">
        <v>31</v>
      </c>
      <c r="S81" t="s">
        <v>33</v>
      </c>
      <c r="T81" s="1" t="s">
        <v>362</v>
      </c>
      <c r="U81" t="str" cm="1">
        <f t="array" ref="U81">_xlfn.IFS(NOT(ISBLANK(M81)),"Capital",NOT(ISBLANK(N81)),"Port",NOT(ISBLANK(O81)),"Citadel",NOT(ISBLANK(P81)),"Walls",NOT(ISBLANK(Q81)),"Plaza",NOT(ISBLANK(R81)),"Temple",NOT(ISBLANK(S81)),"Shanty Town",1=1," ")</f>
        <v>Walls</v>
      </c>
    </row>
    <row r="82" spans="1:21" x14ac:dyDescent="0.25">
      <c r="A82">
        <v>81</v>
      </c>
      <c r="B82" t="s">
        <v>363</v>
      </c>
      <c r="C82" t="s">
        <v>363</v>
      </c>
      <c r="D82" t="s">
        <v>364</v>
      </c>
      <c r="E82" t="s">
        <v>89</v>
      </c>
      <c r="F82" t="s">
        <v>90</v>
      </c>
      <c r="G82" t="s">
        <v>40</v>
      </c>
      <c r="H82" t="s">
        <v>41</v>
      </c>
      <c r="I82">
        <v>2461</v>
      </c>
      <c r="J82">
        <v>-18.25</v>
      </c>
      <c r="K82">
        <v>27.17</v>
      </c>
      <c r="L82">
        <v>9</v>
      </c>
      <c r="N82" t="s">
        <v>28</v>
      </c>
      <c r="O82" t="s">
        <v>29</v>
      </c>
      <c r="T82" s="1" t="s">
        <v>365</v>
      </c>
      <c r="U82" t="str" cm="1">
        <f t="array" ref="U82">_xlfn.IFS(NOT(ISBLANK(M82)),"Capital",NOT(ISBLANK(N82)),"Port",NOT(ISBLANK(O82)),"Citadel",NOT(ISBLANK(P82)),"Walls",NOT(ISBLANK(Q82)),"Plaza",NOT(ISBLANK(R82)),"Temple",NOT(ISBLANK(S82)),"Shanty Town",1=1," ")</f>
        <v>Port</v>
      </c>
    </row>
    <row r="83" spans="1:21" x14ac:dyDescent="0.25">
      <c r="A83">
        <v>82</v>
      </c>
      <c r="B83" t="s">
        <v>366</v>
      </c>
      <c r="C83" t="s">
        <v>366</v>
      </c>
      <c r="D83" t="s">
        <v>367</v>
      </c>
      <c r="E83" t="s">
        <v>95</v>
      </c>
      <c r="F83" t="s">
        <v>96</v>
      </c>
      <c r="G83" t="s">
        <v>97</v>
      </c>
      <c r="H83" t="s">
        <v>98</v>
      </c>
      <c r="I83">
        <v>19001</v>
      </c>
      <c r="J83">
        <v>46.68</v>
      </c>
      <c r="K83">
        <v>-33.82</v>
      </c>
      <c r="L83">
        <v>100</v>
      </c>
      <c r="O83" t="s">
        <v>29</v>
      </c>
      <c r="P83" t="s">
        <v>30</v>
      </c>
      <c r="Q83" t="s">
        <v>31</v>
      </c>
      <c r="T83" s="1" t="s">
        <v>368</v>
      </c>
      <c r="U83" t="str" cm="1">
        <f t="array" ref="U83">_xlfn.IFS(NOT(ISBLANK(M83)),"Capital",NOT(ISBLANK(N83)),"Port",NOT(ISBLANK(O83)),"Citadel",NOT(ISBLANK(P83)),"Walls",NOT(ISBLANK(Q83)),"Plaza",NOT(ISBLANK(R83)),"Temple",NOT(ISBLANK(S83)),"Shanty Town",1=1," ")</f>
        <v>Citadel</v>
      </c>
    </row>
    <row r="84" spans="1:21" x14ac:dyDescent="0.25">
      <c r="A84">
        <v>83</v>
      </c>
      <c r="B84" t="s">
        <v>369</v>
      </c>
      <c r="C84" t="s">
        <v>370</v>
      </c>
      <c r="D84" t="s">
        <v>371</v>
      </c>
      <c r="E84" t="s">
        <v>124</v>
      </c>
      <c r="F84" t="s">
        <v>125</v>
      </c>
      <c r="G84" t="s">
        <v>25</v>
      </c>
      <c r="H84" t="s">
        <v>79</v>
      </c>
      <c r="I84">
        <v>21072</v>
      </c>
      <c r="J84">
        <v>-11.72</v>
      </c>
      <c r="K84">
        <v>-66.959999999999994</v>
      </c>
      <c r="L84">
        <v>64</v>
      </c>
      <c r="O84" t="s">
        <v>29</v>
      </c>
      <c r="P84" t="s">
        <v>30</v>
      </c>
      <c r="Q84" t="s">
        <v>31</v>
      </c>
      <c r="R84" t="s">
        <v>32</v>
      </c>
      <c r="T84" s="1" t="s">
        <v>372</v>
      </c>
      <c r="U84" t="str" cm="1">
        <f t="array" ref="U84">_xlfn.IFS(NOT(ISBLANK(M84)),"Capital",NOT(ISBLANK(N84)),"Port",NOT(ISBLANK(O84)),"Citadel",NOT(ISBLANK(P84)),"Walls",NOT(ISBLANK(Q84)),"Plaza",NOT(ISBLANK(R84)),"Temple",NOT(ISBLANK(S84)),"Shanty Town",1=1," ")</f>
        <v>Citadel</v>
      </c>
    </row>
    <row r="85" spans="1:21" x14ac:dyDescent="0.25">
      <c r="A85">
        <v>84</v>
      </c>
      <c r="B85" t="s">
        <v>373</v>
      </c>
      <c r="C85" t="s">
        <v>373</v>
      </c>
      <c r="D85" t="s">
        <v>374</v>
      </c>
      <c r="E85" t="s">
        <v>64</v>
      </c>
      <c r="F85" t="s">
        <v>66</v>
      </c>
      <c r="G85" t="s">
        <v>67</v>
      </c>
      <c r="H85" t="s">
        <v>68</v>
      </c>
      <c r="I85">
        <v>8479</v>
      </c>
      <c r="J85">
        <v>37.36</v>
      </c>
      <c r="K85">
        <v>95.16</v>
      </c>
      <c r="L85">
        <v>9</v>
      </c>
      <c r="O85" t="s">
        <v>29</v>
      </c>
      <c r="T85" s="1" t="s">
        <v>375</v>
      </c>
      <c r="U85" t="str" cm="1">
        <f t="array" ref="U85">_xlfn.IFS(NOT(ISBLANK(M85)),"Capital",NOT(ISBLANK(N85)),"Port",NOT(ISBLANK(O85)),"Citadel",NOT(ISBLANK(P85)),"Walls",NOT(ISBLANK(Q85)),"Plaza",NOT(ISBLANK(R85)),"Temple",NOT(ISBLANK(S85)),"Shanty Town",1=1," ")</f>
        <v>Citadel</v>
      </c>
    </row>
    <row r="86" spans="1:21" x14ac:dyDescent="0.25">
      <c r="A86">
        <v>85</v>
      </c>
      <c r="B86" t="s">
        <v>376</v>
      </c>
      <c r="C86" t="s">
        <v>196</v>
      </c>
      <c r="D86" t="s">
        <v>197</v>
      </c>
      <c r="E86" t="s">
        <v>64</v>
      </c>
      <c r="F86" t="s">
        <v>66</v>
      </c>
      <c r="G86" t="s">
        <v>67</v>
      </c>
      <c r="H86" t="s">
        <v>68</v>
      </c>
      <c r="I86">
        <v>2134</v>
      </c>
      <c r="J86">
        <v>23.61</v>
      </c>
      <c r="K86">
        <v>98.24</v>
      </c>
      <c r="L86">
        <v>25</v>
      </c>
      <c r="O86" t="s">
        <v>29</v>
      </c>
      <c r="P86" t="s">
        <v>30</v>
      </c>
      <c r="Q86" t="s">
        <v>31</v>
      </c>
      <c r="T86" s="1" t="s">
        <v>377</v>
      </c>
      <c r="U86" t="str" cm="1">
        <f t="array" ref="U86">_xlfn.IFS(NOT(ISBLANK(M86)),"Capital",NOT(ISBLANK(N86)),"Port",NOT(ISBLANK(O86)),"Citadel",NOT(ISBLANK(P86)),"Walls",NOT(ISBLANK(Q86)),"Plaza",NOT(ISBLANK(R86)),"Temple",NOT(ISBLANK(S86)),"Shanty Town",1=1," ")</f>
        <v>Citadel</v>
      </c>
    </row>
    <row r="87" spans="1:21" x14ac:dyDescent="0.25">
      <c r="A87">
        <v>86</v>
      </c>
      <c r="B87" t="s">
        <v>378</v>
      </c>
      <c r="C87" t="s">
        <v>379</v>
      </c>
      <c r="D87" t="s">
        <v>380</v>
      </c>
      <c r="E87" t="s">
        <v>72</v>
      </c>
      <c r="F87" t="s">
        <v>73</v>
      </c>
      <c r="G87" t="s">
        <v>55</v>
      </c>
      <c r="H87" t="s">
        <v>56</v>
      </c>
      <c r="I87">
        <v>9763</v>
      </c>
      <c r="J87">
        <v>5.79</v>
      </c>
      <c r="K87">
        <v>-39.04</v>
      </c>
      <c r="L87">
        <v>81</v>
      </c>
      <c r="O87" t="s">
        <v>29</v>
      </c>
      <c r="P87" t="s">
        <v>30</v>
      </c>
      <c r="T87" s="1" t="s">
        <v>381</v>
      </c>
      <c r="U87" t="str" cm="1">
        <f t="array" ref="U87">_xlfn.IFS(NOT(ISBLANK(M87)),"Capital",NOT(ISBLANK(N87)),"Port",NOT(ISBLANK(O87)),"Citadel",NOT(ISBLANK(P87)),"Walls",NOT(ISBLANK(Q87)),"Plaza",NOT(ISBLANK(R87)),"Temple",NOT(ISBLANK(S87)),"Shanty Town",1=1," ")</f>
        <v>Citadel</v>
      </c>
    </row>
    <row r="88" spans="1:21" x14ac:dyDescent="0.25">
      <c r="A88">
        <v>87</v>
      </c>
      <c r="B88" t="s">
        <v>382</v>
      </c>
      <c r="C88" t="s">
        <v>233</v>
      </c>
      <c r="D88" t="s">
        <v>234</v>
      </c>
      <c r="E88" t="s">
        <v>64</v>
      </c>
      <c r="F88" t="s">
        <v>66</v>
      </c>
      <c r="G88" t="s">
        <v>67</v>
      </c>
      <c r="H88" t="s">
        <v>68</v>
      </c>
      <c r="I88">
        <v>1613</v>
      </c>
      <c r="J88">
        <v>3</v>
      </c>
      <c r="K88">
        <v>118.83</v>
      </c>
      <c r="L88">
        <v>196</v>
      </c>
      <c r="O88" t="s">
        <v>29</v>
      </c>
      <c r="P88" t="s">
        <v>30</v>
      </c>
      <c r="T88" s="1" t="s">
        <v>383</v>
      </c>
      <c r="U88" t="str" cm="1">
        <f t="array" ref="U88">_xlfn.IFS(NOT(ISBLANK(M88)),"Capital",NOT(ISBLANK(N88)),"Port",NOT(ISBLANK(O88)),"Citadel",NOT(ISBLANK(P88)),"Walls",NOT(ISBLANK(Q88)),"Plaza",NOT(ISBLANK(R88)),"Temple",NOT(ISBLANK(S88)),"Shanty Town",1=1," ")</f>
        <v>Citadel</v>
      </c>
    </row>
    <row r="89" spans="1:21" x14ac:dyDescent="0.25">
      <c r="A89">
        <v>88</v>
      </c>
      <c r="B89" t="s">
        <v>384</v>
      </c>
      <c r="C89" t="s">
        <v>333</v>
      </c>
      <c r="D89" t="s">
        <v>334</v>
      </c>
      <c r="E89" t="s">
        <v>103</v>
      </c>
      <c r="F89" t="s">
        <v>104</v>
      </c>
      <c r="G89" t="s">
        <v>105</v>
      </c>
      <c r="H89" t="s">
        <v>335</v>
      </c>
      <c r="I89">
        <v>1760</v>
      </c>
      <c r="J89">
        <v>-7.33</v>
      </c>
      <c r="K89">
        <v>-120.26</v>
      </c>
      <c r="L89">
        <v>49</v>
      </c>
      <c r="R89" t="s">
        <v>32</v>
      </c>
      <c r="T89" s="1" t="s">
        <v>385</v>
      </c>
      <c r="U89" t="str" cm="1">
        <f t="array" ref="U89">_xlfn.IFS(NOT(ISBLANK(M89)),"Capital",NOT(ISBLANK(N89)),"Port",NOT(ISBLANK(O89)),"Citadel",NOT(ISBLANK(P89)),"Walls",NOT(ISBLANK(Q89)),"Plaza",NOT(ISBLANK(R89)),"Temple",NOT(ISBLANK(S89)),"Shanty Town",1=1," ")</f>
        <v>Temple</v>
      </c>
    </row>
    <row r="90" spans="1:21" x14ac:dyDescent="0.25">
      <c r="A90">
        <v>89</v>
      </c>
      <c r="B90" t="s">
        <v>386</v>
      </c>
      <c r="C90" t="s">
        <v>387</v>
      </c>
      <c r="D90" t="s">
        <v>388</v>
      </c>
      <c r="E90" t="s">
        <v>53</v>
      </c>
      <c r="F90" t="s">
        <v>54</v>
      </c>
      <c r="G90" t="s">
        <v>25</v>
      </c>
      <c r="H90" t="s">
        <v>79</v>
      </c>
      <c r="I90">
        <v>12674</v>
      </c>
      <c r="J90">
        <v>-12.9</v>
      </c>
      <c r="K90">
        <v>-28.39</v>
      </c>
      <c r="L90">
        <v>36</v>
      </c>
      <c r="P90" t="s">
        <v>30</v>
      </c>
      <c r="T90" s="1" t="s">
        <v>389</v>
      </c>
      <c r="U90" t="str" cm="1">
        <f t="array" ref="U90">_xlfn.IFS(NOT(ISBLANK(M90)),"Capital",NOT(ISBLANK(N90)),"Port",NOT(ISBLANK(O90)),"Citadel",NOT(ISBLANK(P90)),"Walls",NOT(ISBLANK(Q90)),"Plaza",NOT(ISBLANK(R90)),"Temple",NOT(ISBLANK(S90)),"Shanty Town",1=1," ")</f>
        <v>Walls</v>
      </c>
    </row>
    <row r="91" spans="1:21" x14ac:dyDescent="0.25">
      <c r="A91">
        <v>90</v>
      </c>
      <c r="B91" t="s">
        <v>390</v>
      </c>
      <c r="C91" t="s">
        <v>390</v>
      </c>
      <c r="D91" t="s">
        <v>391</v>
      </c>
      <c r="E91" t="s">
        <v>38</v>
      </c>
      <c r="F91" t="s">
        <v>39</v>
      </c>
      <c r="G91" t="s">
        <v>240</v>
      </c>
      <c r="H91" t="s">
        <v>241</v>
      </c>
      <c r="I91">
        <v>8137</v>
      </c>
      <c r="J91">
        <v>-24.08</v>
      </c>
      <c r="K91">
        <v>67.430000000000007</v>
      </c>
      <c r="L91">
        <v>9</v>
      </c>
      <c r="Q91" t="s">
        <v>31</v>
      </c>
      <c r="T91" s="1" t="s">
        <v>392</v>
      </c>
      <c r="U91" t="str" cm="1">
        <f t="array" ref="U91">_xlfn.IFS(NOT(ISBLANK(M91)),"Capital",NOT(ISBLANK(N91)),"Port",NOT(ISBLANK(O91)),"Citadel",NOT(ISBLANK(P91)),"Walls",NOT(ISBLANK(Q91)),"Plaza",NOT(ISBLANK(R91)),"Temple",NOT(ISBLANK(S91)),"Shanty Town",1=1," ")</f>
        <v>Plaza</v>
      </c>
    </row>
    <row r="92" spans="1:21" x14ac:dyDescent="0.25">
      <c r="A92">
        <v>91</v>
      </c>
      <c r="B92" t="s">
        <v>393</v>
      </c>
      <c r="C92" t="s">
        <v>394</v>
      </c>
      <c r="D92" t="s">
        <v>395</v>
      </c>
      <c r="E92" t="s">
        <v>38</v>
      </c>
      <c r="F92" t="s">
        <v>39</v>
      </c>
      <c r="G92" t="s">
        <v>240</v>
      </c>
      <c r="H92" t="s">
        <v>241</v>
      </c>
      <c r="I92">
        <v>1648</v>
      </c>
      <c r="J92">
        <v>-24.16</v>
      </c>
      <c r="K92">
        <v>77.92</v>
      </c>
      <c r="L92">
        <v>169</v>
      </c>
      <c r="T92" s="1" t="s">
        <v>396</v>
      </c>
      <c r="U92" t="str" cm="1">
        <f t="array" ref="U92">_xlfn.IFS(NOT(ISBLANK(M92)),"Capital",NOT(ISBLANK(N92)),"Port",NOT(ISBLANK(O92)),"Citadel",NOT(ISBLANK(P92)),"Walls",NOT(ISBLANK(Q92)),"Plaza",NOT(ISBLANK(R92)),"Temple",NOT(ISBLANK(S92)),"Shanty Town",1=1," ")</f>
        <v xml:space="preserve"> </v>
      </c>
    </row>
    <row r="93" spans="1:21" x14ac:dyDescent="0.25">
      <c r="A93">
        <v>92</v>
      </c>
      <c r="B93" t="s">
        <v>397</v>
      </c>
      <c r="C93" t="s">
        <v>398</v>
      </c>
      <c r="D93" t="s">
        <v>399</v>
      </c>
      <c r="E93" t="s">
        <v>95</v>
      </c>
      <c r="F93" t="s">
        <v>96</v>
      </c>
      <c r="G93" t="s">
        <v>97</v>
      </c>
      <c r="H93" t="s">
        <v>98</v>
      </c>
      <c r="I93">
        <v>23675</v>
      </c>
      <c r="J93">
        <v>45.08</v>
      </c>
      <c r="K93">
        <v>-65.42</v>
      </c>
      <c r="L93">
        <v>25</v>
      </c>
      <c r="P93" t="s">
        <v>30</v>
      </c>
      <c r="R93" t="s">
        <v>32</v>
      </c>
      <c r="S93" t="s">
        <v>33</v>
      </c>
      <c r="T93" s="1" t="s">
        <v>400</v>
      </c>
      <c r="U93" t="str" cm="1">
        <f t="array" ref="U93">_xlfn.IFS(NOT(ISBLANK(M93)),"Capital",NOT(ISBLANK(N93)),"Port",NOT(ISBLANK(O93)),"Citadel",NOT(ISBLANK(P93)),"Walls",NOT(ISBLANK(Q93)),"Plaza",NOT(ISBLANK(R93)),"Temple",NOT(ISBLANK(S93)),"Shanty Town",1=1," ")</f>
        <v>Walls</v>
      </c>
    </row>
    <row r="94" spans="1:21" x14ac:dyDescent="0.25">
      <c r="A94">
        <v>93</v>
      </c>
      <c r="B94" t="s">
        <v>401</v>
      </c>
      <c r="C94" t="s">
        <v>352</v>
      </c>
      <c r="D94" t="s">
        <v>353</v>
      </c>
      <c r="E94" t="s">
        <v>83</v>
      </c>
      <c r="F94" t="s">
        <v>84</v>
      </c>
      <c r="G94" t="s">
        <v>40</v>
      </c>
      <c r="H94" t="s">
        <v>41</v>
      </c>
      <c r="I94">
        <v>2240</v>
      </c>
      <c r="J94">
        <v>26.04</v>
      </c>
      <c r="K94">
        <v>67.45</v>
      </c>
      <c r="L94">
        <v>441</v>
      </c>
      <c r="T94" s="1" t="s">
        <v>402</v>
      </c>
      <c r="U94" t="str" cm="1">
        <f t="array" ref="U94">_xlfn.IFS(NOT(ISBLANK(M94)),"Capital",NOT(ISBLANK(N94)),"Port",NOT(ISBLANK(O94)),"Citadel",NOT(ISBLANK(P94)),"Walls",NOT(ISBLANK(Q94)),"Plaza",NOT(ISBLANK(R94)),"Temple",NOT(ISBLANK(S94)),"Shanty Town",1=1," ")</f>
        <v xml:space="preserve"> </v>
      </c>
    </row>
    <row r="95" spans="1:21" x14ac:dyDescent="0.25">
      <c r="A95">
        <v>94</v>
      </c>
      <c r="B95" t="s">
        <v>403</v>
      </c>
      <c r="C95" t="s">
        <v>404</v>
      </c>
      <c r="D95" t="s">
        <v>405</v>
      </c>
      <c r="E95" t="s">
        <v>64</v>
      </c>
      <c r="F95" t="s">
        <v>66</v>
      </c>
      <c r="G95" t="s">
        <v>67</v>
      </c>
      <c r="H95" t="s">
        <v>68</v>
      </c>
      <c r="I95">
        <v>2538</v>
      </c>
      <c r="J95">
        <v>-17.98</v>
      </c>
      <c r="K95">
        <v>126.56</v>
      </c>
      <c r="L95">
        <v>16</v>
      </c>
      <c r="N95" t="s">
        <v>28</v>
      </c>
      <c r="O95" t="s">
        <v>29</v>
      </c>
      <c r="P95" t="s">
        <v>30</v>
      </c>
      <c r="Q95" t="s">
        <v>31</v>
      </c>
      <c r="T95" s="1" t="s">
        <v>406</v>
      </c>
      <c r="U95" t="str" cm="1">
        <f t="array" ref="U95">_xlfn.IFS(NOT(ISBLANK(M95)),"Capital",NOT(ISBLANK(N95)),"Port",NOT(ISBLANK(O95)),"Citadel",NOT(ISBLANK(P95)),"Walls",NOT(ISBLANK(Q95)),"Plaza",NOT(ISBLANK(R95)),"Temple",NOT(ISBLANK(S95)),"Shanty Town",1=1," ")</f>
        <v>Port</v>
      </c>
    </row>
    <row r="96" spans="1:21" x14ac:dyDescent="0.25">
      <c r="A96">
        <v>95</v>
      </c>
      <c r="B96" t="s">
        <v>407</v>
      </c>
      <c r="C96" t="s">
        <v>408</v>
      </c>
      <c r="D96" t="s">
        <v>409</v>
      </c>
      <c r="E96" t="s">
        <v>38</v>
      </c>
      <c r="F96" t="s">
        <v>39</v>
      </c>
      <c r="G96" t="s">
        <v>240</v>
      </c>
      <c r="H96" t="s">
        <v>241</v>
      </c>
      <c r="I96">
        <v>1709</v>
      </c>
      <c r="J96">
        <v>-22.22</v>
      </c>
      <c r="K96">
        <v>74.569999999999993</v>
      </c>
      <c r="L96">
        <v>324</v>
      </c>
      <c r="T96" s="1" t="s">
        <v>410</v>
      </c>
      <c r="U96" t="str" cm="1">
        <f t="array" ref="U96">_xlfn.IFS(NOT(ISBLANK(M96)),"Capital",NOT(ISBLANK(N96)),"Port",NOT(ISBLANK(O96)),"Citadel",NOT(ISBLANK(P96)),"Walls",NOT(ISBLANK(Q96)),"Plaza",NOT(ISBLANK(R96)),"Temple",NOT(ISBLANK(S96)),"Shanty Town",1=1," ")</f>
        <v xml:space="preserve"> </v>
      </c>
    </row>
    <row r="97" spans="1:21" x14ac:dyDescent="0.25">
      <c r="A97">
        <v>96</v>
      </c>
      <c r="B97" t="s">
        <v>411</v>
      </c>
      <c r="C97" t="s">
        <v>412</v>
      </c>
      <c r="D97" t="s">
        <v>413</v>
      </c>
      <c r="E97" t="s">
        <v>72</v>
      </c>
      <c r="F97" t="s">
        <v>73</v>
      </c>
      <c r="G97" t="s">
        <v>55</v>
      </c>
      <c r="H97" t="s">
        <v>56</v>
      </c>
      <c r="I97">
        <v>18389</v>
      </c>
      <c r="J97">
        <v>9.5399999999999991</v>
      </c>
      <c r="K97">
        <v>-44.38</v>
      </c>
      <c r="L97">
        <v>100</v>
      </c>
      <c r="O97" t="s">
        <v>29</v>
      </c>
      <c r="P97" t="s">
        <v>30</v>
      </c>
      <c r="T97" s="1" t="s">
        <v>414</v>
      </c>
      <c r="U97" t="str" cm="1">
        <f t="array" ref="U97">_xlfn.IFS(NOT(ISBLANK(M97)),"Capital",NOT(ISBLANK(N97)),"Port",NOT(ISBLANK(O97)),"Citadel",NOT(ISBLANK(P97)),"Walls",NOT(ISBLANK(Q97)),"Plaza",NOT(ISBLANK(R97)),"Temple",NOT(ISBLANK(S97)),"Shanty Town",1=1," ")</f>
        <v>Citadel</v>
      </c>
    </row>
    <row r="98" spans="1:21" x14ac:dyDescent="0.25">
      <c r="A98">
        <v>97</v>
      </c>
      <c r="B98" t="s">
        <v>415</v>
      </c>
      <c r="C98" t="s">
        <v>321</v>
      </c>
      <c r="D98" t="s">
        <v>322</v>
      </c>
      <c r="E98" t="s">
        <v>64</v>
      </c>
      <c r="F98" t="s">
        <v>66</v>
      </c>
      <c r="G98" t="s">
        <v>67</v>
      </c>
      <c r="H98" t="s">
        <v>68</v>
      </c>
      <c r="I98">
        <v>8168</v>
      </c>
      <c r="J98">
        <v>7.53</v>
      </c>
      <c r="K98">
        <v>120.99</v>
      </c>
      <c r="L98">
        <v>64</v>
      </c>
      <c r="T98" s="1" t="s">
        <v>416</v>
      </c>
      <c r="U98" t="str" cm="1">
        <f t="array" ref="U98">_xlfn.IFS(NOT(ISBLANK(M98)),"Capital",NOT(ISBLANK(N98)),"Port",NOT(ISBLANK(O98)),"Citadel",NOT(ISBLANK(P98)),"Walls",NOT(ISBLANK(Q98)),"Plaza",NOT(ISBLANK(R98)),"Temple",NOT(ISBLANK(S98)),"Shanty Town",1=1," ")</f>
        <v xml:space="preserve"> </v>
      </c>
    </row>
    <row r="99" spans="1:21" x14ac:dyDescent="0.25">
      <c r="A99">
        <v>98</v>
      </c>
      <c r="B99" t="s">
        <v>417</v>
      </c>
      <c r="C99" t="s">
        <v>122</v>
      </c>
      <c r="D99" t="s">
        <v>123</v>
      </c>
      <c r="E99" t="s">
        <v>124</v>
      </c>
      <c r="F99" t="s">
        <v>125</v>
      </c>
      <c r="G99" t="s">
        <v>25</v>
      </c>
      <c r="H99" t="s">
        <v>79</v>
      </c>
      <c r="I99">
        <v>22165</v>
      </c>
      <c r="J99">
        <v>-7.85</v>
      </c>
      <c r="K99">
        <v>-67.819999999999993</v>
      </c>
      <c r="L99">
        <v>16</v>
      </c>
      <c r="O99" t="s">
        <v>29</v>
      </c>
      <c r="P99" t="s">
        <v>30</v>
      </c>
      <c r="Q99" t="s">
        <v>31</v>
      </c>
      <c r="R99" t="s">
        <v>32</v>
      </c>
      <c r="S99" t="s">
        <v>33</v>
      </c>
      <c r="T99" s="1" t="s">
        <v>418</v>
      </c>
      <c r="U99" t="str" cm="1">
        <f t="array" ref="U99">_xlfn.IFS(NOT(ISBLANK(M99)),"Capital",NOT(ISBLANK(N99)),"Port",NOT(ISBLANK(O99)),"Citadel",NOT(ISBLANK(P99)),"Walls",NOT(ISBLANK(Q99)),"Plaza",NOT(ISBLANK(R99)),"Temple",NOT(ISBLANK(S99)),"Shanty Town",1=1," ")</f>
        <v>Citadel</v>
      </c>
    </row>
    <row r="100" spans="1:21" x14ac:dyDescent="0.25">
      <c r="A100">
        <v>99</v>
      </c>
      <c r="B100" t="s">
        <v>419</v>
      </c>
      <c r="C100" t="s">
        <v>420</v>
      </c>
      <c r="D100" t="s">
        <v>421</v>
      </c>
      <c r="E100" t="s">
        <v>38</v>
      </c>
      <c r="F100" t="s">
        <v>39</v>
      </c>
      <c r="G100" t="s">
        <v>240</v>
      </c>
      <c r="H100" t="s">
        <v>241</v>
      </c>
      <c r="I100">
        <v>10842</v>
      </c>
      <c r="J100">
        <v>-20.239999999999998</v>
      </c>
      <c r="K100">
        <v>64.03</v>
      </c>
      <c r="L100">
        <v>36</v>
      </c>
      <c r="P100" t="s">
        <v>30</v>
      </c>
      <c r="T100" s="1" t="s">
        <v>422</v>
      </c>
      <c r="U100" t="str" cm="1">
        <f t="array" ref="U100">_xlfn.IFS(NOT(ISBLANK(M100)),"Capital",NOT(ISBLANK(N100)),"Port",NOT(ISBLANK(O100)),"Citadel",NOT(ISBLANK(P100)),"Walls",NOT(ISBLANK(Q100)),"Plaza",NOT(ISBLANK(R100)),"Temple",NOT(ISBLANK(S100)),"Shanty Town",1=1," ")</f>
        <v>Walls</v>
      </c>
    </row>
    <row r="101" spans="1:21" x14ac:dyDescent="0.25">
      <c r="A101">
        <v>100</v>
      </c>
      <c r="B101" t="s">
        <v>423</v>
      </c>
      <c r="C101" t="s">
        <v>211</v>
      </c>
      <c r="D101" t="s">
        <v>212</v>
      </c>
      <c r="E101" t="s">
        <v>45</v>
      </c>
      <c r="F101" t="s">
        <v>46</v>
      </c>
      <c r="G101" t="s">
        <v>105</v>
      </c>
      <c r="H101" t="s">
        <v>213</v>
      </c>
      <c r="I101">
        <v>2675</v>
      </c>
      <c r="J101">
        <v>-24.34</v>
      </c>
      <c r="K101">
        <v>-107.29</v>
      </c>
      <c r="L101">
        <v>25</v>
      </c>
      <c r="N101" t="s">
        <v>28</v>
      </c>
      <c r="O101" t="s">
        <v>29</v>
      </c>
      <c r="T101" s="1" t="s">
        <v>424</v>
      </c>
      <c r="U101" t="str" cm="1">
        <f t="array" ref="U101">_xlfn.IFS(NOT(ISBLANK(M101)),"Capital",NOT(ISBLANK(N101)),"Port",NOT(ISBLANK(O101)),"Citadel",NOT(ISBLANK(P101)),"Walls",NOT(ISBLANK(Q101)),"Plaza",NOT(ISBLANK(R101)),"Temple",NOT(ISBLANK(S101)),"Shanty Town",1=1," ")</f>
        <v>Port</v>
      </c>
    </row>
    <row r="102" spans="1:21" x14ac:dyDescent="0.25">
      <c r="A102">
        <v>101</v>
      </c>
      <c r="B102" t="s">
        <v>425</v>
      </c>
      <c r="C102" t="s">
        <v>426</v>
      </c>
      <c r="D102" t="s">
        <v>427</v>
      </c>
      <c r="E102" t="s">
        <v>95</v>
      </c>
      <c r="F102" t="s">
        <v>96</v>
      </c>
      <c r="G102" t="s">
        <v>97</v>
      </c>
      <c r="H102" t="s">
        <v>98</v>
      </c>
      <c r="I102">
        <v>3238</v>
      </c>
      <c r="J102">
        <v>46.09</v>
      </c>
      <c r="K102">
        <v>-38</v>
      </c>
      <c r="L102">
        <v>121</v>
      </c>
      <c r="O102" t="s">
        <v>29</v>
      </c>
      <c r="T102" s="1" t="s">
        <v>428</v>
      </c>
      <c r="U102" t="str" cm="1">
        <f t="array" ref="U102">_xlfn.IFS(NOT(ISBLANK(M102)),"Capital",NOT(ISBLANK(N102)),"Port",NOT(ISBLANK(O102)),"Citadel",NOT(ISBLANK(P102)),"Walls",NOT(ISBLANK(Q102)),"Plaza",NOT(ISBLANK(R102)),"Temple",NOT(ISBLANK(S102)),"Shanty Town",1=1," ")</f>
        <v>Citadel</v>
      </c>
    </row>
    <row r="103" spans="1:21" x14ac:dyDescent="0.25">
      <c r="A103">
        <v>102</v>
      </c>
      <c r="B103" t="s">
        <v>429</v>
      </c>
      <c r="C103" t="s">
        <v>430</v>
      </c>
      <c r="D103" t="s">
        <v>431</v>
      </c>
      <c r="E103" t="s">
        <v>38</v>
      </c>
      <c r="F103" t="s">
        <v>39</v>
      </c>
      <c r="G103" t="s">
        <v>40</v>
      </c>
      <c r="H103" t="s">
        <v>41</v>
      </c>
      <c r="I103">
        <v>5932</v>
      </c>
      <c r="J103">
        <v>-8.2899999999999991</v>
      </c>
      <c r="K103">
        <v>62.94</v>
      </c>
      <c r="L103">
        <v>9</v>
      </c>
      <c r="N103" t="s">
        <v>28</v>
      </c>
      <c r="O103" t="s">
        <v>29</v>
      </c>
      <c r="T103" s="1" t="s">
        <v>432</v>
      </c>
      <c r="U103" t="str" cm="1">
        <f t="array" ref="U103">_xlfn.IFS(NOT(ISBLANK(M103)),"Capital",NOT(ISBLANK(N103)),"Port",NOT(ISBLANK(O103)),"Citadel",NOT(ISBLANK(P103)),"Walls",NOT(ISBLANK(Q103)),"Plaza",NOT(ISBLANK(R103)),"Temple",NOT(ISBLANK(S103)),"Shanty Town",1=1," ")</f>
        <v>Port</v>
      </c>
    </row>
    <row r="104" spans="1:21" x14ac:dyDescent="0.25">
      <c r="A104">
        <v>103</v>
      </c>
      <c r="B104" t="s">
        <v>433</v>
      </c>
      <c r="C104" t="s">
        <v>433</v>
      </c>
      <c r="D104" t="s">
        <v>434</v>
      </c>
      <c r="E104" t="s">
        <v>45</v>
      </c>
      <c r="F104" t="s">
        <v>46</v>
      </c>
      <c r="G104" t="s">
        <v>105</v>
      </c>
      <c r="H104" t="s">
        <v>213</v>
      </c>
      <c r="I104">
        <v>7571</v>
      </c>
      <c r="J104">
        <v>-19.420000000000002</v>
      </c>
      <c r="K104">
        <v>-116.8</v>
      </c>
      <c r="L104">
        <v>16</v>
      </c>
      <c r="T104" s="1" t="s">
        <v>435</v>
      </c>
      <c r="U104" t="str" cm="1">
        <f t="array" ref="U104">_xlfn.IFS(NOT(ISBLANK(M104)),"Capital",NOT(ISBLANK(N104)),"Port",NOT(ISBLANK(O104)),"Citadel",NOT(ISBLANK(P104)),"Walls",NOT(ISBLANK(Q104)),"Plaza",NOT(ISBLANK(R104)),"Temple",NOT(ISBLANK(S104)),"Shanty Town",1=1," ")</f>
        <v xml:space="preserve"> </v>
      </c>
    </row>
    <row r="105" spans="1:21" x14ac:dyDescent="0.25">
      <c r="A105">
        <v>104</v>
      </c>
      <c r="B105" t="s">
        <v>436</v>
      </c>
      <c r="C105" t="s">
        <v>141</v>
      </c>
      <c r="D105" t="s">
        <v>142</v>
      </c>
      <c r="E105" t="s">
        <v>72</v>
      </c>
      <c r="F105" t="s">
        <v>73</v>
      </c>
      <c r="G105" t="s">
        <v>55</v>
      </c>
      <c r="H105" t="s">
        <v>56</v>
      </c>
      <c r="I105">
        <v>1568</v>
      </c>
      <c r="J105">
        <v>41.29</v>
      </c>
      <c r="K105">
        <v>-21.63</v>
      </c>
      <c r="L105">
        <v>144</v>
      </c>
      <c r="P105" t="s">
        <v>30</v>
      </c>
      <c r="T105" s="1" t="s">
        <v>437</v>
      </c>
      <c r="U105" t="str" cm="1">
        <f t="array" ref="U105">_xlfn.IFS(NOT(ISBLANK(M105)),"Capital",NOT(ISBLANK(N105)),"Port",NOT(ISBLANK(O105)),"Citadel",NOT(ISBLANK(P105)),"Walls",NOT(ISBLANK(Q105)),"Plaza",NOT(ISBLANK(R105)),"Temple",NOT(ISBLANK(S105)),"Shanty Town",1=1," ")</f>
        <v>Walls</v>
      </c>
    </row>
    <row r="106" spans="1:21" x14ac:dyDescent="0.25">
      <c r="A106">
        <v>105</v>
      </c>
      <c r="B106" t="s">
        <v>438</v>
      </c>
      <c r="C106" t="s">
        <v>439</v>
      </c>
      <c r="D106" t="s">
        <v>440</v>
      </c>
      <c r="E106" t="s">
        <v>72</v>
      </c>
      <c r="F106" t="s">
        <v>73</v>
      </c>
      <c r="G106" t="s">
        <v>55</v>
      </c>
      <c r="H106" t="s">
        <v>56</v>
      </c>
      <c r="I106">
        <v>37093</v>
      </c>
      <c r="J106">
        <v>8.3800000000000008</v>
      </c>
      <c r="K106">
        <v>-48.87</v>
      </c>
      <c r="L106">
        <v>121</v>
      </c>
      <c r="P106" t="s">
        <v>30</v>
      </c>
      <c r="Q106" t="s">
        <v>31</v>
      </c>
      <c r="R106" t="s">
        <v>32</v>
      </c>
      <c r="T106" s="1" t="s">
        <v>441</v>
      </c>
      <c r="U106" t="str" cm="1">
        <f t="array" ref="U106">_xlfn.IFS(NOT(ISBLANK(M106)),"Capital",NOT(ISBLANK(N106)),"Port",NOT(ISBLANK(O106)),"Citadel",NOT(ISBLANK(P106)),"Walls",NOT(ISBLANK(Q106)),"Plaza",NOT(ISBLANK(R106)),"Temple",NOT(ISBLANK(S106)),"Shanty Town",1=1," ")</f>
        <v>Walls</v>
      </c>
    </row>
    <row r="107" spans="1:21" x14ac:dyDescent="0.25">
      <c r="A107">
        <v>106</v>
      </c>
      <c r="B107" t="s">
        <v>442</v>
      </c>
      <c r="C107" t="s">
        <v>442</v>
      </c>
      <c r="D107" t="s">
        <v>443</v>
      </c>
      <c r="E107" t="s">
        <v>72</v>
      </c>
      <c r="F107" t="s">
        <v>73</v>
      </c>
      <c r="G107" t="s">
        <v>55</v>
      </c>
      <c r="H107" t="s">
        <v>56</v>
      </c>
      <c r="I107">
        <v>2433</v>
      </c>
      <c r="J107">
        <v>5.0599999999999996</v>
      </c>
      <c r="K107">
        <v>-21.88</v>
      </c>
      <c r="L107">
        <v>16</v>
      </c>
      <c r="N107" t="s">
        <v>28</v>
      </c>
      <c r="T107" s="1" t="s">
        <v>444</v>
      </c>
      <c r="U107" t="str" cm="1">
        <f t="array" ref="U107">_xlfn.IFS(NOT(ISBLANK(M107)),"Capital",NOT(ISBLANK(N107)),"Port",NOT(ISBLANK(O107)),"Citadel",NOT(ISBLANK(P107)),"Walls",NOT(ISBLANK(Q107)),"Plaza",NOT(ISBLANK(R107)),"Temple",NOT(ISBLANK(S107)),"Shanty Town",1=1," ")</f>
        <v>Port</v>
      </c>
    </row>
    <row r="108" spans="1:21" x14ac:dyDescent="0.25">
      <c r="A108">
        <v>107</v>
      </c>
      <c r="B108" t="s">
        <v>445</v>
      </c>
      <c r="C108" t="s">
        <v>446</v>
      </c>
      <c r="D108" t="s">
        <v>447</v>
      </c>
      <c r="E108" t="s">
        <v>64</v>
      </c>
      <c r="F108" t="s">
        <v>66</v>
      </c>
      <c r="G108" t="s">
        <v>240</v>
      </c>
      <c r="H108" t="s">
        <v>241</v>
      </c>
      <c r="I108">
        <v>1553</v>
      </c>
      <c r="J108">
        <v>-27.41</v>
      </c>
      <c r="K108">
        <v>87.03</v>
      </c>
      <c r="L108">
        <v>64</v>
      </c>
      <c r="O108" t="s">
        <v>29</v>
      </c>
      <c r="T108" s="1" t="s">
        <v>448</v>
      </c>
      <c r="U108" t="str" cm="1">
        <f t="array" ref="U108">_xlfn.IFS(NOT(ISBLANK(M108)),"Capital",NOT(ISBLANK(N108)),"Port",NOT(ISBLANK(O108)),"Citadel",NOT(ISBLANK(P108)),"Walls",NOT(ISBLANK(Q108)),"Plaza",NOT(ISBLANK(R108)),"Temple",NOT(ISBLANK(S108)),"Shanty Town",1=1," ")</f>
        <v>Citadel</v>
      </c>
    </row>
    <row r="109" spans="1:21" x14ac:dyDescent="0.25">
      <c r="A109">
        <v>108</v>
      </c>
      <c r="B109" t="s">
        <v>449</v>
      </c>
      <c r="C109" t="s">
        <v>144</v>
      </c>
      <c r="D109" t="s">
        <v>145</v>
      </c>
      <c r="E109" t="s">
        <v>45</v>
      </c>
      <c r="F109" t="s">
        <v>46</v>
      </c>
      <c r="G109" t="s">
        <v>105</v>
      </c>
      <c r="H109" t="s">
        <v>213</v>
      </c>
      <c r="I109">
        <v>7587</v>
      </c>
      <c r="J109">
        <v>-39.51</v>
      </c>
      <c r="K109">
        <v>-98.14</v>
      </c>
      <c r="L109">
        <v>225</v>
      </c>
      <c r="Q109" t="s">
        <v>31</v>
      </c>
      <c r="T109" s="1" t="s">
        <v>450</v>
      </c>
      <c r="U109" t="str" cm="1">
        <f t="array" ref="U109">_xlfn.IFS(NOT(ISBLANK(M109)),"Capital",NOT(ISBLANK(N109)),"Port",NOT(ISBLANK(O109)),"Citadel",NOT(ISBLANK(P109)),"Walls",NOT(ISBLANK(Q109)),"Plaza",NOT(ISBLANK(R109)),"Temple",NOT(ISBLANK(S109)),"Shanty Town",1=1," ")</f>
        <v>Plaza</v>
      </c>
    </row>
    <row r="110" spans="1:21" x14ac:dyDescent="0.25">
      <c r="A110">
        <v>109</v>
      </c>
      <c r="B110" t="s">
        <v>451</v>
      </c>
      <c r="C110" t="s">
        <v>452</v>
      </c>
      <c r="D110" t="s">
        <v>453</v>
      </c>
      <c r="E110" t="s">
        <v>95</v>
      </c>
      <c r="F110" t="s">
        <v>96</v>
      </c>
      <c r="G110" t="s">
        <v>97</v>
      </c>
      <c r="H110" t="s">
        <v>98</v>
      </c>
      <c r="I110">
        <v>7357</v>
      </c>
      <c r="J110">
        <v>49.46</v>
      </c>
      <c r="K110">
        <v>-52.56</v>
      </c>
      <c r="L110">
        <v>25</v>
      </c>
      <c r="N110" t="s">
        <v>28</v>
      </c>
      <c r="O110" t="s">
        <v>29</v>
      </c>
      <c r="Q110" t="s">
        <v>31</v>
      </c>
      <c r="T110" s="1" t="s">
        <v>454</v>
      </c>
      <c r="U110" t="str" cm="1">
        <f t="array" ref="U110">_xlfn.IFS(NOT(ISBLANK(M110)),"Capital",NOT(ISBLANK(N110)),"Port",NOT(ISBLANK(O110)),"Citadel",NOT(ISBLANK(P110)),"Walls",NOT(ISBLANK(Q110)),"Plaza",NOT(ISBLANK(R110)),"Temple",NOT(ISBLANK(S110)),"Shanty Town",1=1," ")</f>
        <v>Port</v>
      </c>
    </row>
    <row r="111" spans="1:21" x14ac:dyDescent="0.25">
      <c r="A111">
        <v>110</v>
      </c>
      <c r="B111" t="s">
        <v>455</v>
      </c>
      <c r="C111" t="s">
        <v>456</v>
      </c>
      <c r="D111" t="s">
        <v>457</v>
      </c>
      <c r="E111" t="s">
        <v>64</v>
      </c>
      <c r="F111" t="s">
        <v>66</v>
      </c>
      <c r="G111" t="s">
        <v>67</v>
      </c>
      <c r="H111" t="s">
        <v>68</v>
      </c>
      <c r="I111">
        <v>1574</v>
      </c>
      <c r="J111">
        <v>27</v>
      </c>
      <c r="K111">
        <v>101.96</v>
      </c>
      <c r="L111">
        <v>25</v>
      </c>
      <c r="O111" t="s">
        <v>29</v>
      </c>
      <c r="T111" s="1" t="s">
        <v>458</v>
      </c>
      <c r="U111" t="str" cm="1">
        <f t="array" ref="U111">_xlfn.IFS(NOT(ISBLANK(M111)),"Capital",NOT(ISBLANK(N111)),"Port",NOT(ISBLANK(O111)),"Citadel",NOT(ISBLANK(P111)),"Walls",NOT(ISBLANK(Q111)),"Plaza",NOT(ISBLANK(R111)),"Temple",NOT(ISBLANK(S111)),"Shanty Town",1=1," ")</f>
        <v>Citadel</v>
      </c>
    </row>
    <row r="112" spans="1:21" x14ac:dyDescent="0.25">
      <c r="A112">
        <v>111</v>
      </c>
      <c r="B112" t="s">
        <v>459</v>
      </c>
      <c r="C112" t="s">
        <v>460</v>
      </c>
      <c r="D112" t="s">
        <v>461</v>
      </c>
      <c r="E112" t="s">
        <v>64</v>
      </c>
      <c r="F112" t="s">
        <v>66</v>
      </c>
      <c r="G112" t="s">
        <v>67</v>
      </c>
      <c r="H112" t="s">
        <v>68</v>
      </c>
      <c r="I112">
        <v>8811</v>
      </c>
      <c r="J112">
        <v>-21.87</v>
      </c>
      <c r="K112">
        <v>107.35</v>
      </c>
      <c r="L112">
        <v>25</v>
      </c>
      <c r="T112" s="1" t="s">
        <v>462</v>
      </c>
      <c r="U112" t="str" cm="1">
        <f t="array" ref="U112">_xlfn.IFS(NOT(ISBLANK(M112)),"Capital",NOT(ISBLANK(N112)),"Port",NOT(ISBLANK(O112)),"Citadel",NOT(ISBLANK(P112)),"Walls",NOT(ISBLANK(Q112)),"Plaza",NOT(ISBLANK(R112)),"Temple",NOT(ISBLANK(S112)),"Shanty Town",1=1," ")</f>
        <v xml:space="preserve"> </v>
      </c>
    </row>
    <row r="113" spans="1:21" x14ac:dyDescent="0.25">
      <c r="A113">
        <v>112</v>
      </c>
      <c r="B113" t="s">
        <v>463</v>
      </c>
      <c r="C113" t="s">
        <v>264</v>
      </c>
      <c r="D113" t="s">
        <v>265</v>
      </c>
      <c r="E113" t="s">
        <v>95</v>
      </c>
      <c r="F113" t="s">
        <v>96</v>
      </c>
      <c r="G113" t="s">
        <v>97</v>
      </c>
      <c r="H113" t="s">
        <v>98</v>
      </c>
      <c r="I113">
        <v>1738</v>
      </c>
      <c r="J113">
        <v>41.97</v>
      </c>
      <c r="K113">
        <v>-83.92</v>
      </c>
      <c r="L113">
        <v>169</v>
      </c>
      <c r="O113" t="s">
        <v>29</v>
      </c>
      <c r="Q113" t="s">
        <v>31</v>
      </c>
      <c r="T113" s="1" t="s">
        <v>464</v>
      </c>
      <c r="U113" t="str" cm="1">
        <f t="array" ref="U113">_xlfn.IFS(NOT(ISBLANK(M113)),"Capital",NOT(ISBLANK(N113)),"Port",NOT(ISBLANK(O113)),"Citadel",NOT(ISBLANK(P113)),"Walls",NOT(ISBLANK(Q113)),"Plaza",NOT(ISBLANK(R113)),"Temple",NOT(ISBLANK(S113)),"Shanty Town",1=1," ")</f>
        <v>Citadel</v>
      </c>
    </row>
    <row r="114" spans="1:21" x14ac:dyDescent="0.25">
      <c r="A114">
        <v>113</v>
      </c>
      <c r="B114" t="s">
        <v>465</v>
      </c>
      <c r="C114" t="s">
        <v>466</v>
      </c>
      <c r="D114" t="s">
        <v>467</v>
      </c>
      <c r="E114" t="s">
        <v>89</v>
      </c>
      <c r="F114" t="s">
        <v>90</v>
      </c>
      <c r="G114" t="s">
        <v>40</v>
      </c>
      <c r="H114" t="s">
        <v>41</v>
      </c>
      <c r="I114">
        <v>2084</v>
      </c>
      <c r="J114">
        <v>-19.5</v>
      </c>
      <c r="K114">
        <v>31.65</v>
      </c>
      <c r="L114">
        <v>16</v>
      </c>
      <c r="O114" t="s">
        <v>29</v>
      </c>
      <c r="T114" s="1" t="s">
        <v>468</v>
      </c>
      <c r="U114" t="str" cm="1">
        <f t="array" ref="U114">_xlfn.IFS(NOT(ISBLANK(M114)),"Capital",NOT(ISBLANK(N114)),"Port",NOT(ISBLANK(O114)),"Citadel",NOT(ISBLANK(P114)),"Walls",NOT(ISBLANK(Q114)),"Plaza",NOT(ISBLANK(R114)),"Temple",NOT(ISBLANK(S114)),"Shanty Town",1=1," ")</f>
        <v>Citadel</v>
      </c>
    </row>
    <row r="115" spans="1:21" x14ac:dyDescent="0.25">
      <c r="A115">
        <v>114</v>
      </c>
      <c r="B115" t="s">
        <v>469</v>
      </c>
      <c r="C115" t="s">
        <v>469</v>
      </c>
      <c r="D115" t="s">
        <v>470</v>
      </c>
      <c r="E115" t="s">
        <v>77</v>
      </c>
      <c r="F115" t="s">
        <v>78</v>
      </c>
      <c r="G115" t="s">
        <v>25</v>
      </c>
      <c r="H115" t="s">
        <v>79</v>
      </c>
      <c r="I115">
        <v>8083</v>
      </c>
      <c r="J115">
        <v>-43.44</v>
      </c>
      <c r="K115">
        <v>-39.61</v>
      </c>
      <c r="L115">
        <v>36</v>
      </c>
      <c r="T115" s="1" t="s">
        <v>471</v>
      </c>
      <c r="U115" t="str" cm="1">
        <f t="array" ref="U115">_xlfn.IFS(NOT(ISBLANK(M115)),"Capital",NOT(ISBLANK(N115)),"Port",NOT(ISBLANK(O115)),"Citadel",NOT(ISBLANK(P115)),"Walls",NOT(ISBLANK(Q115)),"Plaza",NOT(ISBLANK(R115)),"Temple",NOT(ISBLANK(S115)),"Shanty Town",1=1," ")</f>
        <v xml:space="preserve"> </v>
      </c>
    </row>
    <row r="116" spans="1:21" x14ac:dyDescent="0.25">
      <c r="A116">
        <v>115</v>
      </c>
      <c r="B116" t="s">
        <v>472</v>
      </c>
      <c r="C116" t="s">
        <v>473</v>
      </c>
      <c r="D116" t="s">
        <v>474</v>
      </c>
      <c r="E116" t="s">
        <v>95</v>
      </c>
      <c r="F116" t="s">
        <v>96</v>
      </c>
      <c r="G116" t="s">
        <v>97</v>
      </c>
      <c r="H116" t="s">
        <v>98</v>
      </c>
      <c r="I116">
        <v>26082</v>
      </c>
      <c r="J116">
        <v>47.7</v>
      </c>
      <c r="K116">
        <v>-62.77</v>
      </c>
      <c r="L116">
        <v>64</v>
      </c>
      <c r="O116" t="s">
        <v>29</v>
      </c>
      <c r="P116" t="s">
        <v>30</v>
      </c>
      <c r="R116" t="s">
        <v>32</v>
      </c>
      <c r="T116" s="1" t="s">
        <v>475</v>
      </c>
      <c r="U116" t="str" cm="1">
        <f t="array" ref="U116">_xlfn.IFS(NOT(ISBLANK(M116)),"Capital",NOT(ISBLANK(N116)),"Port",NOT(ISBLANK(O116)),"Citadel",NOT(ISBLANK(P116)),"Walls",NOT(ISBLANK(Q116)),"Plaza",NOT(ISBLANK(R116)),"Temple",NOT(ISBLANK(S116)),"Shanty Town",1=1," ")</f>
        <v>Citadel</v>
      </c>
    </row>
    <row r="117" spans="1:21" x14ac:dyDescent="0.25">
      <c r="A117">
        <v>116</v>
      </c>
      <c r="B117" t="s">
        <v>476</v>
      </c>
      <c r="C117" t="s">
        <v>477</v>
      </c>
      <c r="D117" t="s">
        <v>478</v>
      </c>
      <c r="E117" t="s">
        <v>83</v>
      </c>
      <c r="F117" t="s">
        <v>84</v>
      </c>
      <c r="G117" t="s">
        <v>240</v>
      </c>
      <c r="H117" t="s">
        <v>241</v>
      </c>
      <c r="I117">
        <v>1709</v>
      </c>
      <c r="J117">
        <v>16</v>
      </c>
      <c r="K117">
        <v>87.86</v>
      </c>
      <c r="L117">
        <v>49</v>
      </c>
      <c r="Q117" t="s">
        <v>31</v>
      </c>
      <c r="T117" s="1" t="s">
        <v>479</v>
      </c>
      <c r="U117" t="str" cm="1">
        <f t="array" ref="U117">_xlfn.IFS(NOT(ISBLANK(M117)),"Capital",NOT(ISBLANK(N117)),"Port",NOT(ISBLANK(O117)),"Citadel",NOT(ISBLANK(P117)),"Walls",NOT(ISBLANK(Q117)),"Plaza",NOT(ISBLANK(R117)),"Temple",NOT(ISBLANK(S117)),"Shanty Town",1=1," ")</f>
        <v>Plaza</v>
      </c>
    </row>
    <row r="118" spans="1:21" x14ac:dyDescent="0.25">
      <c r="A118">
        <v>117</v>
      </c>
      <c r="B118" t="s">
        <v>480</v>
      </c>
      <c r="C118" t="s">
        <v>148</v>
      </c>
      <c r="D118" t="s">
        <v>149</v>
      </c>
      <c r="E118" t="s">
        <v>103</v>
      </c>
      <c r="F118" t="s">
        <v>104</v>
      </c>
      <c r="G118" t="s">
        <v>105</v>
      </c>
      <c r="H118" t="s">
        <v>106</v>
      </c>
      <c r="I118">
        <v>4901</v>
      </c>
      <c r="J118">
        <v>14.04</v>
      </c>
      <c r="K118">
        <v>-129.78</v>
      </c>
      <c r="L118">
        <v>25</v>
      </c>
      <c r="N118" t="s">
        <v>28</v>
      </c>
      <c r="Q118" t="s">
        <v>31</v>
      </c>
      <c r="R118" t="s">
        <v>32</v>
      </c>
      <c r="T118" s="1" t="s">
        <v>481</v>
      </c>
      <c r="U118" t="str" cm="1">
        <f t="array" ref="U118">_xlfn.IFS(NOT(ISBLANK(M118)),"Capital",NOT(ISBLANK(N118)),"Port",NOT(ISBLANK(O118)),"Citadel",NOT(ISBLANK(P118)),"Walls",NOT(ISBLANK(Q118)),"Plaza",NOT(ISBLANK(R118)),"Temple",NOT(ISBLANK(S118)),"Shanty Town",1=1," ")</f>
        <v>Port</v>
      </c>
    </row>
    <row r="119" spans="1:21" x14ac:dyDescent="0.25">
      <c r="A119">
        <v>118</v>
      </c>
      <c r="B119" t="s">
        <v>482</v>
      </c>
      <c r="C119" t="s">
        <v>483</v>
      </c>
      <c r="D119" t="s">
        <v>484</v>
      </c>
      <c r="E119" t="s">
        <v>72</v>
      </c>
      <c r="F119" t="s">
        <v>73</v>
      </c>
      <c r="G119" t="s">
        <v>55</v>
      </c>
      <c r="H119" t="s">
        <v>56</v>
      </c>
      <c r="I119">
        <v>34659</v>
      </c>
      <c r="J119">
        <v>5.75</v>
      </c>
      <c r="K119">
        <v>-25.57</v>
      </c>
      <c r="L119">
        <v>36</v>
      </c>
      <c r="N119" t="s">
        <v>28</v>
      </c>
      <c r="P119" t="s">
        <v>30</v>
      </c>
      <c r="Q119" t="s">
        <v>31</v>
      </c>
      <c r="R119" t="s">
        <v>32</v>
      </c>
      <c r="T119" s="1" t="s">
        <v>485</v>
      </c>
      <c r="U119" t="str" cm="1">
        <f t="array" ref="U119">_xlfn.IFS(NOT(ISBLANK(M119)),"Capital",NOT(ISBLANK(N119)),"Port",NOT(ISBLANK(O119)),"Citadel",NOT(ISBLANK(P119)),"Walls",NOT(ISBLANK(Q119)),"Plaza",NOT(ISBLANK(R119)),"Temple",NOT(ISBLANK(S119)),"Shanty Town",1=1," ")</f>
        <v>Port</v>
      </c>
    </row>
    <row r="120" spans="1:21" x14ac:dyDescent="0.25">
      <c r="A120">
        <v>119</v>
      </c>
      <c r="B120" t="s">
        <v>486</v>
      </c>
      <c r="C120" t="s">
        <v>486</v>
      </c>
      <c r="D120" t="s">
        <v>487</v>
      </c>
      <c r="E120" t="s">
        <v>64</v>
      </c>
      <c r="F120" t="s">
        <v>66</v>
      </c>
      <c r="G120" t="s">
        <v>67</v>
      </c>
      <c r="H120" t="s">
        <v>68</v>
      </c>
      <c r="I120">
        <v>13085</v>
      </c>
      <c r="J120">
        <v>-5.9</v>
      </c>
      <c r="K120">
        <v>112.52</v>
      </c>
      <c r="L120">
        <v>625</v>
      </c>
      <c r="P120" t="s">
        <v>30</v>
      </c>
      <c r="Q120" t="s">
        <v>31</v>
      </c>
      <c r="T120" s="1" t="s">
        <v>488</v>
      </c>
      <c r="U120" t="str" cm="1">
        <f t="array" ref="U120">_xlfn.IFS(NOT(ISBLANK(M120)),"Capital",NOT(ISBLANK(N120)),"Port",NOT(ISBLANK(O120)),"Citadel",NOT(ISBLANK(P120)),"Walls",NOT(ISBLANK(Q120)),"Plaza",NOT(ISBLANK(R120)),"Temple",NOT(ISBLANK(S120)),"Shanty Town",1=1," ")</f>
        <v>Walls</v>
      </c>
    </row>
    <row r="121" spans="1:21" x14ac:dyDescent="0.25">
      <c r="A121">
        <v>120</v>
      </c>
      <c r="B121" t="s">
        <v>489</v>
      </c>
      <c r="C121" t="s">
        <v>490</v>
      </c>
      <c r="D121" t="s">
        <v>491</v>
      </c>
      <c r="E121" t="s">
        <v>45</v>
      </c>
      <c r="F121" t="s">
        <v>46</v>
      </c>
      <c r="G121" t="s">
        <v>105</v>
      </c>
      <c r="H121" t="s">
        <v>213</v>
      </c>
      <c r="I121">
        <v>1715</v>
      </c>
      <c r="J121">
        <v>-37.75</v>
      </c>
      <c r="K121">
        <v>-98.36</v>
      </c>
      <c r="L121">
        <v>121</v>
      </c>
      <c r="O121" t="s">
        <v>29</v>
      </c>
      <c r="Q121" t="s">
        <v>31</v>
      </c>
      <c r="T121" s="1" t="s">
        <v>492</v>
      </c>
      <c r="U121" t="str" cm="1">
        <f t="array" ref="U121">_xlfn.IFS(NOT(ISBLANK(M121)),"Capital",NOT(ISBLANK(N121)),"Port",NOT(ISBLANK(O121)),"Citadel",NOT(ISBLANK(P121)),"Walls",NOT(ISBLANK(Q121)),"Plaza",NOT(ISBLANK(R121)),"Temple",NOT(ISBLANK(S121)),"Shanty Town",1=1," ")</f>
        <v>Citadel</v>
      </c>
    </row>
    <row r="122" spans="1:21" x14ac:dyDescent="0.25">
      <c r="A122">
        <v>121</v>
      </c>
      <c r="B122" t="s">
        <v>493</v>
      </c>
      <c r="C122" t="s">
        <v>167</v>
      </c>
      <c r="D122" t="s">
        <v>168</v>
      </c>
      <c r="E122" t="s">
        <v>60</v>
      </c>
      <c r="F122" t="s">
        <v>61</v>
      </c>
      <c r="G122" t="s">
        <v>47</v>
      </c>
      <c r="H122" t="s">
        <v>62</v>
      </c>
      <c r="I122">
        <v>15621</v>
      </c>
      <c r="J122">
        <v>-47.91</v>
      </c>
      <c r="K122">
        <v>-76.94</v>
      </c>
      <c r="L122">
        <v>25</v>
      </c>
      <c r="N122" t="s">
        <v>28</v>
      </c>
      <c r="P122" t="s">
        <v>30</v>
      </c>
      <c r="Q122" t="s">
        <v>31</v>
      </c>
      <c r="R122" t="s">
        <v>32</v>
      </c>
      <c r="T122" s="1" t="s">
        <v>494</v>
      </c>
      <c r="U122" t="str" cm="1">
        <f t="array" ref="U122">_xlfn.IFS(NOT(ISBLANK(M122)),"Capital",NOT(ISBLANK(N122)),"Port",NOT(ISBLANK(O122)),"Citadel",NOT(ISBLANK(P122)),"Walls",NOT(ISBLANK(Q122)),"Plaza",NOT(ISBLANK(R122)),"Temple",NOT(ISBLANK(S122)),"Shanty Town",1=1," ")</f>
        <v>Port</v>
      </c>
    </row>
    <row r="123" spans="1:21" x14ac:dyDescent="0.25">
      <c r="A123">
        <v>122</v>
      </c>
      <c r="B123" t="s">
        <v>495</v>
      </c>
      <c r="C123" t="s">
        <v>496</v>
      </c>
      <c r="D123" t="s">
        <v>497</v>
      </c>
      <c r="E123" t="s">
        <v>64</v>
      </c>
      <c r="F123" t="s">
        <v>66</v>
      </c>
      <c r="G123" t="s">
        <v>67</v>
      </c>
      <c r="H123" t="s">
        <v>68</v>
      </c>
      <c r="I123">
        <v>1645</v>
      </c>
      <c r="J123">
        <v>-2.92</v>
      </c>
      <c r="K123">
        <v>127.51</v>
      </c>
      <c r="L123">
        <v>25</v>
      </c>
      <c r="O123" t="s">
        <v>29</v>
      </c>
      <c r="T123" s="1" t="s">
        <v>498</v>
      </c>
      <c r="U123" t="str" cm="1">
        <f t="array" ref="U123">_xlfn.IFS(NOT(ISBLANK(M123)),"Capital",NOT(ISBLANK(N123)),"Port",NOT(ISBLANK(O123)),"Citadel",NOT(ISBLANK(P123)),"Walls",NOT(ISBLANK(Q123)),"Plaza",NOT(ISBLANK(R123)),"Temple",NOT(ISBLANK(S123)),"Shanty Town",1=1," ")</f>
        <v>Citadel</v>
      </c>
    </row>
    <row r="124" spans="1:21" x14ac:dyDescent="0.25">
      <c r="A124">
        <v>123</v>
      </c>
      <c r="B124" t="s">
        <v>499</v>
      </c>
      <c r="C124" t="s">
        <v>500</v>
      </c>
      <c r="D124" t="s">
        <v>501</v>
      </c>
      <c r="E124" t="s">
        <v>117</v>
      </c>
      <c r="F124" t="s">
        <v>118</v>
      </c>
      <c r="G124" t="s">
        <v>119</v>
      </c>
      <c r="H124" t="s">
        <v>120</v>
      </c>
      <c r="I124">
        <v>5581</v>
      </c>
      <c r="J124">
        <v>43.21</v>
      </c>
      <c r="K124">
        <v>-106.86</v>
      </c>
      <c r="L124">
        <v>36</v>
      </c>
      <c r="N124" t="s">
        <v>28</v>
      </c>
      <c r="P124" t="s">
        <v>30</v>
      </c>
      <c r="T124" s="1" t="s">
        <v>502</v>
      </c>
      <c r="U124" t="str" cm="1">
        <f t="array" ref="U124">_xlfn.IFS(NOT(ISBLANK(M124)),"Capital",NOT(ISBLANK(N124)),"Port",NOT(ISBLANK(O124)),"Citadel",NOT(ISBLANK(P124)),"Walls",NOT(ISBLANK(Q124)),"Plaza",NOT(ISBLANK(R124)),"Temple",NOT(ISBLANK(S124)),"Shanty Town",1=1," ")</f>
        <v>Port</v>
      </c>
    </row>
    <row r="125" spans="1:21" x14ac:dyDescent="0.25">
      <c r="A125">
        <v>124</v>
      </c>
      <c r="B125" t="s">
        <v>503</v>
      </c>
      <c r="C125" t="s">
        <v>503</v>
      </c>
      <c r="D125" t="s">
        <v>504</v>
      </c>
      <c r="E125" t="s">
        <v>64</v>
      </c>
      <c r="F125" t="s">
        <v>66</v>
      </c>
      <c r="G125" t="s">
        <v>67</v>
      </c>
      <c r="H125" t="s">
        <v>68</v>
      </c>
      <c r="I125">
        <v>1644</v>
      </c>
      <c r="J125">
        <v>18.5</v>
      </c>
      <c r="K125">
        <v>118.33</v>
      </c>
      <c r="L125">
        <v>16</v>
      </c>
      <c r="T125" s="1" t="s">
        <v>505</v>
      </c>
      <c r="U125" t="str" cm="1">
        <f t="array" ref="U125">_xlfn.IFS(NOT(ISBLANK(M125)),"Capital",NOT(ISBLANK(N125)),"Port",NOT(ISBLANK(O125)),"Citadel",NOT(ISBLANK(P125)),"Walls",NOT(ISBLANK(Q125)),"Plaza",NOT(ISBLANK(R125)),"Temple",NOT(ISBLANK(S125)),"Shanty Town",1=1," ")</f>
        <v xml:space="preserve"> </v>
      </c>
    </row>
    <row r="126" spans="1:21" x14ac:dyDescent="0.25">
      <c r="A126">
        <v>125</v>
      </c>
      <c r="B126" t="s">
        <v>506</v>
      </c>
      <c r="C126" t="s">
        <v>506</v>
      </c>
      <c r="D126" t="s">
        <v>507</v>
      </c>
      <c r="E126" t="s">
        <v>64</v>
      </c>
      <c r="F126" t="s">
        <v>66</v>
      </c>
      <c r="G126" t="s">
        <v>67</v>
      </c>
      <c r="H126" t="s">
        <v>68</v>
      </c>
      <c r="I126">
        <v>13657</v>
      </c>
      <c r="J126">
        <v>-19.98</v>
      </c>
      <c r="K126">
        <v>123.72</v>
      </c>
      <c r="L126">
        <v>16</v>
      </c>
      <c r="N126" t="s">
        <v>28</v>
      </c>
      <c r="O126" t="s">
        <v>29</v>
      </c>
      <c r="T126" s="1" t="s">
        <v>508</v>
      </c>
      <c r="U126" t="str" cm="1">
        <f t="array" ref="U126">_xlfn.IFS(NOT(ISBLANK(M126)),"Capital",NOT(ISBLANK(N126)),"Port",NOT(ISBLANK(O126)),"Citadel",NOT(ISBLANK(P126)),"Walls",NOT(ISBLANK(Q126)),"Plaza",NOT(ISBLANK(R126)),"Temple",NOT(ISBLANK(S126)),"Shanty Town",1=1," ")</f>
        <v>Port</v>
      </c>
    </row>
    <row r="127" spans="1:21" x14ac:dyDescent="0.25">
      <c r="A127">
        <v>126</v>
      </c>
      <c r="B127" t="s">
        <v>509</v>
      </c>
      <c r="C127" t="s">
        <v>325</v>
      </c>
      <c r="D127" t="s">
        <v>326</v>
      </c>
      <c r="E127" t="s">
        <v>45</v>
      </c>
      <c r="F127" t="s">
        <v>46</v>
      </c>
      <c r="G127" t="s">
        <v>105</v>
      </c>
      <c r="H127" t="s">
        <v>213</v>
      </c>
      <c r="I127">
        <v>10218</v>
      </c>
      <c r="J127">
        <v>-43.48</v>
      </c>
      <c r="K127">
        <v>-92.05</v>
      </c>
      <c r="L127">
        <v>64</v>
      </c>
      <c r="N127" t="s">
        <v>28</v>
      </c>
      <c r="T127" s="1" t="s">
        <v>510</v>
      </c>
      <c r="U127" t="str" cm="1">
        <f t="array" ref="U127">_xlfn.IFS(NOT(ISBLANK(M127)),"Capital",NOT(ISBLANK(N127)),"Port",NOT(ISBLANK(O127)),"Citadel",NOT(ISBLANK(P127)),"Walls",NOT(ISBLANK(Q127)),"Plaza",NOT(ISBLANK(R127)),"Temple",NOT(ISBLANK(S127)),"Shanty Town",1=1," ")</f>
        <v>Port</v>
      </c>
    </row>
    <row r="128" spans="1:21" x14ac:dyDescent="0.25">
      <c r="A128">
        <v>127</v>
      </c>
      <c r="B128" t="s">
        <v>511</v>
      </c>
      <c r="C128" t="s">
        <v>512</v>
      </c>
      <c r="D128" t="s">
        <v>513</v>
      </c>
      <c r="E128" t="s">
        <v>72</v>
      </c>
      <c r="F128" t="s">
        <v>73</v>
      </c>
      <c r="G128" t="s">
        <v>55</v>
      </c>
      <c r="H128" t="s">
        <v>56</v>
      </c>
      <c r="I128">
        <v>3141</v>
      </c>
      <c r="J128">
        <v>3.8</v>
      </c>
      <c r="K128">
        <v>-45.76</v>
      </c>
      <c r="L128">
        <v>441</v>
      </c>
      <c r="T128" s="1" t="s">
        <v>514</v>
      </c>
      <c r="U128" t="str" cm="1">
        <f t="array" ref="U128">_xlfn.IFS(NOT(ISBLANK(M128)),"Capital",NOT(ISBLANK(N128)),"Port",NOT(ISBLANK(O128)),"Citadel",NOT(ISBLANK(P128)),"Walls",NOT(ISBLANK(Q128)),"Plaza",NOT(ISBLANK(R128)),"Temple",NOT(ISBLANK(S128)),"Shanty Town",1=1," ")</f>
        <v xml:space="preserve"> </v>
      </c>
    </row>
    <row r="129" spans="1:21" x14ac:dyDescent="0.25">
      <c r="A129">
        <v>128</v>
      </c>
      <c r="B129" t="s">
        <v>515</v>
      </c>
      <c r="C129" t="s">
        <v>486</v>
      </c>
      <c r="D129" t="s">
        <v>487</v>
      </c>
      <c r="E129" t="s">
        <v>64</v>
      </c>
      <c r="F129" t="s">
        <v>66</v>
      </c>
      <c r="G129" t="s">
        <v>67</v>
      </c>
      <c r="H129" t="s">
        <v>68</v>
      </c>
      <c r="I129">
        <v>1732</v>
      </c>
      <c r="J129">
        <v>-4.8499999999999996</v>
      </c>
      <c r="K129">
        <v>113.62</v>
      </c>
      <c r="L129">
        <v>361</v>
      </c>
      <c r="O129" t="s">
        <v>29</v>
      </c>
      <c r="T129" s="1" t="s">
        <v>516</v>
      </c>
      <c r="U129" t="str" cm="1">
        <f t="array" ref="U129">_xlfn.IFS(NOT(ISBLANK(M129)),"Capital",NOT(ISBLANK(N129)),"Port",NOT(ISBLANK(O129)),"Citadel",NOT(ISBLANK(P129)),"Walls",NOT(ISBLANK(Q129)),"Plaza",NOT(ISBLANK(R129)),"Temple",NOT(ISBLANK(S129)),"Shanty Town",1=1," ")</f>
        <v>Citadel</v>
      </c>
    </row>
    <row r="130" spans="1:21" x14ac:dyDescent="0.25">
      <c r="A130">
        <v>129</v>
      </c>
      <c r="B130" t="s">
        <v>517</v>
      </c>
      <c r="C130" t="s">
        <v>373</v>
      </c>
      <c r="D130" t="s">
        <v>374</v>
      </c>
      <c r="E130" t="s">
        <v>64</v>
      </c>
      <c r="F130" t="s">
        <v>66</v>
      </c>
      <c r="G130" t="s">
        <v>67</v>
      </c>
      <c r="H130" t="s">
        <v>68</v>
      </c>
      <c r="I130">
        <v>4336</v>
      </c>
      <c r="J130">
        <v>33.700000000000003</v>
      </c>
      <c r="K130">
        <v>96.81</v>
      </c>
      <c r="L130">
        <v>25</v>
      </c>
      <c r="O130" t="s">
        <v>29</v>
      </c>
      <c r="Q130" t="s">
        <v>31</v>
      </c>
      <c r="T130" s="1" t="s">
        <v>518</v>
      </c>
      <c r="U130" t="str" cm="1">
        <f t="array" ref="U130">_xlfn.IFS(NOT(ISBLANK(M130)),"Capital",NOT(ISBLANK(N130)),"Port",NOT(ISBLANK(O130)),"Citadel",NOT(ISBLANK(P130)),"Walls",NOT(ISBLANK(Q130)),"Plaza",NOT(ISBLANK(R130)),"Temple",NOT(ISBLANK(S130)),"Shanty Town",1=1," ")</f>
        <v>Citadel</v>
      </c>
    </row>
    <row r="131" spans="1:21" x14ac:dyDescent="0.25">
      <c r="A131">
        <v>130</v>
      </c>
      <c r="B131" t="s">
        <v>519</v>
      </c>
      <c r="C131" t="s">
        <v>520</v>
      </c>
      <c r="D131" t="s">
        <v>521</v>
      </c>
      <c r="E131" t="s">
        <v>72</v>
      </c>
      <c r="F131" t="s">
        <v>73</v>
      </c>
      <c r="G131" t="s">
        <v>55</v>
      </c>
      <c r="H131" t="s">
        <v>56</v>
      </c>
      <c r="I131">
        <v>6255</v>
      </c>
      <c r="J131">
        <v>33.33</v>
      </c>
      <c r="K131">
        <v>-23.44</v>
      </c>
      <c r="L131">
        <v>441</v>
      </c>
      <c r="Q131" t="s">
        <v>31</v>
      </c>
      <c r="T131" s="1" t="s">
        <v>522</v>
      </c>
      <c r="U131" t="str" cm="1">
        <f t="array" ref="U131">_xlfn.IFS(NOT(ISBLANK(M131)),"Capital",NOT(ISBLANK(N131)),"Port",NOT(ISBLANK(O131)),"Citadel",NOT(ISBLANK(P131)),"Walls",NOT(ISBLANK(Q131)),"Plaza",NOT(ISBLANK(R131)),"Temple",NOT(ISBLANK(S131)),"Shanty Town",1=1," ")</f>
        <v>Plaza</v>
      </c>
    </row>
    <row r="132" spans="1:21" x14ac:dyDescent="0.25">
      <c r="A132">
        <v>131</v>
      </c>
      <c r="B132" t="s">
        <v>523</v>
      </c>
      <c r="C132" t="s">
        <v>523</v>
      </c>
      <c r="D132" t="s">
        <v>524</v>
      </c>
      <c r="E132" t="s">
        <v>103</v>
      </c>
      <c r="F132" t="s">
        <v>104</v>
      </c>
      <c r="G132" t="s">
        <v>105</v>
      </c>
      <c r="H132" t="s">
        <v>106</v>
      </c>
      <c r="I132">
        <v>9512</v>
      </c>
      <c r="J132">
        <v>24.59</v>
      </c>
      <c r="K132">
        <v>-126.16</v>
      </c>
      <c r="L132">
        <v>16</v>
      </c>
      <c r="R132" t="s">
        <v>32</v>
      </c>
      <c r="T132" s="1" t="s">
        <v>525</v>
      </c>
      <c r="U132" t="str" cm="1">
        <f t="array" ref="U132">_xlfn.IFS(NOT(ISBLANK(M132)),"Capital",NOT(ISBLANK(N132)),"Port",NOT(ISBLANK(O132)),"Citadel",NOT(ISBLANK(P132)),"Walls",NOT(ISBLANK(Q132)),"Plaza",NOT(ISBLANK(R132)),"Temple",NOT(ISBLANK(S132)),"Shanty Town",1=1," ")</f>
        <v>Temple</v>
      </c>
    </row>
    <row r="133" spans="1:21" x14ac:dyDescent="0.25">
      <c r="A133">
        <v>132</v>
      </c>
      <c r="B133" t="s">
        <v>526</v>
      </c>
      <c r="C133" t="s">
        <v>526</v>
      </c>
      <c r="D133" t="s">
        <v>527</v>
      </c>
      <c r="E133" t="s">
        <v>64</v>
      </c>
      <c r="F133" t="s">
        <v>66</v>
      </c>
      <c r="G133" t="s">
        <v>67</v>
      </c>
      <c r="H133" t="s">
        <v>68</v>
      </c>
      <c r="I133">
        <v>11442</v>
      </c>
      <c r="J133">
        <v>-23.06</v>
      </c>
      <c r="K133">
        <v>96.95</v>
      </c>
      <c r="L133">
        <v>16</v>
      </c>
      <c r="P133" t="s">
        <v>30</v>
      </c>
      <c r="Q133" t="s">
        <v>31</v>
      </c>
      <c r="T133" s="1" t="s">
        <v>528</v>
      </c>
      <c r="U133" t="str" cm="1">
        <f t="array" ref="U133">_xlfn.IFS(NOT(ISBLANK(M133)),"Capital",NOT(ISBLANK(N133)),"Port",NOT(ISBLANK(O133)),"Citadel",NOT(ISBLANK(P133)),"Walls",NOT(ISBLANK(Q133)),"Plaza",NOT(ISBLANK(R133)),"Temple",NOT(ISBLANK(S133)),"Shanty Town",1=1," ")</f>
        <v>Walls</v>
      </c>
    </row>
    <row r="134" spans="1:21" x14ac:dyDescent="0.25">
      <c r="A134">
        <v>133</v>
      </c>
      <c r="B134" t="s">
        <v>529</v>
      </c>
      <c r="C134" t="s">
        <v>529</v>
      </c>
      <c r="D134" t="s">
        <v>530</v>
      </c>
      <c r="E134" t="s">
        <v>64</v>
      </c>
      <c r="F134" t="s">
        <v>66</v>
      </c>
      <c r="G134" t="s">
        <v>240</v>
      </c>
      <c r="H134" t="s">
        <v>241</v>
      </c>
      <c r="I134">
        <v>21096</v>
      </c>
      <c r="J134">
        <v>-33.61</v>
      </c>
      <c r="K134">
        <v>88.93</v>
      </c>
      <c r="L134">
        <v>16</v>
      </c>
      <c r="O134" t="s">
        <v>29</v>
      </c>
      <c r="P134" t="s">
        <v>30</v>
      </c>
      <c r="T134" s="1" t="s">
        <v>531</v>
      </c>
      <c r="U134" t="str" cm="1">
        <f t="array" ref="U134">_xlfn.IFS(NOT(ISBLANK(M134)),"Capital",NOT(ISBLANK(N134)),"Port",NOT(ISBLANK(O134)),"Citadel",NOT(ISBLANK(P134)),"Walls",NOT(ISBLANK(Q134)),"Plaza",NOT(ISBLANK(R134)),"Temple",NOT(ISBLANK(S134)),"Shanty Town",1=1," ")</f>
        <v>Citadel</v>
      </c>
    </row>
    <row r="135" spans="1:21" x14ac:dyDescent="0.25">
      <c r="A135">
        <v>134</v>
      </c>
      <c r="B135" t="s">
        <v>532</v>
      </c>
      <c r="C135" t="s">
        <v>533</v>
      </c>
      <c r="D135" t="s">
        <v>534</v>
      </c>
      <c r="E135" t="s">
        <v>45</v>
      </c>
      <c r="F135" t="s">
        <v>46</v>
      </c>
      <c r="G135" t="s">
        <v>105</v>
      </c>
      <c r="H135" t="s">
        <v>213</v>
      </c>
      <c r="I135">
        <v>1802</v>
      </c>
      <c r="J135">
        <v>-50.4</v>
      </c>
      <c r="K135">
        <v>-78.67</v>
      </c>
      <c r="L135">
        <v>36</v>
      </c>
      <c r="P135" t="s">
        <v>30</v>
      </c>
      <c r="T135" s="1" t="s">
        <v>535</v>
      </c>
      <c r="U135" t="str" cm="1">
        <f t="array" ref="U135">_xlfn.IFS(NOT(ISBLANK(M135)),"Capital",NOT(ISBLANK(N135)),"Port",NOT(ISBLANK(O135)),"Citadel",NOT(ISBLANK(P135)),"Walls",NOT(ISBLANK(Q135)),"Plaza",NOT(ISBLANK(R135)),"Temple",NOT(ISBLANK(S135)),"Shanty Town",1=1," ")</f>
        <v>Walls</v>
      </c>
    </row>
    <row r="136" spans="1:21" x14ac:dyDescent="0.25">
      <c r="A136">
        <v>135</v>
      </c>
      <c r="B136" t="s">
        <v>536</v>
      </c>
      <c r="C136" t="s">
        <v>284</v>
      </c>
      <c r="D136" t="s">
        <v>285</v>
      </c>
      <c r="E136" t="s">
        <v>72</v>
      </c>
      <c r="F136" t="s">
        <v>73</v>
      </c>
      <c r="G136" t="s">
        <v>97</v>
      </c>
      <c r="H136" t="s">
        <v>98</v>
      </c>
      <c r="I136">
        <v>14046</v>
      </c>
      <c r="J136">
        <v>44.06</v>
      </c>
      <c r="K136">
        <v>-32.32</v>
      </c>
      <c r="L136">
        <v>225</v>
      </c>
      <c r="O136" t="s">
        <v>29</v>
      </c>
      <c r="Q136" t="s">
        <v>31</v>
      </c>
      <c r="T136" s="1" t="s">
        <v>537</v>
      </c>
      <c r="U136" t="str" cm="1">
        <f t="array" ref="U136">_xlfn.IFS(NOT(ISBLANK(M136)),"Capital",NOT(ISBLANK(N136)),"Port",NOT(ISBLANK(O136)),"Citadel",NOT(ISBLANK(P136)),"Walls",NOT(ISBLANK(Q136)),"Plaza",NOT(ISBLANK(R136)),"Temple",NOT(ISBLANK(S136)),"Shanty Town",1=1," ")</f>
        <v>Citadel</v>
      </c>
    </row>
    <row r="137" spans="1:21" x14ac:dyDescent="0.25">
      <c r="A137">
        <v>136</v>
      </c>
      <c r="B137" t="s">
        <v>538</v>
      </c>
      <c r="C137" t="s">
        <v>539</v>
      </c>
      <c r="D137" t="s">
        <v>540</v>
      </c>
      <c r="E137" t="s">
        <v>64</v>
      </c>
      <c r="F137" t="s">
        <v>66</v>
      </c>
      <c r="G137" t="s">
        <v>67</v>
      </c>
      <c r="H137" t="s">
        <v>68</v>
      </c>
      <c r="I137">
        <v>1826</v>
      </c>
      <c r="J137">
        <v>23.67</v>
      </c>
      <c r="K137">
        <v>89.91</v>
      </c>
      <c r="L137">
        <v>16</v>
      </c>
      <c r="P137" t="s">
        <v>30</v>
      </c>
      <c r="T137" s="1" t="s">
        <v>541</v>
      </c>
      <c r="U137" t="str" cm="1">
        <f t="array" ref="U137">_xlfn.IFS(NOT(ISBLANK(M137)),"Capital",NOT(ISBLANK(N137)),"Port",NOT(ISBLANK(O137)),"Citadel",NOT(ISBLANK(P137)),"Walls",NOT(ISBLANK(Q137)),"Plaza",NOT(ISBLANK(R137)),"Temple",NOT(ISBLANK(S137)),"Shanty Town",1=1," ")</f>
        <v>Walls</v>
      </c>
    </row>
    <row r="138" spans="1:21" x14ac:dyDescent="0.25">
      <c r="A138">
        <v>137</v>
      </c>
      <c r="B138" t="s">
        <v>87</v>
      </c>
      <c r="C138" t="s">
        <v>87</v>
      </c>
      <c r="D138" t="s">
        <v>542</v>
      </c>
      <c r="E138" t="s">
        <v>89</v>
      </c>
      <c r="F138" t="s">
        <v>90</v>
      </c>
      <c r="G138" t="s">
        <v>40</v>
      </c>
      <c r="H138" t="s">
        <v>41</v>
      </c>
      <c r="I138">
        <v>14351</v>
      </c>
      <c r="J138">
        <v>-10.56</v>
      </c>
      <c r="K138">
        <v>28.79</v>
      </c>
      <c r="L138">
        <v>16</v>
      </c>
      <c r="O138" t="s">
        <v>29</v>
      </c>
      <c r="P138" t="s">
        <v>30</v>
      </c>
      <c r="Q138" t="s">
        <v>31</v>
      </c>
      <c r="T138" s="1" t="s">
        <v>543</v>
      </c>
      <c r="U138" t="str" cm="1">
        <f t="array" ref="U138">_xlfn.IFS(NOT(ISBLANK(M138)),"Capital",NOT(ISBLANK(N138)),"Port",NOT(ISBLANK(O138)),"Citadel",NOT(ISBLANK(P138)),"Walls",NOT(ISBLANK(Q138)),"Plaza",NOT(ISBLANK(R138)),"Temple",NOT(ISBLANK(S138)),"Shanty Town",1=1," ")</f>
        <v>Citadel</v>
      </c>
    </row>
    <row r="139" spans="1:21" x14ac:dyDescent="0.25">
      <c r="A139">
        <v>138</v>
      </c>
      <c r="B139" t="s">
        <v>544</v>
      </c>
      <c r="C139" t="s">
        <v>545</v>
      </c>
      <c r="D139" t="s">
        <v>546</v>
      </c>
      <c r="E139" t="s">
        <v>117</v>
      </c>
      <c r="F139" t="s">
        <v>118</v>
      </c>
      <c r="G139" t="s">
        <v>97</v>
      </c>
      <c r="H139" t="s">
        <v>98</v>
      </c>
      <c r="I139">
        <v>1908</v>
      </c>
      <c r="J139">
        <v>43.66</v>
      </c>
      <c r="K139">
        <v>-90.9</v>
      </c>
      <c r="L139">
        <v>121</v>
      </c>
      <c r="O139" t="s">
        <v>29</v>
      </c>
      <c r="Q139" t="s">
        <v>31</v>
      </c>
      <c r="T139" s="1" t="s">
        <v>547</v>
      </c>
      <c r="U139" t="str" cm="1">
        <f t="array" ref="U139">_xlfn.IFS(NOT(ISBLANK(M139)),"Capital",NOT(ISBLANK(N139)),"Port",NOT(ISBLANK(O139)),"Citadel",NOT(ISBLANK(P139)),"Walls",NOT(ISBLANK(Q139)),"Plaza",NOT(ISBLANK(R139)),"Temple",NOT(ISBLANK(S139)),"Shanty Town",1=1," ")</f>
        <v>Citadel</v>
      </c>
    </row>
    <row r="140" spans="1:21" x14ac:dyDescent="0.25">
      <c r="A140">
        <v>139</v>
      </c>
      <c r="B140" t="s">
        <v>352</v>
      </c>
      <c r="C140" t="s">
        <v>352</v>
      </c>
      <c r="D140" t="s">
        <v>353</v>
      </c>
      <c r="E140" t="s">
        <v>83</v>
      </c>
      <c r="F140" t="s">
        <v>84</v>
      </c>
      <c r="G140" t="s">
        <v>40</v>
      </c>
      <c r="H140" t="s">
        <v>41</v>
      </c>
      <c r="I140">
        <v>5830</v>
      </c>
      <c r="J140">
        <v>33.97</v>
      </c>
      <c r="K140">
        <v>62.85</v>
      </c>
      <c r="L140">
        <v>9</v>
      </c>
      <c r="T140" s="1" t="s">
        <v>548</v>
      </c>
      <c r="U140" t="str" cm="1">
        <f t="array" ref="U140">_xlfn.IFS(NOT(ISBLANK(M140)),"Capital",NOT(ISBLANK(N140)),"Port",NOT(ISBLANK(O140)),"Citadel",NOT(ISBLANK(P140)),"Walls",NOT(ISBLANK(Q140)),"Plaza",NOT(ISBLANK(R140)),"Temple",NOT(ISBLANK(S140)),"Shanty Town",1=1," ")</f>
        <v xml:space="preserve"> </v>
      </c>
    </row>
    <row r="141" spans="1:21" x14ac:dyDescent="0.25">
      <c r="A141">
        <v>140</v>
      </c>
      <c r="B141" t="s">
        <v>549</v>
      </c>
      <c r="C141" t="s">
        <v>550</v>
      </c>
      <c r="D141" t="s">
        <v>551</v>
      </c>
      <c r="E141" t="s">
        <v>117</v>
      </c>
      <c r="F141" t="s">
        <v>118</v>
      </c>
      <c r="G141" t="s">
        <v>119</v>
      </c>
      <c r="H141" t="s">
        <v>120</v>
      </c>
      <c r="I141">
        <v>1641</v>
      </c>
      <c r="J141">
        <v>32.83</v>
      </c>
      <c r="K141">
        <v>-111.31</v>
      </c>
      <c r="L141">
        <v>400</v>
      </c>
      <c r="Q141" t="s">
        <v>31</v>
      </c>
      <c r="T141" s="1" t="s">
        <v>552</v>
      </c>
      <c r="U141" t="str" cm="1">
        <f t="array" ref="U141">_xlfn.IFS(NOT(ISBLANK(M141)),"Capital",NOT(ISBLANK(N141)),"Port",NOT(ISBLANK(O141)),"Citadel",NOT(ISBLANK(P141)),"Walls",NOT(ISBLANK(Q141)),"Plaza",NOT(ISBLANK(R141)),"Temple",NOT(ISBLANK(S141)),"Shanty Town",1=1," ")</f>
        <v>Plaza</v>
      </c>
    </row>
    <row r="142" spans="1:21" x14ac:dyDescent="0.25">
      <c r="A142">
        <v>141</v>
      </c>
      <c r="B142" t="s">
        <v>553</v>
      </c>
      <c r="C142" t="s">
        <v>554</v>
      </c>
      <c r="D142" t="s">
        <v>555</v>
      </c>
      <c r="E142" t="s">
        <v>72</v>
      </c>
      <c r="F142" t="s">
        <v>73</v>
      </c>
      <c r="G142" t="s">
        <v>55</v>
      </c>
      <c r="H142" t="s">
        <v>56</v>
      </c>
      <c r="I142">
        <v>6254</v>
      </c>
      <c r="J142">
        <v>24.58</v>
      </c>
      <c r="K142">
        <v>-32.68</v>
      </c>
      <c r="L142">
        <v>841</v>
      </c>
      <c r="P142" t="s">
        <v>30</v>
      </c>
      <c r="T142" s="1" t="s">
        <v>556</v>
      </c>
      <c r="U142" t="str" cm="1">
        <f t="array" ref="U142">_xlfn.IFS(NOT(ISBLANK(M142)),"Capital",NOT(ISBLANK(N142)),"Port",NOT(ISBLANK(O142)),"Citadel",NOT(ISBLANK(P142)),"Walls",NOT(ISBLANK(Q142)),"Plaza",NOT(ISBLANK(R142)),"Temple",NOT(ISBLANK(S142)),"Shanty Town",1=1," ")</f>
        <v>Walls</v>
      </c>
    </row>
    <row r="143" spans="1:21" x14ac:dyDescent="0.25">
      <c r="A143">
        <v>142</v>
      </c>
      <c r="B143" t="s">
        <v>557</v>
      </c>
      <c r="C143" t="s">
        <v>387</v>
      </c>
      <c r="D143" t="s">
        <v>388</v>
      </c>
      <c r="E143" t="s">
        <v>53</v>
      </c>
      <c r="F143" t="s">
        <v>54</v>
      </c>
      <c r="G143" t="s">
        <v>25</v>
      </c>
      <c r="H143" t="s">
        <v>79</v>
      </c>
      <c r="I143">
        <v>7705</v>
      </c>
      <c r="J143">
        <v>-9.6</v>
      </c>
      <c r="K143">
        <v>-31.16</v>
      </c>
      <c r="L143">
        <v>36</v>
      </c>
      <c r="N143" t="s">
        <v>28</v>
      </c>
      <c r="O143" t="s">
        <v>29</v>
      </c>
      <c r="Q143" t="s">
        <v>31</v>
      </c>
      <c r="T143" s="1" t="s">
        <v>558</v>
      </c>
      <c r="U143" t="str" cm="1">
        <f t="array" ref="U143">_xlfn.IFS(NOT(ISBLANK(M143)),"Capital",NOT(ISBLANK(N143)),"Port",NOT(ISBLANK(O143)),"Citadel",NOT(ISBLANK(P143)),"Walls",NOT(ISBLANK(Q143)),"Plaza",NOT(ISBLANK(R143)),"Temple",NOT(ISBLANK(S143)),"Shanty Town",1=1," ")</f>
        <v>Port</v>
      </c>
    </row>
    <row r="144" spans="1:21" x14ac:dyDescent="0.25">
      <c r="A144">
        <v>143</v>
      </c>
      <c r="B144" t="s">
        <v>559</v>
      </c>
      <c r="C144" t="s">
        <v>560</v>
      </c>
      <c r="D144" t="s">
        <v>561</v>
      </c>
      <c r="E144" t="s">
        <v>64</v>
      </c>
      <c r="F144" t="s">
        <v>66</v>
      </c>
      <c r="G144" t="s">
        <v>67</v>
      </c>
      <c r="H144" t="s">
        <v>68</v>
      </c>
      <c r="I144">
        <v>4905</v>
      </c>
      <c r="J144">
        <v>-12.99</v>
      </c>
      <c r="K144">
        <v>116.44</v>
      </c>
      <c r="L144">
        <v>484</v>
      </c>
      <c r="O144" t="s">
        <v>29</v>
      </c>
      <c r="T144" s="1" t="s">
        <v>562</v>
      </c>
      <c r="U144" t="str" cm="1">
        <f t="array" ref="U144">_xlfn.IFS(NOT(ISBLANK(M144)),"Capital",NOT(ISBLANK(N144)),"Port",NOT(ISBLANK(O144)),"Citadel",NOT(ISBLANK(P144)),"Walls",NOT(ISBLANK(Q144)),"Plaza",NOT(ISBLANK(R144)),"Temple",NOT(ISBLANK(S144)),"Shanty Town",1=1," ")</f>
        <v>Citadel</v>
      </c>
    </row>
    <row r="145" spans="1:21" x14ac:dyDescent="0.25">
      <c r="A145">
        <v>144</v>
      </c>
      <c r="B145" t="s">
        <v>563</v>
      </c>
      <c r="C145" t="s">
        <v>564</v>
      </c>
      <c r="D145" t="s">
        <v>565</v>
      </c>
      <c r="E145" t="s">
        <v>38</v>
      </c>
      <c r="F145" t="s">
        <v>39</v>
      </c>
      <c r="G145" t="s">
        <v>40</v>
      </c>
      <c r="H145" t="s">
        <v>41</v>
      </c>
      <c r="I145">
        <v>7731</v>
      </c>
      <c r="J145">
        <v>-15.14</v>
      </c>
      <c r="K145">
        <v>41.63</v>
      </c>
      <c r="L145">
        <v>16</v>
      </c>
      <c r="O145" t="s">
        <v>29</v>
      </c>
      <c r="T145" s="1" t="s">
        <v>566</v>
      </c>
      <c r="U145" t="str" cm="1">
        <f t="array" ref="U145">_xlfn.IFS(NOT(ISBLANK(M145)),"Capital",NOT(ISBLANK(N145)),"Port",NOT(ISBLANK(O145)),"Citadel",NOT(ISBLANK(P145)),"Walls",NOT(ISBLANK(Q145)),"Plaza",NOT(ISBLANK(R145)),"Temple",NOT(ISBLANK(S145)),"Shanty Town",1=1," ")</f>
        <v>Citadel</v>
      </c>
    </row>
    <row r="146" spans="1:21" x14ac:dyDescent="0.25">
      <c r="A146">
        <v>145</v>
      </c>
      <c r="B146" t="s">
        <v>567</v>
      </c>
      <c r="C146" t="s">
        <v>568</v>
      </c>
      <c r="D146" t="s">
        <v>569</v>
      </c>
      <c r="E146" t="s">
        <v>38</v>
      </c>
      <c r="F146" t="s">
        <v>39</v>
      </c>
      <c r="G146" t="s">
        <v>240</v>
      </c>
      <c r="H146" t="s">
        <v>241</v>
      </c>
      <c r="I146">
        <v>2057</v>
      </c>
      <c r="J146">
        <v>-16.41</v>
      </c>
      <c r="K146">
        <v>60.44</v>
      </c>
      <c r="L146">
        <v>36</v>
      </c>
      <c r="T146" s="1" t="s">
        <v>570</v>
      </c>
      <c r="U146" t="str" cm="1">
        <f t="array" ref="U146">_xlfn.IFS(NOT(ISBLANK(M146)),"Capital",NOT(ISBLANK(N146)),"Port",NOT(ISBLANK(O146)),"Citadel",NOT(ISBLANK(P146)),"Walls",NOT(ISBLANK(Q146)),"Plaza",NOT(ISBLANK(R146)),"Temple",NOT(ISBLANK(S146)),"Shanty Town",1=1," ")</f>
        <v xml:space="preserve"> </v>
      </c>
    </row>
    <row r="147" spans="1:21" x14ac:dyDescent="0.25">
      <c r="A147">
        <v>146</v>
      </c>
      <c r="B147" t="s">
        <v>571</v>
      </c>
      <c r="C147" t="s">
        <v>572</v>
      </c>
      <c r="D147" t="s">
        <v>573</v>
      </c>
      <c r="E147" t="s">
        <v>64</v>
      </c>
      <c r="F147" t="s">
        <v>66</v>
      </c>
      <c r="G147" t="s">
        <v>67</v>
      </c>
      <c r="H147" t="s">
        <v>68</v>
      </c>
      <c r="I147">
        <v>3011</v>
      </c>
      <c r="J147">
        <v>-21.46</v>
      </c>
      <c r="K147">
        <v>111.93</v>
      </c>
      <c r="L147">
        <v>9</v>
      </c>
      <c r="N147" t="s">
        <v>28</v>
      </c>
      <c r="T147" s="1" t="s">
        <v>574</v>
      </c>
      <c r="U147" t="str" cm="1">
        <f t="array" ref="U147">_xlfn.IFS(NOT(ISBLANK(M147)),"Capital",NOT(ISBLANK(N147)),"Port",NOT(ISBLANK(O147)),"Citadel",NOT(ISBLANK(P147)),"Walls",NOT(ISBLANK(Q147)),"Plaza",NOT(ISBLANK(R147)),"Temple",NOT(ISBLANK(S147)),"Shanty Town",1=1," ")</f>
        <v>Port</v>
      </c>
    </row>
    <row r="148" spans="1:21" x14ac:dyDescent="0.25">
      <c r="A148">
        <v>147</v>
      </c>
      <c r="B148" t="s">
        <v>575</v>
      </c>
      <c r="C148" t="s">
        <v>576</v>
      </c>
      <c r="D148" t="s">
        <v>577</v>
      </c>
      <c r="E148" t="s">
        <v>45</v>
      </c>
      <c r="F148" t="s">
        <v>46</v>
      </c>
      <c r="G148" t="s">
        <v>105</v>
      </c>
      <c r="H148" t="s">
        <v>213</v>
      </c>
      <c r="I148">
        <v>1601</v>
      </c>
      <c r="J148">
        <v>-42.5</v>
      </c>
      <c r="K148">
        <v>-106.22</v>
      </c>
      <c r="L148">
        <v>64</v>
      </c>
      <c r="O148" t="s">
        <v>29</v>
      </c>
      <c r="T148" s="1" t="s">
        <v>578</v>
      </c>
      <c r="U148" t="str" cm="1">
        <f t="array" ref="U148">_xlfn.IFS(NOT(ISBLANK(M148)),"Capital",NOT(ISBLANK(N148)),"Port",NOT(ISBLANK(O148)),"Citadel",NOT(ISBLANK(P148)),"Walls",NOT(ISBLANK(Q148)),"Plaza",NOT(ISBLANK(R148)),"Temple",NOT(ISBLANK(S148)),"Shanty Town",1=1," ")</f>
        <v>Citadel</v>
      </c>
    </row>
    <row r="149" spans="1:21" x14ac:dyDescent="0.25">
      <c r="A149">
        <v>148</v>
      </c>
      <c r="B149" t="s">
        <v>579</v>
      </c>
      <c r="C149" t="s">
        <v>333</v>
      </c>
      <c r="D149" t="s">
        <v>334</v>
      </c>
      <c r="E149" t="s">
        <v>103</v>
      </c>
      <c r="F149" t="s">
        <v>104</v>
      </c>
      <c r="G149" t="s">
        <v>105</v>
      </c>
      <c r="H149" t="s">
        <v>335</v>
      </c>
      <c r="I149">
        <v>5663</v>
      </c>
      <c r="J149">
        <v>-4.07</v>
      </c>
      <c r="K149">
        <v>-114.69</v>
      </c>
      <c r="L149">
        <v>529</v>
      </c>
      <c r="R149" t="s">
        <v>32</v>
      </c>
      <c r="T149" s="1" t="s">
        <v>580</v>
      </c>
      <c r="U149" t="str" cm="1">
        <f t="array" ref="U149">_xlfn.IFS(NOT(ISBLANK(M149)),"Capital",NOT(ISBLANK(N149)),"Port",NOT(ISBLANK(O149)),"Citadel",NOT(ISBLANK(P149)),"Walls",NOT(ISBLANK(Q149)),"Plaza",NOT(ISBLANK(R149)),"Temple",NOT(ISBLANK(S149)),"Shanty Town",1=1," ")</f>
        <v>Temple</v>
      </c>
    </row>
    <row r="150" spans="1:21" x14ac:dyDescent="0.25">
      <c r="A150">
        <v>149</v>
      </c>
      <c r="B150" t="s">
        <v>581</v>
      </c>
      <c r="C150" t="s">
        <v>582</v>
      </c>
      <c r="D150" t="s">
        <v>583</v>
      </c>
      <c r="E150" t="s">
        <v>64</v>
      </c>
      <c r="F150" t="s">
        <v>66</v>
      </c>
      <c r="G150" t="s">
        <v>67</v>
      </c>
      <c r="H150" t="s">
        <v>68</v>
      </c>
      <c r="I150">
        <v>5101</v>
      </c>
      <c r="J150">
        <v>15.36</v>
      </c>
      <c r="K150">
        <v>123.82</v>
      </c>
      <c r="L150">
        <v>169</v>
      </c>
      <c r="T150" s="1" t="s">
        <v>584</v>
      </c>
      <c r="U150" t="str" cm="1">
        <f t="array" ref="U150">_xlfn.IFS(NOT(ISBLANK(M150)),"Capital",NOT(ISBLANK(N150)),"Port",NOT(ISBLANK(O150)),"Citadel",NOT(ISBLANK(P150)),"Walls",NOT(ISBLANK(Q150)),"Plaza",NOT(ISBLANK(R150)),"Temple",NOT(ISBLANK(S150)),"Shanty Town",1=1," ")</f>
        <v xml:space="preserve"> </v>
      </c>
    </row>
    <row r="151" spans="1:21" x14ac:dyDescent="0.25">
      <c r="A151">
        <v>150</v>
      </c>
      <c r="B151" t="s">
        <v>585</v>
      </c>
      <c r="C151" t="s">
        <v>483</v>
      </c>
      <c r="D151" t="s">
        <v>484</v>
      </c>
      <c r="E151" t="s">
        <v>72</v>
      </c>
      <c r="F151" t="s">
        <v>73</v>
      </c>
      <c r="G151" t="s">
        <v>55</v>
      </c>
      <c r="H151" t="s">
        <v>56</v>
      </c>
      <c r="I151">
        <v>2270</v>
      </c>
      <c r="J151">
        <v>6.82</v>
      </c>
      <c r="K151">
        <v>-27.48</v>
      </c>
      <c r="L151">
        <v>144</v>
      </c>
      <c r="T151" s="1" t="s">
        <v>586</v>
      </c>
      <c r="U151" t="str" cm="1">
        <f t="array" ref="U151">_xlfn.IFS(NOT(ISBLANK(M151)),"Capital",NOT(ISBLANK(N151)),"Port",NOT(ISBLANK(O151)),"Citadel",NOT(ISBLANK(P151)),"Walls",NOT(ISBLANK(Q151)),"Plaza",NOT(ISBLANK(R151)),"Temple",NOT(ISBLANK(S151)),"Shanty Town",1=1," ")</f>
        <v xml:space="preserve"> </v>
      </c>
    </row>
    <row r="152" spans="1:21" x14ac:dyDescent="0.25">
      <c r="A152">
        <v>151</v>
      </c>
      <c r="B152" t="s">
        <v>587</v>
      </c>
      <c r="C152" t="s">
        <v>588</v>
      </c>
      <c r="D152" t="s">
        <v>589</v>
      </c>
      <c r="E152" t="s">
        <v>64</v>
      </c>
      <c r="F152" t="s">
        <v>66</v>
      </c>
      <c r="G152" t="s">
        <v>67</v>
      </c>
      <c r="H152" t="s">
        <v>68</v>
      </c>
      <c r="I152">
        <v>1669</v>
      </c>
      <c r="J152">
        <v>6.59</v>
      </c>
      <c r="K152">
        <v>125.46</v>
      </c>
      <c r="L152">
        <v>64</v>
      </c>
      <c r="T152" s="1" t="s">
        <v>590</v>
      </c>
      <c r="U152" t="str" cm="1">
        <f t="array" ref="U152">_xlfn.IFS(NOT(ISBLANK(M152)),"Capital",NOT(ISBLANK(N152)),"Port",NOT(ISBLANK(O152)),"Citadel",NOT(ISBLANK(P152)),"Walls",NOT(ISBLANK(Q152)),"Plaza",NOT(ISBLANK(R152)),"Temple",NOT(ISBLANK(S152)),"Shanty Town",1=1," ")</f>
        <v xml:space="preserve"> </v>
      </c>
    </row>
    <row r="153" spans="1:21" x14ac:dyDescent="0.25">
      <c r="A153">
        <v>152</v>
      </c>
      <c r="B153" t="s">
        <v>591</v>
      </c>
      <c r="C153" t="s">
        <v>592</v>
      </c>
      <c r="D153" t="s">
        <v>593</v>
      </c>
      <c r="E153" t="s">
        <v>64</v>
      </c>
      <c r="F153" t="s">
        <v>66</v>
      </c>
      <c r="G153" t="s">
        <v>67</v>
      </c>
      <c r="H153" t="s">
        <v>68</v>
      </c>
      <c r="I153">
        <v>22901</v>
      </c>
      <c r="J153">
        <v>19.53</v>
      </c>
      <c r="K153">
        <v>101.01</v>
      </c>
      <c r="L153">
        <v>16</v>
      </c>
      <c r="P153" t="s">
        <v>30</v>
      </c>
      <c r="Q153" t="s">
        <v>31</v>
      </c>
      <c r="R153" t="s">
        <v>32</v>
      </c>
      <c r="T153" s="1" t="s">
        <v>594</v>
      </c>
      <c r="U153" t="str" cm="1">
        <f t="array" ref="U153">_xlfn.IFS(NOT(ISBLANK(M153)),"Capital",NOT(ISBLANK(N153)),"Port",NOT(ISBLANK(O153)),"Citadel",NOT(ISBLANK(P153)),"Walls",NOT(ISBLANK(Q153)),"Plaza",NOT(ISBLANK(R153)),"Temple",NOT(ISBLANK(S153)),"Shanty Town",1=1," ")</f>
        <v>Walls</v>
      </c>
    </row>
    <row r="154" spans="1:21" x14ac:dyDescent="0.25">
      <c r="A154">
        <v>153</v>
      </c>
      <c r="B154" t="s">
        <v>595</v>
      </c>
      <c r="C154" t="s">
        <v>596</v>
      </c>
      <c r="D154" t="s">
        <v>597</v>
      </c>
      <c r="E154" t="s">
        <v>83</v>
      </c>
      <c r="F154" t="s">
        <v>84</v>
      </c>
      <c r="G154" t="s">
        <v>40</v>
      </c>
      <c r="H154" t="s">
        <v>41</v>
      </c>
      <c r="I154">
        <v>4950</v>
      </c>
      <c r="J154">
        <v>19.43</v>
      </c>
      <c r="K154">
        <v>54.48</v>
      </c>
      <c r="L154">
        <v>36</v>
      </c>
      <c r="T154" s="1" t="s">
        <v>598</v>
      </c>
      <c r="U154" t="str" cm="1">
        <f t="array" ref="U154">_xlfn.IFS(NOT(ISBLANK(M154)),"Capital",NOT(ISBLANK(N154)),"Port",NOT(ISBLANK(O154)),"Citadel",NOT(ISBLANK(P154)),"Walls",NOT(ISBLANK(Q154)),"Plaza",NOT(ISBLANK(R154)),"Temple",NOT(ISBLANK(S154)),"Shanty Town",1=1," ")</f>
        <v xml:space="preserve"> </v>
      </c>
    </row>
    <row r="155" spans="1:21" x14ac:dyDescent="0.25">
      <c r="A155">
        <v>154</v>
      </c>
      <c r="B155" t="s">
        <v>599</v>
      </c>
      <c r="C155" t="s">
        <v>600</v>
      </c>
      <c r="D155" t="s">
        <v>601</v>
      </c>
      <c r="E155" t="s">
        <v>38</v>
      </c>
      <c r="F155" t="s">
        <v>39</v>
      </c>
      <c r="G155" t="s">
        <v>40</v>
      </c>
      <c r="H155" t="s">
        <v>41</v>
      </c>
      <c r="I155">
        <v>18125</v>
      </c>
      <c r="J155">
        <v>-14.35</v>
      </c>
      <c r="K155">
        <v>58.42</v>
      </c>
      <c r="L155">
        <v>36</v>
      </c>
      <c r="O155" t="s">
        <v>29</v>
      </c>
      <c r="Q155" t="s">
        <v>31</v>
      </c>
      <c r="T155" s="1" t="s">
        <v>602</v>
      </c>
      <c r="U155" t="str" cm="1">
        <f t="array" ref="U155">_xlfn.IFS(NOT(ISBLANK(M155)),"Capital",NOT(ISBLANK(N155)),"Port",NOT(ISBLANK(O155)),"Citadel",NOT(ISBLANK(P155)),"Walls",NOT(ISBLANK(Q155)),"Plaza",NOT(ISBLANK(R155)),"Temple",NOT(ISBLANK(S155)),"Shanty Town",1=1," ")</f>
        <v>Citadel</v>
      </c>
    </row>
    <row r="156" spans="1:21" x14ac:dyDescent="0.25">
      <c r="A156">
        <v>155</v>
      </c>
      <c r="B156" t="s">
        <v>603</v>
      </c>
      <c r="C156" t="s">
        <v>576</v>
      </c>
      <c r="D156" t="s">
        <v>577</v>
      </c>
      <c r="E156" t="s">
        <v>45</v>
      </c>
      <c r="F156" t="s">
        <v>46</v>
      </c>
      <c r="G156" t="s">
        <v>105</v>
      </c>
      <c r="H156" t="s">
        <v>213</v>
      </c>
      <c r="I156">
        <v>17869</v>
      </c>
      <c r="J156">
        <v>-38.58</v>
      </c>
      <c r="K156">
        <v>-109.72</v>
      </c>
      <c r="L156">
        <v>36</v>
      </c>
      <c r="N156" t="s">
        <v>28</v>
      </c>
      <c r="O156" t="s">
        <v>29</v>
      </c>
      <c r="T156" s="1" t="s">
        <v>604</v>
      </c>
      <c r="U156" t="str" cm="1">
        <f t="array" ref="U156">_xlfn.IFS(NOT(ISBLANK(M156)),"Capital",NOT(ISBLANK(N156)),"Port",NOT(ISBLANK(O156)),"Citadel",NOT(ISBLANK(P156)),"Walls",NOT(ISBLANK(Q156)),"Plaza",NOT(ISBLANK(R156)),"Temple",NOT(ISBLANK(S156)),"Shanty Town",1=1," ")</f>
        <v>Port</v>
      </c>
    </row>
    <row r="157" spans="1:21" x14ac:dyDescent="0.25">
      <c r="A157">
        <v>156</v>
      </c>
      <c r="B157" t="s">
        <v>605</v>
      </c>
      <c r="C157" t="s">
        <v>606</v>
      </c>
      <c r="D157" t="s">
        <v>607</v>
      </c>
      <c r="E157" t="s">
        <v>60</v>
      </c>
      <c r="F157" t="s">
        <v>61</v>
      </c>
      <c r="G157" t="s">
        <v>25</v>
      </c>
      <c r="H157" t="s">
        <v>62</v>
      </c>
      <c r="I157">
        <v>39788</v>
      </c>
      <c r="J157">
        <v>-42.83</v>
      </c>
      <c r="K157">
        <v>-54.89</v>
      </c>
      <c r="L157">
        <v>36</v>
      </c>
      <c r="N157" t="s">
        <v>28</v>
      </c>
      <c r="O157" t="s">
        <v>29</v>
      </c>
      <c r="P157" t="s">
        <v>30</v>
      </c>
      <c r="Q157" t="s">
        <v>31</v>
      </c>
      <c r="R157" t="s">
        <v>32</v>
      </c>
      <c r="S157" t="s">
        <v>33</v>
      </c>
      <c r="T157" s="1" t="s">
        <v>608</v>
      </c>
      <c r="U157" t="str" cm="1">
        <f t="array" ref="U157">_xlfn.IFS(NOT(ISBLANK(M157)),"Capital",NOT(ISBLANK(N157)),"Port",NOT(ISBLANK(O157)),"Citadel",NOT(ISBLANK(P157)),"Walls",NOT(ISBLANK(Q157)),"Plaza",NOT(ISBLANK(R157)),"Temple",NOT(ISBLANK(S157)),"Shanty Town",1=1," ")</f>
        <v>Port</v>
      </c>
    </row>
    <row r="158" spans="1:21" x14ac:dyDescent="0.25">
      <c r="A158">
        <v>157</v>
      </c>
      <c r="B158" t="s">
        <v>609</v>
      </c>
      <c r="C158" t="s">
        <v>93</v>
      </c>
      <c r="D158" t="s">
        <v>94</v>
      </c>
      <c r="E158" t="s">
        <v>95</v>
      </c>
      <c r="F158" t="s">
        <v>96</v>
      </c>
      <c r="G158" t="s">
        <v>97</v>
      </c>
      <c r="H158" t="s">
        <v>98</v>
      </c>
      <c r="I158">
        <v>2540</v>
      </c>
      <c r="J158">
        <v>42.08</v>
      </c>
      <c r="K158">
        <v>-72.2</v>
      </c>
      <c r="L158">
        <v>100</v>
      </c>
      <c r="O158" t="s">
        <v>29</v>
      </c>
      <c r="T158" s="1" t="s">
        <v>610</v>
      </c>
      <c r="U158" t="str" cm="1">
        <f t="array" ref="U158">_xlfn.IFS(NOT(ISBLANK(M158)),"Capital",NOT(ISBLANK(N158)),"Port",NOT(ISBLANK(O158)),"Citadel",NOT(ISBLANK(P158)),"Walls",NOT(ISBLANK(Q158)),"Plaza",NOT(ISBLANK(R158)),"Temple",NOT(ISBLANK(S158)),"Shanty Town",1=1," ")</f>
        <v>Citadel</v>
      </c>
    </row>
    <row r="159" spans="1:21" x14ac:dyDescent="0.25">
      <c r="A159">
        <v>158</v>
      </c>
      <c r="B159" t="s">
        <v>611</v>
      </c>
      <c r="C159" t="s">
        <v>612</v>
      </c>
      <c r="D159" t="s">
        <v>613</v>
      </c>
      <c r="E159" t="s">
        <v>64</v>
      </c>
      <c r="F159" t="s">
        <v>66</v>
      </c>
      <c r="G159" t="s">
        <v>240</v>
      </c>
      <c r="H159" t="s">
        <v>241</v>
      </c>
      <c r="I159">
        <v>10265</v>
      </c>
      <c r="J159">
        <v>-5.85</v>
      </c>
      <c r="K159">
        <v>102.83</v>
      </c>
      <c r="L159">
        <v>289</v>
      </c>
      <c r="Q159" t="s">
        <v>31</v>
      </c>
      <c r="T159" s="1" t="s">
        <v>614</v>
      </c>
      <c r="U159" t="str" cm="1">
        <f t="array" ref="U159">_xlfn.IFS(NOT(ISBLANK(M159)),"Capital",NOT(ISBLANK(N159)),"Port",NOT(ISBLANK(O159)),"Citadel",NOT(ISBLANK(P159)),"Walls",NOT(ISBLANK(Q159)),"Plaza",NOT(ISBLANK(R159)),"Temple",NOT(ISBLANK(S159)),"Shanty Town",1=1," ")</f>
        <v>Plaza</v>
      </c>
    </row>
    <row r="160" spans="1:21" x14ac:dyDescent="0.25">
      <c r="A160">
        <v>159</v>
      </c>
      <c r="B160" t="s">
        <v>615</v>
      </c>
      <c r="C160" t="s">
        <v>238</v>
      </c>
      <c r="D160" t="s">
        <v>239</v>
      </c>
      <c r="E160" t="s">
        <v>38</v>
      </c>
      <c r="F160" t="s">
        <v>39</v>
      </c>
      <c r="G160" t="s">
        <v>240</v>
      </c>
      <c r="H160" t="s">
        <v>241</v>
      </c>
      <c r="I160">
        <v>1670</v>
      </c>
      <c r="J160">
        <v>-19.079999999999998</v>
      </c>
      <c r="K160">
        <v>81.8</v>
      </c>
      <c r="L160">
        <v>441</v>
      </c>
      <c r="O160" t="s">
        <v>29</v>
      </c>
      <c r="P160" t="s">
        <v>30</v>
      </c>
      <c r="Q160" t="s">
        <v>31</v>
      </c>
      <c r="T160" s="1" t="s">
        <v>616</v>
      </c>
      <c r="U160" t="str" cm="1">
        <f t="array" ref="U160">_xlfn.IFS(NOT(ISBLANK(M160)),"Capital",NOT(ISBLANK(N160)),"Port",NOT(ISBLANK(O160)),"Citadel",NOT(ISBLANK(P160)),"Walls",NOT(ISBLANK(Q160)),"Plaza",NOT(ISBLANK(R160)),"Temple",NOT(ISBLANK(S160)),"Shanty Town",1=1," ")</f>
        <v>Citadel</v>
      </c>
    </row>
    <row r="161" spans="1:21" x14ac:dyDescent="0.25">
      <c r="A161">
        <v>160</v>
      </c>
      <c r="B161" t="s">
        <v>617</v>
      </c>
      <c r="C161" t="s">
        <v>617</v>
      </c>
      <c r="D161" t="s">
        <v>618</v>
      </c>
      <c r="E161" t="s">
        <v>64</v>
      </c>
      <c r="F161" t="s">
        <v>66</v>
      </c>
      <c r="G161" t="s">
        <v>240</v>
      </c>
      <c r="H161" t="s">
        <v>241</v>
      </c>
      <c r="I161">
        <v>14954</v>
      </c>
      <c r="J161">
        <v>-21.31</v>
      </c>
      <c r="K161">
        <v>93.62</v>
      </c>
      <c r="L161">
        <v>64</v>
      </c>
      <c r="O161" t="s">
        <v>29</v>
      </c>
      <c r="Q161" t="s">
        <v>31</v>
      </c>
      <c r="T161" s="1" t="s">
        <v>619</v>
      </c>
      <c r="U161" t="str" cm="1">
        <f t="array" ref="U161">_xlfn.IFS(NOT(ISBLANK(M161)),"Capital",NOT(ISBLANK(N161)),"Port",NOT(ISBLANK(O161)),"Citadel",NOT(ISBLANK(P161)),"Walls",NOT(ISBLANK(Q161)),"Plaza",NOT(ISBLANK(R161)),"Temple",NOT(ISBLANK(S161)),"Shanty Town",1=1," ")</f>
        <v>Citadel</v>
      </c>
    </row>
    <row r="162" spans="1:21" x14ac:dyDescent="0.25">
      <c r="A162">
        <v>161</v>
      </c>
      <c r="B162" t="s">
        <v>620</v>
      </c>
      <c r="C162" t="s">
        <v>621</v>
      </c>
      <c r="D162" t="s">
        <v>622</v>
      </c>
      <c r="E162" t="s">
        <v>103</v>
      </c>
      <c r="F162" t="s">
        <v>104</v>
      </c>
      <c r="G162" t="s">
        <v>105</v>
      </c>
      <c r="H162" t="s">
        <v>106</v>
      </c>
      <c r="I162">
        <v>10294</v>
      </c>
      <c r="J162">
        <v>28.66</v>
      </c>
      <c r="K162">
        <v>-131.06</v>
      </c>
      <c r="L162">
        <v>144</v>
      </c>
      <c r="P162" t="s">
        <v>30</v>
      </c>
      <c r="Q162" t="s">
        <v>31</v>
      </c>
      <c r="R162" t="s">
        <v>32</v>
      </c>
      <c r="T162" s="1" t="s">
        <v>623</v>
      </c>
      <c r="U162" t="str" cm="1">
        <f t="array" ref="U162">_xlfn.IFS(NOT(ISBLANK(M162)),"Capital",NOT(ISBLANK(N162)),"Port",NOT(ISBLANK(O162)),"Citadel",NOT(ISBLANK(P162)),"Walls",NOT(ISBLANK(Q162)),"Plaza",NOT(ISBLANK(R162)),"Temple",NOT(ISBLANK(S162)),"Shanty Town",1=1," ")</f>
        <v>Walls</v>
      </c>
    </row>
    <row r="163" spans="1:21" x14ac:dyDescent="0.25">
      <c r="A163">
        <v>162</v>
      </c>
      <c r="B163" t="s">
        <v>624</v>
      </c>
      <c r="C163" t="s">
        <v>625</v>
      </c>
      <c r="D163" t="s">
        <v>626</v>
      </c>
      <c r="E163" t="s">
        <v>72</v>
      </c>
      <c r="F163" t="s">
        <v>73</v>
      </c>
      <c r="G163" t="s">
        <v>55</v>
      </c>
      <c r="H163" t="s">
        <v>56</v>
      </c>
      <c r="I163">
        <v>7831</v>
      </c>
      <c r="J163">
        <v>23.22</v>
      </c>
      <c r="K163">
        <v>-26.55</v>
      </c>
      <c r="L163">
        <v>9</v>
      </c>
      <c r="O163" t="s">
        <v>29</v>
      </c>
      <c r="T163" s="1" t="s">
        <v>627</v>
      </c>
      <c r="U163" t="str" cm="1">
        <f t="array" ref="U163">_xlfn.IFS(NOT(ISBLANK(M163)),"Capital",NOT(ISBLANK(N163)),"Port",NOT(ISBLANK(O163)),"Citadel",NOT(ISBLANK(P163)),"Walls",NOT(ISBLANK(Q163)),"Plaza",NOT(ISBLANK(R163)),"Temple",NOT(ISBLANK(S163)),"Shanty Town",1=1," ")</f>
        <v>Citadel</v>
      </c>
    </row>
    <row r="164" spans="1:21" x14ac:dyDescent="0.25">
      <c r="A164">
        <v>163</v>
      </c>
      <c r="B164" t="s">
        <v>628</v>
      </c>
      <c r="C164" t="s">
        <v>629</v>
      </c>
      <c r="D164" t="s">
        <v>630</v>
      </c>
      <c r="E164" t="s">
        <v>83</v>
      </c>
      <c r="F164" t="s">
        <v>84</v>
      </c>
      <c r="G164" t="s">
        <v>40</v>
      </c>
      <c r="H164" t="s">
        <v>41</v>
      </c>
      <c r="I164">
        <v>17028</v>
      </c>
      <c r="J164">
        <v>15.82</v>
      </c>
      <c r="K164">
        <v>39.86</v>
      </c>
      <c r="L164">
        <v>16</v>
      </c>
      <c r="O164" t="s">
        <v>29</v>
      </c>
      <c r="Q164" t="s">
        <v>31</v>
      </c>
      <c r="T164" s="1" t="s">
        <v>631</v>
      </c>
      <c r="U164" t="str" cm="1">
        <f t="array" ref="U164">_xlfn.IFS(NOT(ISBLANK(M164)),"Capital",NOT(ISBLANK(N164)),"Port",NOT(ISBLANK(O164)),"Citadel",NOT(ISBLANK(P164)),"Walls",NOT(ISBLANK(Q164)),"Plaza",NOT(ISBLANK(R164)),"Temple",NOT(ISBLANK(S164)),"Shanty Town",1=1," ")</f>
        <v>Citadel</v>
      </c>
    </row>
    <row r="165" spans="1:21" x14ac:dyDescent="0.25">
      <c r="A165">
        <v>164</v>
      </c>
      <c r="B165" t="s">
        <v>632</v>
      </c>
      <c r="C165" t="s">
        <v>633</v>
      </c>
      <c r="D165" t="s">
        <v>634</v>
      </c>
      <c r="E165" t="s">
        <v>72</v>
      </c>
      <c r="F165" t="s">
        <v>73</v>
      </c>
      <c r="G165" t="s">
        <v>55</v>
      </c>
      <c r="H165" t="s">
        <v>56</v>
      </c>
      <c r="I165">
        <v>7753</v>
      </c>
      <c r="J165">
        <v>9.32</v>
      </c>
      <c r="K165">
        <v>-32.01</v>
      </c>
      <c r="L165">
        <v>100</v>
      </c>
      <c r="Q165" t="s">
        <v>31</v>
      </c>
      <c r="T165" s="1" t="s">
        <v>635</v>
      </c>
      <c r="U165" t="str" cm="1">
        <f t="array" ref="U165">_xlfn.IFS(NOT(ISBLANK(M165)),"Capital",NOT(ISBLANK(N165)),"Port",NOT(ISBLANK(O165)),"Citadel",NOT(ISBLANK(P165)),"Walls",NOT(ISBLANK(Q165)),"Plaza",NOT(ISBLANK(R165)),"Temple",NOT(ISBLANK(S165)),"Shanty Town",1=1," ")</f>
        <v>Plaza</v>
      </c>
    </row>
    <row r="166" spans="1:21" x14ac:dyDescent="0.25">
      <c r="A166">
        <v>165</v>
      </c>
      <c r="B166" t="s">
        <v>636</v>
      </c>
      <c r="C166" t="s">
        <v>637</v>
      </c>
      <c r="D166" t="s">
        <v>638</v>
      </c>
      <c r="E166" t="s">
        <v>72</v>
      </c>
      <c r="F166" t="s">
        <v>73</v>
      </c>
      <c r="G166" t="s">
        <v>55</v>
      </c>
      <c r="H166" t="s">
        <v>56</v>
      </c>
      <c r="I166">
        <v>22983</v>
      </c>
      <c r="J166">
        <v>1.33</v>
      </c>
      <c r="K166">
        <v>-41.53</v>
      </c>
      <c r="L166">
        <v>256</v>
      </c>
      <c r="O166" t="s">
        <v>29</v>
      </c>
      <c r="P166" t="s">
        <v>30</v>
      </c>
      <c r="Q166" t="s">
        <v>31</v>
      </c>
      <c r="T166" s="1" t="s">
        <v>639</v>
      </c>
      <c r="U166" t="str" cm="1">
        <f t="array" ref="U166">_xlfn.IFS(NOT(ISBLANK(M166)),"Capital",NOT(ISBLANK(N166)),"Port",NOT(ISBLANK(O166)),"Citadel",NOT(ISBLANK(P166)),"Walls",NOT(ISBLANK(Q166)),"Plaza",NOT(ISBLANK(R166)),"Temple",NOT(ISBLANK(S166)),"Shanty Town",1=1," ")</f>
        <v>Citadel</v>
      </c>
    </row>
    <row r="167" spans="1:21" x14ac:dyDescent="0.25">
      <c r="A167">
        <v>166</v>
      </c>
      <c r="B167" t="s">
        <v>640</v>
      </c>
      <c r="C167" t="s">
        <v>641</v>
      </c>
      <c r="D167" t="s">
        <v>642</v>
      </c>
      <c r="E167" t="s">
        <v>64</v>
      </c>
      <c r="F167" t="s">
        <v>66</v>
      </c>
      <c r="G167" t="s">
        <v>67</v>
      </c>
      <c r="H167" t="s">
        <v>68</v>
      </c>
      <c r="I167">
        <v>15969</v>
      </c>
      <c r="J167">
        <v>-1.63</v>
      </c>
      <c r="K167">
        <v>111.64</v>
      </c>
      <c r="L167">
        <v>729</v>
      </c>
      <c r="O167" t="s">
        <v>29</v>
      </c>
      <c r="P167" t="s">
        <v>30</v>
      </c>
      <c r="Q167" t="s">
        <v>31</v>
      </c>
      <c r="T167" s="1" t="s">
        <v>643</v>
      </c>
      <c r="U167" t="str" cm="1">
        <f t="array" ref="U167">_xlfn.IFS(NOT(ISBLANK(M167)),"Capital",NOT(ISBLANK(N167)),"Port",NOT(ISBLANK(O167)),"Citadel",NOT(ISBLANK(P167)),"Walls",NOT(ISBLANK(Q167)),"Plaza",NOT(ISBLANK(R167)),"Temple",NOT(ISBLANK(S167)),"Shanty Town",1=1," ")</f>
        <v>Citadel</v>
      </c>
    </row>
    <row r="168" spans="1:21" x14ac:dyDescent="0.25">
      <c r="A168">
        <v>167</v>
      </c>
      <c r="B168" t="s">
        <v>644</v>
      </c>
      <c r="C168" t="s">
        <v>229</v>
      </c>
      <c r="D168" t="s">
        <v>230</v>
      </c>
      <c r="E168" t="s">
        <v>72</v>
      </c>
      <c r="F168" t="s">
        <v>73</v>
      </c>
      <c r="G168" t="s">
        <v>55</v>
      </c>
      <c r="H168" t="s">
        <v>56</v>
      </c>
      <c r="I168">
        <v>8085</v>
      </c>
      <c r="J168">
        <v>-2.4900000000000002</v>
      </c>
      <c r="K168">
        <v>-49.64</v>
      </c>
      <c r="L168">
        <v>81</v>
      </c>
      <c r="T168" s="1" t="s">
        <v>645</v>
      </c>
      <c r="U168" t="str" cm="1">
        <f t="array" ref="U168">_xlfn.IFS(NOT(ISBLANK(M168)),"Capital",NOT(ISBLANK(N168)),"Port",NOT(ISBLANK(O168)),"Citadel",NOT(ISBLANK(P168)),"Walls",NOT(ISBLANK(Q168)),"Plaza",NOT(ISBLANK(R168)),"Temple",NOT(ISBLANK(S168)),"Shanty Town",1=1," ")</f>
        <v xml:space="preserve"> </v>
      </c>
    </row>
    <row r="169" spans="1:21" x14ac:dyDescent="0.25">
      <c r="A169">
        <v>168</v>
      </c>
      <c r="B169" t="s">
        <v>646</v>
      </c>
      <c r="C169" t="s">
        <v>134</v>
      </c>
      <c r="D169" t="s">
        <v>135</v>
      </c>
      <c r="E169" t="s">
        <v>23</v>
      </c>
      <c r="F169" t="s">
        <v>24</v>
      </c>
      <c r="G169" t="s">
        <v>25</v>
      </c>
      <c r="H169" t="s">
        <v>26</v>
      </c>
      <c r="I169">
        <v>2578</v>
      </c>
      <c r="J169">
        <v>-11.15</v>
      </c>
      <c r="K169">
        <v>-37.729999999999997</v>
      </c>
      <c r="L169">
        <v>169</v>
      </c>
      <c r="O169" t="s">
        <v>29</v>
      </c>
      <c r="R169" t="s">
        <v>32</v>
      </c>
      <c r="T169" s="1" t="s">
        <v>647</v>
      </c>
      <c r="U169" t="str" cm="1">
        <f t="array" ref="U169">_xlfn.IFS(NOT(ISBLANK(M169)),"Capital",NOT(ISBLANK(N169)),"Port",NOT(ISBLANK(O169)),"Citadel",NOT(ISBLANK(P169)),"Walls",NOT(ISBLANK(Q169)),"Plaza",NOT(ISBLANK(R169)),"Temple",NOT(ISBLANK(S169)),"Shanty Town",1=1," ")</f>
        <v>Citadel</v>
      </c>
    </row>
    <row r="170" spans="1:21" x14ac:dyDescent="0.25">
      <c r="A170">
        <v>169</v>
      </c>
      <c r="B170" t="s">
        <v>648</v>
      </c>
      <c r="C170" t="s">
        <v>649</v>
      </c>
      <c r="D170" t="s">
        <v>650</v>
      </c>
      <c r="E170" t="s">
        <v>60</v>
      </c>
      <c r="F170" t="s">
        <v>61</v>
      </c>
      <c r="G170" t="s">
        <v>25</v>
      </c>
      <c r="H170" t="s">
        <v>62</v>
      </c>
      <c r="I170">
        <v>12013</v>
      </c>
      <c r="J170">
        <v>-36.6</v>
      </c>
      <c r="K170">
        <v>-57.88</v>
      </c>
      <c r="L170">
        <v>441</v>
      </c>
      <c r="O170" t="s">
        <v>29</v>
      </c>
      <c r="P170" t="s">
        <v>30</v>
      </c>
      <c r="R170" t="s">
        <v>32</v>
      </c>
      <c r="T170" s="1" t="s">
        <v>651</v>
      </c>
      <c r="U170" t="str" cm="1">
        <f t="array" ref="U170">_xlfn.IFS(NOT(ISBLANK(M170)),"Capital",NOT(ISBLANK(N170)),"Port",NOT(ISBLANK(O170)),"Citadel",NOT(ISBLANK(P170)),"Walls",NOT(ISBLANK(Q170)),"Plaza",NOT(ISBLANK(R170)),"Temple",NOT(ISBLANK(S170)),"Shanty Town",1=1," ")</f>
        <v>Citadel</v>
      </c>
    </row>
    <row r="171" spans="1:21" x14ac:dyDescent="0.25">
      <c r="A171">
        <v>170</v>
      </c>
      <c r="B171" t="s">
        <v>652</v>
      </c>
      <c r="C171" t="s">
        <v>370</v>
      </c>
      <c r="D171" t="s">
        <v>371</v>
      </c>
      <c r="E171" t="s">
        <v>124</v>
      </c>
      <c r="F171" t="s">
        <v>125</v>
      </c>
      <c r="G171" t="s">
        <v>25</v>
      </c>
      <c r="H171" t="s">
        <v>79</v>
      </c>
      <c r="I171">
        <v>3809</v>
      </c>
      <c r="J171">
        <v>-5.68</v>
      </c>
      <c r="K171">
        <v>-73.709999999999994</v>
      </c>
      <c r="L171">
        <v>1024</v>
      </c>
      <c r="O171" t="s">
        <v>29</v>
      </c>
      <c r="Q171" t="s">
        <v>31</v>
      </c>
      <c r="T171" s="1" t="s">
        <v>653</v>
      </c>
      <c r="U171" t="str" cm="1">
        <f t="array" ref="U171">_xlfn.IFS(NOT(ISBLANK(M171)),"Capital",NOT(ISBLANK(N171)),"Port",NOT(ISBLANK(O171)),"Citadel",NOT(ISBLANK(P171)),"Walls",NOT(ISBLANK(Q171)),"Plaza",NOT(ISBLANK(R171)),"Temple",NOT(ISBLANK(S171)),"Shanty Town",1=1," ")</f>
        <v>Citadel</v>
      </c>
    </row>
    <row r="172" spans="1:21" x14ac:dyDescent="0.25">
      <c r="A172">
        <v>171</v>
      </c>
      <c r="B172" t="s">
        <v>654</v>
      </c>
      <c r="C172" t="s">
        <v>264</v>
      </c>
      <c r="D172" t="s">
        <v>265</v>
      </c>
      <c r="E172" t="s">
        <v>95</v>
      </c>
      <c r="F172" t="s">
        <v>96</v>
      </c>
      <c r="G172" t="s">
        <v>97</v>
      </c>
      <c r="H172" t="s">
        <v>98</v>
      </c>
      <c r="I172">
        <v>1803</v>
      </c>
      <c r="J172">
        <v>47.3</v>
      </c>
      <c r="K172">
        <v>-87.69</v>
      </c>
      <c r="L172">
        <v>49</v>
      </c>
      <c r="O172" t="s">
        <v>29</v>
      </c>
      <c r="T172" s="1" t="s">
        <v>655</v>
      </c>
      <c r="U172" t="str" cm="1">
        <f t="array" ref="U172">_xlfn.IFS(NOT(ISBLANK(M172)),"Capital",NOT(ISBLANK(N172)),"Port",NOT(ISBLANK(O172)),"Citadel",NOT(ISBLANK(P172)),"Walls",NOT(ISBLANK(Q172)),"Plaza",NOT(ISBLANK(R172)),"Temple",NOT(ISBLANK(S172)),"Shanty Town",1=1," ")</f>
        <v>Citadel</v>
      </c>
    </row>
    <row r="173" spans="1:21" x14ac:dyDescent="0.25">
      <c r="A173">
        <v>172</v>
      </c>
      <c r="B173" t="s">
        <v>656</v>
      </c>
      <c r="C173" t="s">
        <v>520</v>
      </c>
      <c r="D173" t="s">
        <v>521</v>
      </c>
      <c r="E173" t="s">
        <v>72</v>
      </c>
      <c r="F173" t="s">
        <v>73</v>
      </c>
      <c r="G173" t="s">
        <v>55</v>
      </c>
      <c r="H173" t="s">
        <v>56</v>
      </c>
      <c r="I173">
        <v>4739</v>
      </c>
      <c r="J173">
        <v>31.93</v>
      </c>
      <c r="K173">
        <v>-22.2</v>
      </c>
      <c r="L173">
        <v>81</v>
      </c>
      <c r="N173" t="s">
        <v>28</v>
      </c>
      <c r="O173" t="s">
        <v>29</v>
      </c>
      <c r="Q173" t="s">
        <v>31</v>
      </c>
      <c r="T173" s="1" t="s">
        <v>657</v>
      </c>
      <c r="U173" t="str" cm="1">
        <f t="array" ref="U173">_xlfn.IFS(NOT(ISBLANK(M173)),"Capital",NOT(ISBLANK(N173)),"Port",NOT(ISBLANK(O173)),"Citadel",NOT(ISBLANK(P173)),"Walls",NOT(ISBLANK(Q173)),"Plaza",NOT(ISBLANK(R173)),"Temple",NOT(ISBLANK(S173)),"Shanty Town",1=1," ")</f>
        <v>Port</v>
      </c>
    </row>
    <row r="174" spans="1:21" x14ac:dyDescent="0.25">
      <c r="A174">
        <v>173</v>
      </c>
      <c r="B174" t="s">
        <v>658</v>
      </c>
      <c r="C174" t="s">
        <v>352</v>
      </c>
      <c r="D174" t="s">
        <v>353</v>
      </c>
      <c r="E174" t="s">
        <v>83</v>
      </c>
      <c r="F174" t="s">
        <v>84</v>
      </c>
      <c r="G174" t="s">
        <v>40</v>
      </c>
      <c r="H174" t="s">
        <v>41</v>
      </c>
      <c r="I174">
        <v>2582</v>
      </c>
      <c r="J174">
        <v>29.62</v>
      </c>
      <c r="K174">
        <v>59.54</v>
      </c>
      <c r="L174">
        <v>9</v>
      </c>
      <c r="N174" t="s">
        <v>28</v>
      </c>
      <c r="O174" t="s">
        <v>29</v>
      </c>
      <c r="T174" s="1" t="s">
        <v>659</v>
      </c>
      <c r="U174" t="str" cm="1">
        <f t="array" ref="U174">_xlfn.IFS(NOT(ISBLANK(M174)),"Capital",NOT(ISBLANK(N174)),"Port",NOT(ISBLANK(O174)),"Citadel",NOT(ISBLANK(P174)),"Walls",NOT(ISBLANK(Q174)),"Plaza",NOT(ISBLANK(R174)),"Temple",NOT(ISBLANK(S174)),"Shanty Town",1=1," ")</f>
        <v>Port</v>
      </c>
    </row>
    <row r="175" spans="1:21" x14ac:dyDescent="0.25">
      <c r="A175">
        <v>174</v>
      </c>
      <c r="B175" t="s">
        <v>660</v>
      </c>
      <c r="C175" t="s">
        <v>660</v>
      </c>
      <c r="D175" t="s">
        <v>661</v>
      </c>
      <c r="E175" t="s">
        <v>83</v>
      </c>
      <c r="F175" t="s">
        <v>84</v>
      </c>
      <c r="G175" t="s">
        <v>40</v>
      </c>
      <c r="H175" t="s">
        <v>41</v>
      </c>
      <c r="I175">
        <v>1655</v>
      </c>
      <c r="J175">
        <v>23.2</v>
      </c>
      <c r="K175">
        <v>53.88</v>
      </c>
      <c r="L175">
        <v>16</v>
      </c>
      <c r="O175" t="s">
        <v>29</v>
      </c>
      <c r="T175" s="1" t="s">
        <v>662</v>
      </c>
      <c r="U175" t="str" cm="1">
        <f t="array" ref="U175">_xlfn.IFS(NOT(ISBLANK(M175)),"Capital",NOT(ISBLANK(N175)),"Port",NOT(ISBLANK(O175)),"Citadel",NOT(ISBLANK(P175)),"Walls",NOT(ISBLANK(Q175)),"Plaza",NOT(ISBLANK(R175)),"Temple",NOT(ISBLANK(S175)),"Shanty Town",1=1," ")</f>
        <v>Citadel</v>
      </c>
    </row>
    <row r="176" spans="1:21" x14ac:dyDescent="0.25">
      <c r="A176">
        <v>175</v>
      </c>
      <c r="B176" t="s">
        <v>663</v>
      </c>
      <c r="C176" t="s">
        <v>664</v>
      </c>
      <c r="D176" t="s">
        <v>665</v>
      </c>
      <c r="E176" t="s">
        <v>103</v>
      </c>
      <c r="F176" t="s">
        <v>104</v>
      </c>
      <c r="G176" t="s">
        <v>105</v>
      </c>
      <c r="H176" t="s">
        <v>106</v>
      </c>
      <c r="I176">
        <v>1817</v>
      </c>
      <c r="J176">
        <v>18.489999999999998</v>
      </c>
      <c r="K176">
        <v>-127.08</v>
      </c>
      <c r="L176">
        <v>25</v>
      </c>
      <c r="P176" t="s">
        <v>30</v>
      </c>
      <c r="R176" t="s">
        <v>32</v>
      </c>
      <c r="T176" s="1" t="s">
        <v>666</v>
      </c>
      <c r="U176" t="str" cm="1">
        <f t="array" ref="U176">_xlfn.IFS(NOT(ISBLANK(M176)),"Capital",NOT(ISBLANK(N176)),"Port",NOT(ISBLANK(O176)),"Citadel",NOT(ISBLANK(P176)),"Walls",NOT(ISBLANK(Q176)),"Plaza",NOT(ISBLANK(R176)),"Temple",NOT(ISBLANK(S176)),"Shanty Town",1=1," ")</f>
        <v>Walls</v>
      </c>
    </row>
    <row r="177" spans="1:21" x14ac:dyDescent="0.25">
      <c r="A177">
        <v>176</v>
      </c>
      <c r="B177" t="s">
        <v>667</v>
      </c>
      <c r="C177" t="s">
        <v>333</v>
      </c>
      <c r="D177" t="s">
        <v>334</v>
      </c>
      <c r="E177" t="s">
        <v>103</v>
      </c>
      <c r="F177" t="s">
        <v>104</v>
      </c>
      <c r="G177" t="s">
        <v>105</v>
      </c>
      <c r="H177" t="s">
        <v>335</v>
      </c>
      <c r="I177">
        <v>1873</v>
      </c>
      <c r="J177">
        <v>-14.25</v>
      </c>
      <c r="K177">
        <v>-117.03</v>
      </c>
      <c r="L177">
        <v>81</v>
      </c>
      <c r="Q177" t="s">
        <v>31</v>
      </c>
      <c r="R177" t="s">
        <v>32</v>
      </c>
      <c r="T177" s="1" t="s">
        <v>668</v>
      </c>
      <c r="U177" t="str" cm="1">
        <f t="array" ref="U177">_xlfn.IFS(NOT(ISBLANK(M177)),"Capital",NOT(ISBLANK(N177)),"Port",NOT(ISBLANK(O177)),"Citadel",NOT(ISBLANK(P177)),"Walls",NOT(ISBLANK(Q177)),"Plaza",NOT(ISBLANK(R177)),"Temple",NOT(ISBLANK(S177)),"Shanty Town",1=1," ")</f>
        <v>Plaza</v>
      </c>
    </row>
    <row r="178" spans="1:21" x14ac:dyDescent="0.25">
      <c r="A178">
        <v>177</v>
      </c>
      <c r="B178" t="s">
        <v>669</v>
      </c>
      <c r="C178" t="s">
        <v>211</v>
      </c>
      <c r="D178" t="s">
        <v>212</v>
      </c>
      <c r="E178" t="s">
        <v>45</v>
      </c>
      <c r="F178" t="s">
        <v>46</v>
      </c>
      <c r="G178" t="s">
        <v>105</v>
      </c>
      <c r="H178" t="s">
        <v>213</v>
      </c>
      <c r="I178">
        <v>11829</v>
      </c>
      <c r="J178">
        <v>-18.89</v>
      </c>
      <c r="K178">
        <v>-101.56</v>
      </c>
      <c r="L178">
        <v>484</v>
      </c>
      <c r="T178" s="1" t="s">
        <v>670</v>
      </c>
      <c r="U178" t="str" cm="1">
        <f t="array" ref="U178">_xlfn.IFS(NOT(ISBLANK(M178)),"Capital",NOT(ISBLANK(N178)),"Port",NOT(ISBLANK(O178)),"Citadel",NOT(ISBLANK(P178)),"Walls",NOT(ISBLANK(Q178)),"Plaza",NOT(ISBLANK(R178)),"Temple",NOT(ISBLANK(S178)),"Shanty Town",1=1," ")</f>
        <v xml:space="preserve"> </v>
      </c>
    </row>
    <row r="179" spans="1:21" x14ac:dyDescent="0.25">
      <c r="A179">
        <v>178</v>
      </c>
      <c r="B179" t="s">
        <v>671</v>
      </c>
      <c r="C179" t="s">
        <v>58</v>
      </c>
      <c r="D179" t="s">
        <v>59</v>
      </c>
      <c r="E179" t="s">
        <v>60</v>
      </c>
      <c r="F179" t="s">
        <v>61</v>
      </c>
      <c r="G179" t="s">
        <v>47</v>
      </c>
      <c r="H179" t="s">
        <v>62</v>
      </c>
      <c r="I179">
        <v>3091</v>
      </c>
      <c r="J179">
        <v>-45.75</v>
      </c>
      <c r="K179">
        <v>-58.34</v>
      </c>
      <c r="L179">
        <v>121</v>
      </c>
      <c r="O179" t="s">
        <v>29</v>
      </c>
      <c r="P179" t="s">
        <v>30</v>
      </c>
      <c r="R179" t="s">
        <v>32</v>
      </c>
      <c r="T179" s="1" t="s">
        <v>672</v>
      </c>
      <c r="U179" t="str" cm="1">
        <f t="array" ref="U179">_xlfn.IFS(NOT(ISBLANK(M179)),"Capital",NOT(ISBLANK(N179)),"Port",NOT(ISBLANK(O179)),"Citadel",NOT(ISBLANK(P179)),"Walls",NOT(ISBLANK(Q179)),"Plaza",NOT(ISBLANK(R179)),"Temple",NOT(ISBLANK(S179)),"Shanty Town",1=1," ")</f>
        <v>Citadel</v>
      </c>
    </row>
    <row r="180" spans="1:21" x14ac:dyDescent="0.25">
      <c r="A180">
        <v>179</v>
      </c>
      <c r="B180" t="s">
        <v>459</v>
      </c>
      <c r="C180" t="s">
        <v>673</v>
      </c>
      <c r="D180" t="s">
        <v>674</v>
      </c>
      <c r="E180" t="s">
        <v>64</v>
      </c>
      <c r="F180" t="s">
        <v>66</v>
      </c>
      <c r="G180" t="s">
        <v>67</v>
      </c>
      <c r="H180" t="s">
        <v>68</v>
      </c>
      <c r="I180">
        <v>4676</v>
      </c>
      <c r="J180">
        <v>13.86</v>
      </c>
      <c r="K180">
        <v>111.15</v>
      </c>
      <c r="L180">
        <v>9</v>
      </c>
      <c r="T180" s="1" t="s">
        <v>675</v>
      </c>
      <c r="U180" t="str" cm="1">
        <f t="array" ref="U180">_xlfn.IFS(NOT(ISBLANK(M180)),"Capital",NOT(ISBLANK(N180)),"Port",NOT(ISBLANK(O180)),"Citadel",NOT(ISBLANK(P180)),"Walls",NOT(ISBLANK(Q180)),"Plaza",NOT(ISBLANK(R180)),"Temple",NOT(ISBLANK(S180)),"Shanty Town",1=1," ")</f>
        <v xml:space="preserve"> </v>
      </c>
    </row>
    <row r="181" spans="1:21" x14ac:dyDescent="0.25">
      <c r="A181">
        <v>180</v>
      </c>
      <c r="B181" t="s">
        <v>676</v>
      </c>
      <c r="C181" t="s">
        <v>333</v>
      </c>
      <c r="D181" t="s">
        <v>334</v>
      </c>
      <c r="E181" t="s">
        <v>103</v>
      </c>
      <c r="F181" t="s">
        <v>104</v>
      </c>
      <c r="G181" t="s">
        <v>105</v>
      </c>
      <c r="H181" t="s">
        <v>335</v>
      </c>
      <c r="I181">
        <v>3492</v>
      </c>
      <c r="J181">
        <v>-9.94</v>
      </c>
      <c r="K181">
        <v>-113.11</v>
      </c>
      <c r="L181">
        <v>1600</v>
      </c>
      <c r="O181" t="s">
        <v>29</v>
      </c>
      <c r="Q181" t="s">
        <v>31</v>
      </c>
      <c r="R181" t="s">
        <v>32</v>
      </c>
      <c r="T181" s="1" t="s">
        <v>677</v>
      </c>
      <c r="U181" t="str" cm="1">
        <f t="array" ref="U181">_xlfn.IFS(NOT(ISBLANK(M181)),"Capital",NOT(ISBLANK(N181)),"Port",NOT(ISBLANK(O181)),"Citadel",NOT(ISBLANK(P181)),"Walls",NOT(ISBLANK(Q181)),"Plaza",NOT(ISBLANK(R181)),"Temple",NOT(ISBLANK(S181)),"Shanty Town",1=1," ")</f>
        <v>Citadel</v>
      </c>
    </row>
    <row r="182" spans="1:21" x14ac:dyDescent="0.25">
      <c r="A182">
        <v>181</v>
      </c>
      <c r="B182" t="s">
        <v>678</v>
      </c>
      <c r="C182" t="s">
        <v>678</v>
      </c>
      <c r="D182" t="s">
        <v>679</v>
      </c>
      <c r="E182" t="s">
        <v>38</v>
      </c>
      <c r="F182" t="s">
        <v>39</v>
      </c>
      <c r="G182" t="s">
        <v>40</v>
      </c>
      <c r="H182" t="s">
        <v>41</v>
      </c>
      <c r="I182">
        <v>30345</v>
      </c>
      <c r="J182">
        <v>-10.76</v>
      </c>
      <c r="K182">
        <v>55.2</v>
      </c>
      <c r="L182">
        <v>16</v>
      </c>
      <c r="O182" t="s">
        <v>29</v>
      </c>
      <c r="P182" t="s">
        <v>30</v>
      </c>
      <c r="Q182" t="s">
        <v>31</v>
      </c>
      <c r="R182" t="s">
        <v>32</v>
      </c>
      <c r="S182" t="s">
        <v>33</v>
      </c>
      <c r="T182" s="1" t="s">
        <v>680</v>
      </c>
      <c r="U182" t="str" cm="1">
        <f t="array" ref="U182">_xlfn.IFS(NOT(ISBLANK(M182)),"Capital",NOT(ISBLANK(N182)),"Port",NOT(ISBLANK(O182)),"Citadel",NOT(ISBLANK(P182)),"Walls",NOT(ISBLANK(Q182)),"Plaza",NOT(ISBLANK(R182)),"Temple",NOT(ISBLANK(S182)),"Shanty Town",1=1," ")</f>
        <v>Citadel</v>
      </c>
    </row>
    <row r="183" spans="1:21" x14ac:dyDescent="0.25">
      <c r="A183">
        <v>182</v>
      </c>
      <c r="B183" t="s">
        <v>681</v>
      </c>
      <c r="C183" t="s">
        <v>682</v>
      </c>
      <c r="D183" t="s">
        <v>683</v>
      </c>
      <c r="E183" t="s">
        <v>53</v>
      </c>
      <c r="F183" t="s">
        <v>54</v>
      </c>
      <c r="G183" t="s">
        <v>25</v>
      </c>
      <c r="H183" t="s">
        <v>79</v>
      </c>
      <c r="I183">
        <v>12071</v>
      </c>
      <c r="J183">
        <v>-12.2</v>
      </c>
      <c r="K183">
        <v>-33.69</v>
      </c>
      <c r="L183">
        <v>441</v>
      </c>
      <c r="P183" t="s">
        <v>30</v>
      </c>
      <c r="Q183" t="s">
        <v>31</v>
      </c>
      <c r="T183" s="1" t="s">
        <v>684</v>
      </c>
      <c r="U183" t="str" cm="1">
        <f t="array" ref="U183">_xlfn.IFS(NOT(ISBLANK(M183)),"Capital",NOT(ISBLANK(N183)),"Port",NOT(ISBLANK(O183)),"Citadel",NOT(ISBLANK(P183)),"Walls",NOT(ISBLANK(Q183)),"Plaza",NOT(ISBLANK(R183)),"Temple",NOT(ISBLANK(S183)),"Shanty Town",1=1," ")</f>
        <v>Walls</v>
      </c>
    </row>
    <row r="184" spans="1:21" x14ac:dyDescent="0.25">
      <c r="A184">
        <v>183</v>
      </c>
      <c r="B184" t="s">
        <v>685</v>
      </c>
      <c r="C184" t="s">
        <v>686</v>
      </c>
      <c r="D184" t="s">
        <v>687</v>
      </c>
      <c r="E184" t="s">
        <v>64</v>
      </c>
      <c r="F184" t="s">
        <v>66</v>
      </c>
      <c r="G184" t="s">
        <v>67</v>
      </c>
      <c r="H184" t="s">
        <v>68</v>
      </c>
      <c r="I184">
        <v>6084</v>
      </c>
      <c r="J184">
        <v>-19.32</v>
      </c>
      <c r="K184">
        <v>130.16999999999999</v>
      </c>
      <c r="L184">
        <v>9</v>
      </c>
      <c r="Q184" t="s">
        <v>31</v>
      </c>
      <c r="T184" s="1" t="s">
        <v>688</v>
      </c>
      <c r="U184" t="str" cm="1">
        <f t="array" ref="U184">_xlfn.IFS(NOT(ISBLANK(M184)),"Capital",NOT(ISBLANK(N184)),"Port",NOT(ISBLANK(O184)),"Citadel",NOT(ISBLANK(P184)),"Walls",NOT(ISBLANK(Q184)),"Plaza",NOT(ISBLANK(R184)),"Temple",NOT(ISBLANK(S184)),"Shanty Town",1=1," ")</f>
        <v>Plaza</v>
      </c>
    </row>
    <row r="185" spans="1:21" x14ac:dyDescent="0.25">
      <c r="A185">
        <v>184</v>
      </c>
      <c r="B185" t="s">
        <v>689</v>
      </c>
      <c r="C185" t="s">
        <v>690</v>
      </c>
      <c r="D185" t="s">
        <v>691</v>
      </c>
      <c r="E185" t="s">
        <v>45</v>
      </c>
      <c r="F185" t="s">
        <v>46</v>
      </c>
      <c r="G185" t="s">
        <v>105</v>
      </c>
      <c r="H185" t="s">
        <v>213</v>
      </c>
      <c r="I185">
        <v>12698</v>
      </c>
      <c r="J185">
        <v>-19.86</v>
      </c>
      <c r="K185">
        <v>-109.74</v>
      </c>
      <c r="L185">
        <v>36</v>
      </c>
      <c r="O185" t="s">
        <v>29</v>
      </c>
      <c r="Q185" t="s">
        <v>31</v>
      </c>
      <c r="T185" s="1" t="s">
        <v>692</v>
      </c>
      <c r="U185" t="str" cm="1">
        <f t="array" ref="U185">_xlfn.IFS(NOT(ISBLANK(M185)),"Capital",NOT(ISBLANK(N185)),"Port",NOT(ISBLANK(O185)),"Citadel",NOT(ISBLANK(P185)),"Walls",NOT(ISBLANK(Q185)),"Plaza",NOT(ISBLANK(R185)),"Temple",NOT(ISBLANK(S185)),"Shanty Town",1=1," ")</f>
        <v>Citadel</v>
      </c>
    </row>
    <row r="186" spans="1:21" x14ac:dyDescent="0.25">
      <c r="A186">
        <v>185</v>
      </c>
      <c r="B186" t="s">
        <v>693</v>
      </c>
      <c r="C186" t="s">
        <v>109</v>
      </c>
      <c r="D186" t="s">
        <v>110</v>
      </c>
      <c r="E186" t="s">
        <v>111</v>
      </c>
      <c r="F186" t="s">
        <v>112</v>
      </c>
      <c r="G186" t="s">
        <v>25</v>
      </c>
      <c r="H186" t="s">
        <v>79</v>
      </c>
      <c r="I186">
        <v>1768</v>
      </c>
      <c r="J186">
        <v>-34.200000000000003</v>
      </c>
      <c r="K186">
        <v>-23.17</v>
      </c>
      <c r="L186">
        <v>196</v>
      </c>
      <c r="T186" s="1" t="s">
        <v>694</v>
      </c>
      <c r="U186" t="str" cm="1">
        <f t="array" ref="U186">_xlfn.IFS(NOT(ISBLANK(M186)),"Capital",NOT(ISBLANK(N186)),"Port",NOT(ISBLANK(O186)),"Citadel",NOT(ISBLANK(P186)),"Walls",NOT(ISBLANK(Q186)),"Plaza",NOT(ISBLANK(R186)),"Temple",NOT(ISBLANK(S186)),"Shanty Town",1=1," ")</f>
        <v xml:space="preserve"> </v>
      </c>
    </row>
    <row r="187" spans="1:21" x14ac:dyDescent="0.25">
      <c r="A187">
        <v>186</v>
      </c>
      <c r="B187" t="s">
        <v>695</v>
      </c>
      <c r="C187" t="s">
        <v>696</v>
      </c>
      <c r="D187" t="s">
        <v>697</v>
      </c>
      <c r="E187" t="s">
        <v>45</v>
      </c>
      <c r="F187" t="s">
        <v>46</v>
      </c>
      <c r="G187" t="s">
        <v>47</v>
      </c>
      <c r="H187" t="s">
        <v>48</v>
      </c>
      <c r="I187">
        <v>4889</v>
      </c>
      <c r="J187">
        <v>-41.1</v>
      </c>
      <c r="K187">
        <v>-90.22</v>
      </c>
      <c r="L187">
        <v>100</v>
      </c>
      <c r="O187" t="s">
        <v>29</v>
      </c>
      <c r="T187" s="1" t="s">
        <v>698</v>
      </c>
      <c r="U187" t="str" cm="1">
        <f t="array" ref="U187">_xlfn.IFS(NOT(ISBLANK(M187)),"Capital",NOT(ISBLANK(N187)),"Port",NOT(ISBLANK(O187)),"Citadel",NOT(ISBLANK(P187)),"Walls",NOT(ISBLANK(Q187)),"Plaza",NOT(ISBLANK(R187)),"Temple",NOT(ISBLANK(S187)),"Shanty Town",1=1," ")</f>
        <v>Citadel</v>
      </c>
    </row>
    <row r="188" spans="1:21" x14ac:dyDescent="0.25">
      <c r="A188">
        <v>187</v>
      </c>
      <c r="B188" t="s">
        <v>699</v>
      </c>
      <c r="C188" t="s">
        <v>700</v>
      </c>
      <c r="D188" t="s">
        <v>701</v>
      </c>
      <c r="E188" t="s">
        <v>117</v>
      </c>
      <c r="F188" t="s">
        <v>118</v>
      </c>
      <c r="G188" t="s">
        <v>119</v>
      </c>
      <c r="H188" t="s">
        <v>120</v>
      </c>
      <c r="I188">
        <v>2452</v>
      </c>
      <c r="J188">
        <v>43.64</v>
      </c>
      <c r="K188">
        <v>-96.41</v>
      </c>
      <c r="L188">
        <v>100</v>
      </c>
      <c r="O188" t="s">
        <v>29</v>
      </c>
      <c r="T188" s="1" t="s">
        <v>702</v>
      </c>
      <c r="U188" t="str" cm="1">
        <f t="array" ref="U188">_xlfn.IFS(NOT(ISBLANK(M188)),"Capital",NOT(ISBLANK(N188)),"Port",NOT(ISBLANK(O188)),"Citadel",NOT(ISBLANK(P188)),"Walls",NOT(ISBLANK(Q188)),"Plaza",NOT(ISBLANK(R188)),"Temple",NOT(ISBLANK(S188)),"Shanty Town",1=1," ")</f>
        <v>Citadel</v>
      </c>
    </row>
    <row r="189" spans="1:21" x14ac:dyDescent="0.25">
      <c r="A189">
        <v>188</v>
      </c>
      <c r="B189" t="s">
        <v>703</v>
      </c>
      <c r="C189" t="s">
        <v>704</v>
      </c>
      <c r="D189" t="s">
        <v>705</v>
      </c>
      <c r="E189" t="s">
        <v>23</v>
      </c>
      <c r="F189" t="s">
        <v>24</v>
      </c>
      <c r="G189" t="s">
        <v>25</v>
      </c>
      <c r="H189" t="s">
        <v>26</v>
      </c>
      <c r="I189">
        <v>13037</v>
      </c>
      <c r="J189">
        <v>-12.31</v>
      </c>
      <c r="K189">
        <v>-35.299999999999997</v>
      </c>
      <c r="L189">
        <v>144</v>
      </c>
      <c r="P189" t="s">
        <v>30</v>
      </c>
      <c r="Q189" t="s">
        <v>31</v>
      </c>
      <c r="R189" t="s">
        <v>32</v>
      </c>
      <c r="T189" s="1" t="s">
        <v>706</v>
      </c>
      <c r="U189" t="str" cm="1">
        <f t="array" ref="U189">_xlfn.IFS(NOT(ISBLANK(M189)),"Capital",NOT(ISBLANK(N189)),"Port",NOT(ISBLANK(O189)),"Citadel",NOT(ISBLANK(P189)),"Walls",NOT(ISBLANK(Q189)),"Plaza",NOT(ISBLANK(R189)),"Temple",NOT(ISBLANK(S189)),"Shanty Town",1=1," ")</f>
        <v>Walls</v>
      </c>
    </row>
    <row r="190" spans="1:21" x14ac:dyDescent="0.25">
      <c r="A190">
        <v>189</v>
      </c>
      <c r="B190" t="s">
        <v>707</v>
      </c>
      <c r="C190" t="s">
        <v>568</v>
      </c>
      <c r="D190" t="s">
        <v>569</v>
      </c>
      <c r="E190" t="s">
        <v>38</v>
      </c>
      <c r="F190" t="s">
        <v>39</v>
      </c>
      <c r="G190" t="s">
        <v>240</v>
      </c>
      <c r="H190" t="s">
        <v>241</v>
      </c>
      <c r="I190">
        <v>13611</v>
      </c>
      <c r="J190">
        <v>-16.11</v>
      </c>
      <c r="K190">
        <v>62.29</v>
      </c>
      <c r="L190">
        <v>36</v>
      </c>
      <c r="N190" t="s">
        <v>28</v>
      </c>
      <c r="O190" t="s">
        <v>29</v>
      </c>
      <c r="P190" t="s">
        <v>30</v>
      </c>
      <c r="T190" s="1" t="s">
        <v>708</v>
      </c>
      <c r="U190" t="str" cm="1">
        <f t="array" ref="U190">_xlfn.IFS(NOT(ISBLANK(M190)),"Capital",NOT(ISBLANK(N190)),"Port",NOT(ISBLANK(O190)),"Citadel",NOT(ISBLANK(P190)),"Walls",NOT(ISBLANK(Q190)),"Plaza",NOT(ISBLANK(R190)),"Temple",NOT(ISBLANK(S190)),"Shanty Town",1=1," ")</f>
        <v>Port</v>
      </c>
    </row>
    <row r="191" spans="1:21" x14ac:dyDescent="0.25">
      <c r="A191">
        <v>190</v>
      </c>
      <c r="B191" t="s">
        <v>709</v>
      </c>
      <c r="C191" t="s">
        <v>617</v>
      </c>
      <c r="D191" t="s">
        <v>618</v>
      </c>
      <c r="E191" t="s">
        <v>64</v>
      </c>
      <c r="F191" t="s">
        <v>66</v>
      </c>
      <c r="G191" t="s">
        <v>240</v>
      </c>
      <c r="H191" t="s">
        <v>241</v>
      </c>
      <c r="I191">
        <v>4643</v>
      </c>
      <c r="J191">
        <v>-23.95</v>
      </c>
      <c r="K191">
        <v>89.81</v>
      </c>
      <c r="L191">
        <v>196</v>
      </c>
      <c r="P191" t="s">
        <v>30</v>
      </c>
      <c r="T191" s="1" t="s">
        <v>710</v>
      </c>
      <c r="U191" t="str" cm="1">
        <f t="array" ref="U191">_xlfn.IFS(NOT(ISBLANK(M191)),"Capital",NOT(ISBLANK(N191)),"Port",NOT(ISBLANK(O191)),"Citadel",NOT(ISBLANK(P191)),"Walls",NOT(ISBLANK(Q191)),"Plaza",NOT(ISBLANK(R191)),"Temple",NOT(ISBLANK(S191)),"Shanty Town",1=1," ")</f>
        <v>Walls</v>
      </c>
    </row>
    <row r="192" spans="1:21" x14ac:dyDescent="0.25">
      <c r="A192">
        <v>191</v>
      </c>
      <c r="B192" t="s">
        <v>711</v>
      </c>
      <c r="C192" t="s">
        <v>712</v>
      </c>
      <c r="D192" t="s">
        <v>713</v>
      </c>
      <c r="E192" t="s">
        <v>64</v>
      </c>
      <c r="F192" t="s">
        <v>66</v>
      </c>
      <c r="G192" t="s">
        <v>240</v>
      </c>
      <c r="H192" t="s">
        <v>241</v>
      </c>
      <c r="I192">
        <v>1587</v>
      </c>
      <c r="J192">
        <v>9.7200000000000006</v>
      </c>
      <c r="K192">
        <v>92.09</v>
      </c>
      <c r="L192">
        <v>1296</v>
      </c>
      <c r="O192" t="s">
        <v>29</v>
      </c>
      <c r="T192" s="1" t="s">
        <v>714</v>
      </c>
      <c r="U192" t="str" cm="1">
        <f t="array" ref="U192">_xlfn.IFS(NOT(ISBLANK(M192)),"Capital",NOT(ISBLANK(N192)),"Port",NOT(ISBLANK(O192)),"Citadel",NOT(ISBLANK(P192)),"Walls",NOT(ISBLANK(Q192)),"Plaza",NOT(ISBLANK(R192)),"Temple",NOT(ISBLANK(S192)),"Shanty Town",1=1," ")</f>
        <v>Citadel</v>
      </c>
    </row>
    <row r="193" spans="1:21" x14ac:dyDescent="0.25">
      <c r="A193">
        <v>192</v>
      </c>
      <c r="B193" t="s">
        <v>715</v>
      </c>
      <c r="C193" t="s">
        <v>716</v>
      </c>
      <c r="D193" t="s">
        <v>717</v>
      </c>
      <c r="E193" t="s">
        <v>89</v>
      </c>
      <c r="F193" t="s">
        <v>90</v>
      </c>
      <c r="G193" t="s">
        <v>40</v>
      </c>
      <c r="H193" t="s">
        <v>41</v>
      </c>
      <c r="I193">
        <v>2003</v>
      </c>
      <c r="J193">
        <v>-7.62</v>
      </c>
      <c r="K193">
        <v>29.43</v>
      </c>
      <c r="L193">
        <v>9</v>
      </c>
      <c r="O193" t="s">
        <v>29</v>
      </c>
      <c r="Q193" t="s">
        <v>31</v>
      </c>
      <c r="T193" s="1" t="s">
        <v>718</v>
      </c>
      <c r="U193" t="str" cm="1">
        <f t="array" ref="U193">_xlfn.IFS(NOT(ISBLANK(M193)),"Capital",NOT(ISBLANK(N193)),"Port",NOT(ISBLANK(O193)),"Citadel",NOT(ISBLANK(P193)),"Walls",NOT(ISBLANK(Q193)),"Plaza",NOT(ISBLANK(R193)),"Temple",NOT(ISBLANK(S193)),"Shanty Town",1=1," ")</f>
        <v>Citadel</v>
      </c>
    </row>
    <row r="194" spans="1:21" x14ac:dyDescent="0.25">
      <c r="A194">
        <v>193</v>
      </c>
      <c r="B194" t="s">
        <v>719</v>
      </c>
      <c r="C194" t="s">
        <v>720</v>
      </c>
      <c r="D194" t="s">
        <v>721</v>
      </c>
      <c r="E194" t="s">
        <v>45</v>
      </c>
      <c r="F194" t="s">
        <v>46</v>
      </c>
      <c r="G194" t="s">
        <v>105</v>
      </c>
      <c r="H194" t="s">
        <v>213</v>
      </c>
      <c r="I194">
        <v>5696</v>
      </c>
      <c r="J194">
        <v>-44.16</v>
      </c>
      <c r="K194">
        <v>-109.83</v>
      </c>
      <c r="L194">
        <v>36</v>
      </c>
      <c r="P194" t="s">
        <v>30</v>
      </c>
      <c r="Q194" t="s">
        <v>31</v>
      </c>
      <c r="T194" s="1" t="s">
        <v>722</v>
      </c>
      <c r="U194" t="str" cm="1">
        <f t="array" ref="U194">_xlfn.IFS(NOT(ISBLANK(M194)),"Capital",NOT(ISBLANK(N194)),"Port",NOT(ISBLANK(O194)),"Citadel",NOT(ISBLANK(P194)),"Walls",NOT(ISBLANK(Q194)),"Plaza",NOT(ISBLANK(R194)),"Temple",NOT(ISBLANK(S194)),"Shanty Town",1=1," ")</f>
        <v>Walls</v>
      </c>
    </row>
    <row r="195" spans="1:21" x14ac:dyDescent="0.25">
      <c r="A195">
        <v>194</v>
      </c>
      <c r="B195" t="s">
        <v>723</v>
      </c>
      <c r="C195" t="s">
        <v>592</v>
      </c>
      <c r="D195" t="s">
        <v>593</v>
      </c>
      <c r="E195" t="s">
        <v>64</v>
      </c>
      <c r="F195" t="s">
        <v>66</v>
      </c>
      <c r="G195" t="s">
        <v>67</v>
      </c>
      <c r="H195" t="s">
        <v>68</v>
      </c>
      <c r="I195">
        <v>3822</v>
      </c>
      <c r="J195">
        <v>16.260000000000002</v>
      </c>
      <c r="K195">
        <v>101.62</v>
      </c>
      <c r="L195">
        <v>100</v>
      </c>
      <c r="O195" t="s">
        <v>29</v>
      </c>
      <c r="T195" s="1" t="s">
        <v>724</v>
      </c>
      <c r="U195" t="str" cm="1">
        <f t="array" ref="U195">_xlfn.IFS(NOT(ISBLANK(M195)),"Capital",NOT(ISBLANK(N195)),"Port",NOT(ISBLANK(O195)),"Citadel",NOT(ISBLANK(P195)),"Walls",NOT(ISBLANK(Q195)),"Plaza",NOT(ISBLANK(R195)),"Temple",NOT(ISBLANK(S195)),"Shanty Town",1=1," ")</f>
        <v>Citadel</v>
      </c>
    </row>
    <row r="196" spans="1:21" x14ac:dyDescent="0.25">
      <c r="A196">
        <v>195</v>
      </c>
      <c r="B196" t="s">
        <v>725</v>
      </c>
      <c r="C196" t="s">
        <v>291</v>
      </c>
      <c r="D196" t="s">
        <v>292</v>
      </c>
      <c r="E196" t="s">
        <v>64</v>
      </c>
      <c r="F196" t="s">
        <v>66</v>
      </c>
      <c r="G196" t="s">
        <v>67</v>
      </c>
      <c r="H196" t="s">
        <v>68</v>
      </c>
      <c r="I196">
        <v>1707</v>
      </c>
      <c r="J196">
        <v>13.08</v>
      </c>
      <c r="K196">
        <v>115.99</v>
      </c>
      <c r="L196">
        <v>121</v>
      </c>
      <c r="O196" t="s">
        <v>29</v>
      </c>
      <c r="T196" s="1" t="s">
        <v>726</v>
      </c>
      <c r="U196" t="str" cm="1">
        <f t="array" ref="U196">_xlfn.IFS(NOT(ISBLANK(M196)),"Capital",NOT(ISBLANK(N196)),"Port",NOT(ISBLANK(O196)),"Citadel",NOT(ISBLANK(P196)),"Walls",NOT(ISBLANK(Q196)),"Plaza",NOT(ISBLANK(R196)),"Temple",NOT(ISBLANK(S196)),"Shanty Town",1=1," ")</f>
        <v>Citadel</v>
      </c>
    </row>
    <row r="197" spans="1:21" x14ac:dyDescent="0.25">
      <c r="A197">
        <v>196</v>
      </c>
      <c r="B197" t="s">
        <v>727</v>
      </c>
      <c r="C197" t="s">
        <v>727</v>
      </c>
      <c r="D197" t="s">
        <v>728</v>
      </c>
      <c r="E197" t="s">
        <v>64</v>
      </c>
      <c r="F197" t="s">
        <v>66</v>
      </c>
      <c r="G197" t="s">
        <v>67</v>
      </c>
      <c r="H197" t="s">
        <v>68</v>
      </c>
      <c r="I197">
        <v>13624</v>
      </c>
      <c r="J197">
        <v>5.12</v>
      </c>
      <c r="K197">
        <v>128.38</v>
      </c>
      <c r="L197">
        <v>9</v>
      </c>
      <c r="N197" t="s">
        <v>28</v>
      </c>
      <c r="T197" s="1" t="s">
        <v>729</v>
      </c>
      <c r="U197" t="str" cm="1">
        <f t="array" ref="U197">_xlfn.IFS(NOT(ISBLANK(M197)),"Capital",NOT(ISBLANK(N197)),"Port",NOT(ISBLANK(O197)),"Citadel",NOT(ISBLANK(P197)),"Walls",NOT(ISBLANK(Q197)),"Plaza",NOT(ISBLANK(R197)),"Temple",NOT(ISBLANK(S197)),"Shanty Town",1=1," ")</f>
        <v>Port</v>
      </c>
    </row>
    <row r="198" spans="1:21" x14ac:dyDescent="0.25">
      <c r="A198">
        <v>197</v>
      </c>
      <c r="B198" t="s">
        <v>730</v>
      </c>
      <c r="C198" t="s">
        <v>280</v>
      </c>
      <c r="D198" t="s">
        <v>281</v>
      </c>
      <c r="E198" t="s">
        <v>64</v>
      </c>
      <c r="F198" t="s">
        <v>66</v>
      </c>
      <c r="G198" t="s">
        <v>240</v>
      </c>
      <c r="H198" t="s">
        <v>241</v>
      </c>
      <c r="I198">
        <v>12606</v>
      </c>
      <c r="J198">
        <v>-13.61</v>
      </c>
      <c r="K198">
        <v>91.59</v>
      </c>
      <c r="L198">
        <v>900</v>
      </c>
      <c r="P198" t="s">
        <v>30</v>
      </c>
      <c r="Q198" t="s">
        <v>31</v>
      </c>
      <c r="T198" s="1" t="s">
        <v>731</v>
      </c>
      <c r="U198" t="str" cm="1">
        <f t="array" ref="U198">_xlfn.IFS(NOT(ISBLANK(M198)),"Capital",NOT(ISBLANK(N198)),"Port",NOT(ISBLANK(O198)),"Citadel",NOT(ISBLANK(P198)),"Walls",NOT(ISBLANK(Q198)),"Plaza",NOT(ISBLANK(R198)),"Temple",NOT(ISBLANK(S198)),"Shanty Town",1=1," ")</f>
        <v>Walls</v>
      </c>
    </row>
    <row r="199" spans="1:21" x14ac:dyDescent="0.25">
      <c r="A199">
        <v>198</v>
      </c>
      <c r="B199" t="s">
        <v>732</v>
      </c>
      <c r="C199" t="s">
        <v>690</v>
      </c>
      <c r="D199" t="s">
        <v>691</v>
      </c>
      <c r="E199" t="s">
        <v>45</v>
      </c>
      <c r="F199" t="s">
        <v>46</v>
      </c>
      <c r="G199" t="s">
        <v>105</v>
      </c>
      <c r="H199" t="s">
        <v>213</v>
      </c>
      <c r="I199">
        <v>19278</v>
      </c>
      <c r="J199">
        <v>-16.489999999999998</v>
      </c>
      <c r="K199">
        <v>-108.73</v>
      </c>
      <c r="L199">
        <v>1296</v>
      </c>
      <c r="Q199" t="s">
        <v>31</v>
      </c>
      <c r="T199" s="1" t="s">
        <v>733</v>
      </c>
      <c r="U199" t="str" cm="1">
        <f t="array" ref="U199">_xlfn.IFS(NOT(ISBLANK(M199)),"Capital",NOT(ISBLANK(N199)),"Port",NOT(ISBLANK(O199)),"Citadel",NOT(ISBLANK(P199)),"Walls",NOT(ISBLANK(Q199)),"Plaza",NOT(ISBLANK(R199)),"Temple",NOT(ISBLANK(S199)),"Shanty Town",1=1," ")</f>
        <v>Plaza</v>
      </c>
    </row>
    <row r="200" spans="1:21" x14ac:dyDescent="0.25">
      <c r="A200">
        <v>199</v>
      </c>
      <c r="B200" t="s">
        <v>734</v>
      </c>
      <c r="C200" t="s">
        <v>256</v>
      </c>
      <c r="D200" t="s">
        <v>257</v>
      </c>
      <c r="E200" t="s">
        <v>45</v>
      </c>
      <c r="F200" t="s">
        <v>46</v>
      </c>
      <c r="G200" t="s">
        <v>105</v>
      </c>
      <c r="H200" t="s">
        <v>213</v>
      </c>
      <c r="I200">
        <v>3707</v>
      </c>
      <c r="J200">
        <v>-35.1</v>
      </c>
      <c r="K200">
        <v>-110.84</v>
      </c>
      <c r="L200">
        <v>25</v>
      </c>
      <c r="O200" t="s">
        <v>29</v>
      </c>
      <c r="T200" s="1" t="s">
        <v>735</v>
      </c>
      <c r="U200" t="str" cm="1">
        <f t="array" ref="U200">_xlfn.IFS(NOT(ISBLANK(M200)),"Capital",NOT(ISBLANK(N200)),"Port",NOT(ISBLANK(O200)),"Citadel",NOT(ISBLANK(P200)),"Walls",NOT(ISBLANK(Q200)),"Plaza",NOT(ISBLANK(R200)),"Temple",NOT(ISBLANK(S200)),"Shanty Town",1=1," ")</f>
        <v>Citadel</v>
      </c>
    </row>
    <row r="201" spans="1:21" x14ac:dyDescent="0.25">
      <c r="A201">
        <v>200</v>
      </c>
      <c r="B201" t="s">
        <v>736</v>
      </c>
      <c r="C201" t="s">
        <v>737</v>
      </c>
      <c r="D201" t="s">
        <v>738</v>
      </c>
      <c r="E201" t="s">
        <v>45</v>
      </c>
      <c r="F201" t="s">
        <v>46</v>
      </c>
      <c r="G201" t="s">
        <v>105</v>
      </c>
      <c r="H201" t="s">
        <v>213</v>
      </c>
      <c r="I201">
        <v>13542</v>
      </c>
      <c r="J201">
        <v>-35.14</v>
      </c>
      <c r="K201">
        <v>-95.83</v>
      </c>
      <c r="L201">
        <v>256</v>
      </c>
      <c r="O201" t="s">
        <v>29</v>
      </c>
      <c r="Q201" t="s">
        <v>31</v>
      </c>
      <c r="T201" s="1" t="s">
        <v>739</v>
      </c>
      <c r="U201" t="str" cm="1">
        <f t="array" ref="U201">_xlfn.IFS(NOT(ISBLANK(M201)),"Capital",NOT(ISBLANK(N201)),"Port",NOT(ISBLANK(O201)),"Citadel",NOT(ISBLANK(P201)),"Walls",NOT(ISBLANK(Q201)),"Plaza",NOT(ISBLANK(R201)),"Temple",NOT(ISBLANK(S201)),"Shanty Town",1=1," ")</f>
        <v>Citadel</v>
      </c>
    </row>
    <row r="202" spans="1:21" x14ac:dyDescent="0.25">
      <c r="A202">
        <v>201</v>
      </c>
      <c r="B202" t="s">
        <v>740</v>
      </c>
      <c r="C202" t="s">
        <v>520</v>
      </c>
      <c r="D202" t="s">
        <v>521</v>
      </c>
      <c r="E202" t="s">
        <v>72</v>
      </c>
      <c r="F202" t="s">
        <v>73</v>
      </c>
      <c r="G202" t="s">
        <v>55</v>
      </c>
      <c r="H202" t="s">
        <v>56</v>
      </c>
      <c r="I202">
        <v>8832</v>
      </c>
      <c r="J202">
        <v>33.31</v>
      </c>
      <c r="K202">
        <v>-21.42</v>
      </c>
      <c r="L202">
        <v>9</v>
      </c>
      <c r="T202" s="1" t="s">
        <v>741</v>
      </c>
      <c r="U202" t="str" cm="1">
        <f t="array" ref="U202">_xlfn.IFS(NOT(ISBLANK(M202)),"Capital",NOT(ISBLANK(N202)),"Port",NOT(ISBLANK(O202)),"Citadel",NOT(ISBLANK(P202)),"Walls",NOT(ISBLANK(Q202)),"Plaza",NOT(ISBLANK(R202)),"Temple",NOT(ISBLANK(S202)),"Shanty Town",1=1," ")</f>
        <v xml:space="preserve"> </v>
      </c>
    </row>
    <row r="203" spans="1:21" x14ac:dyDescent="0.25">
      <c r="A203">
        <v>202</v>
      </c>
      <c r="B203" t="s">
        <v>742</v>
      </c>
      <c r="C203" t="s">
        <v>171</v>
      </c>
      <c r="D203" t="s">
        <v>172</v>
      </c>
      <c r="E203" t="s">
        <v>117</v>
      </c>
      <c r="F203" t="s">
        <v>118</v>
      </c>
      <c r="G203" t="s">
        <v>119</v>
      </c>
      <c r="H203" t="s">
        <v>120</v>
      </c>
      <c r="I203">
        <v>1681</v>
      </c>
      <c r="J203">
        <v>32.42</v>
      </c>
      <c r="K203">
        <v>-107.33</v>
      </c>
      <c r="L203">
        <v>625</v>
      </c>
      <c r="O203" t="s">
        <v>29</v>
      </c>
      <c r="T203" s="1" t="s">
        <v>743</v>
      </c>
      <c r="U203" t="str" cm="1">
        <f t="array" ref="U203">_xlfn.IFS(NOT(ISBLANK(M203)),"Capital",NOT(ISBLANK(N203)),"Port",NOT(ISBLANK(O203)),"Citadel",NOT(ISBLANK(P203)),"Walls",NOT(ISBLANK(Q203)),"Plaza",NOT(ISBLANK(R203)),"Temple",NOT(ISBLANK(S203)),"Shanty Town",1=1," ")</f>
        <v>Citadel</v>
      </c>
    </row>
    <row r="204" spans="1:21" x14ac:dyDescent="0.25">
      <c r="A204">
        <v>203</v>
      </c>
      <c r="B204" t="s">
        <v>744</v>
      </c>
      <c r="C204" t="s">
        <v>554</v>
      </c>
      <c r="D204" t="s">
        <v>555</v>
      </c>
      <c r="E204" t="s">
        <v>72</v>
      </c>
      <c r="F204" t="s">
        <v>73</v>
      </c>
      <c r="G204" t="s">
        <v>55</v>
      </c>
      <c r="H204" t="s">
        <v>56</v>
      </c>
      <c r="I204">
        <v>1674</v>
      </c>
      <c r="J204">
        <v>26.17</v>
      </c>
      <c r="K204">
        <v>-37.450000000000003</v>
      </c>
      <c r="L204">
        <v>400</v>
      </c>
      <c r="T204" s="1" t="s">
        <v>745</v>
      </c>
      <c r="U204" t="str" cm="1">
        <f t="array" ref="U204">_xlfn.IFS(NOT(ISBLANK(M204)),"Capital",NOT(ISBLANK(N204)),"Port",NOT(ISBLANK(O204)),"Citadel",NOT(ISBLANK(P204)),"Walls",NOT(ISBLANK(Q204)),"Plaza",NOT(ISBLANK(R204)),"Temple",NOT(ISBLANK(S204)),"Shanty Town",1=1," ")</f>
        <v xml:space="preserve"> </v>
      </c>
    </row>
    <row r="205" spans="1:21" x14ac:dyDescent="0.25">
      <c r="A205">
        <v>204</v>
      </c>
      <c r="B205" t="s">
        <v>746</v>
      </c>
      <c r="C205" t="s">
        <v>746</v>
      </c>
      <c r="D205" t="s">
        <v>747</v>
      </c>
      <c r="E205" t="s">
        <v>83</v>
      </c>
      <c r="F205" t="s">
        <v>84</v>
      </c>
      <c r="G205" t="s">
        <v>40</v>
      </c>
      <c r="H205" t="s">
        <v>41</v>
      </c>
      <c r="I205">
        <v>15877</v>
      </c>
      <c r="J205">
        <v>19.690000000000001</v>
      </c>
      <c r="K205">
        <v>43.14</v>
      </c>
      <c r="L205">
        <v>36</v>
      </c>
      <c r="P205" t="s">
        <v>30</v>
      </c>
      <c r="Q205" t="s">
        <v>31</v>
      </c>
      <c r="T205" s="1" t="s">
        <v>748</v>
      </c>
      <c r="U205" t="str" cm="1">
        <f t="array" ref="U205">_xlfn.IFS(NOT(ISBLANK(M205)),"Capital",NOT(ISBLANK(N205)),"Port",NOT(ISBLANK(O205)),"Citadel",NOT(ISBLANK(P205)),"Walls",NOT(ISBLANK(Q205)),"Plaza",NOT(ISBLANK(R205)),"Temple",NOT(ISBLANK(S205)),"Shanty Town",1=1," ")</f>
        <v>Walls</v>
      </c>
    </row>
    <row r="206" spans="1:21" x14ac:dyDescent="0.25">
      <c r="A206">
        <v>205</v>
      </c>
      <c r="B206" t="s">
        <v>749</v>
      </c>
      <c r="C206" t="s">
        <v>291</v>
      </c>
      <c r="D206" t="s">
        <v>292</v>
      </c>
      <c r="E206" t="s">
        <v>64</v>
      </c>
      <c r="F206" t="s">
        <v>66</v>
      </c>
      <c r="G206" t="s">
        <v>67</v>
      </c>
      <c r="H206" t="s">
        <v>68</v>
      </c>
      <c r="I206">
        <v>1745</v>
      </c>
      <c r="J206">
        <v>15.08</v>
      </c>
      <c r="K206">
        <v>116.5</v>
      </c>
      <c r="L206">
        <v>36</v>
      </c>
      <c r="O206" t="s">
        <v>29</v>
      </c>
      <c r="T206" s="1" t="s">
        <v>750</v>
      </c>
      <c r="U206" t="str" cm="1">
        <f t="array" ref="U206">_xlfn.IFS(NOT(ISBLANK(M206)),"Capital",NOT(ISBLANK(N206)),"Port",NOT(ISBLANK(O206)),"Citadel",NOT(ISBLANK(P206)),"Walls",NOT(ISBLANK(Q206)),"Plaza",NOT(ISBLANK(R206)),"Temple",NOT(ISBLANK(S206)),"Shanty Town",1=1," ")</f>
        <v>Citadel</v>
      </c>
    </row>
    <row r="207" spans="1:21" x14ac:dyDescent="0.25">
      <c r="A207">
        <v>206</v>
      </c>
      <c r="B207" t="s">
        <v>415</v>
      </c>
      <c r="C207" t="s">
        <v>572</v>
      </c>
      <c r="D207" t="s">
        <v>573</v>
      </c>
      <c r="E207" t="s">
        <v>64</v>
      </c>
      <c r="F207" t="s">
        <v>66</v>
      </c>
      <c r="G207" t="s">
        <v>67</v>
      </c>
      <c r="H207" t="s">
        <v>68</v>
      </c>
      <c r="I207">
        <v>4163</v>
      </c>
      <c r="J207">
        <v>-19.059999999999999</v>
      </c>
      <c r="K207">
        <v>108.06</v>
      </c>
      <c r="L207">
        <v>16</v>
      </c>
      <c r="P207" t="s">
        <v>30</v>
      </c>
      <c r="Q207" t="s">
        <v>31</v>
      </c>
      <c r="T207" s="1" t="s">
        <v>751</v>
      </c>
      <c r="U207" t="str" cm="1">
        <f t="array" ref="U207">_xlfn.IFS(NOT(ISBLANK(M207)),"Capital",NOT(ISBLANK(N207)),"Port",NOT(ISBLANK(O207)),"Citadel",NOT(ISBLANK(P207)),"Walls",NOT(ISBLANK(Q207)),"Plaza",NOT(ISBLANK(R207)),"Temple",NOT(ISBLANK(S207)),"Shanty Town",1=1," ")</f>
        <v>Walls</v>
      </c>
    </row>
    <row r="208" spans="1:21" x14ac:dyDescent="0.25">
      <c r="A208">
        <v>207</v>
      </c>
      <c r="B208" t="s">
        <v>752</v>
      </c>
      <c r="C208" t="s">
        <v>753</v>
      </c>
      <c r="D208" t="s">
        <v>754</v>
      </c>
      <c r="E208" t="s">
        <v>64</v>
      </c>
      <c r="F208" t="s">
        <v>66</v>
      </c>
      <c r="G208" t="s">
        <v>67</v>
      </c>
      <c r="H208" t="s">
        <v>68</v>
      </c>
      <c r="I208">
        <v>2967</v>
      </c>
      <c r="J208">
        <v>-19.28</v>
      </c>
      <c r="K208">
        <v>114.78</v>
      </c>
      <c r="L208">
        <v>144</v>
      </c>
      <c r="N208" t="s">
        <v>28</v>
      </c>
      <c r="T208" s="1" t="s">
        <v>755</v>
      </c>
      <c r="U208" t="str" cm="1">
        <f t="array" ref="U208">_xlfn.IFS(NOT(ISBLANK(M208)),"Capital",NOT(ISBLANK(N208)),"Port",NOT(ISBLANK(O208)),"Citadel",NOT(ISBLANK(P208)),"Walls",NOT(ISBLANK(Q208)),"Plaza",NOT(ISBLANK(R208)),"Temple",NOT(ISBLANK(S208)),"Shanty Town",1=1," ")</f>
        <v>Port</v>
      </c>
    </row>
    <row r="209" spans="1:21" x14ac:dyDescent="0.25">
      <c r="A209">
        <v>208</v>
      </c>
      <c r="B209" t="s">
        <v>756</v>
      </c>
      <c r="C209" t="s">
        <v>280</v>
      </c>
      <c r="D209" t="s">
        <v>281</v>
      </c>
      <c r="E209" t="s">
        <v>64</v>
      </c>
      <c r="F209" t="s">
        <v>66</v>
      </c>
      <c r="G209" t="s">
        <v>240</v>
      </c>
      <c r="H209" t="s">
        <v>241</v>
      </c>
      <c r="I209">
        <v>1766</v>
      </c>
      <c r="J209">
        <v>-24.77</v>
      </c>
      <c r="K209">
        <v>87.19</v>
      </c>
      <c r="L209">
        <v>81</v>
      </c>
      <c r="Q209" t="s">
        <v>31</v>
      </c>
      <c r="T209" s="1" t="s">
        <v>757</v>
      </c>
      <c r="U209" t="str" cm="1">
        <f t="array" ref="U209">_xlfn.IFS(NOT(ISBLANK(M209)),"Capital",NOT(ISBLANK(N209)),"Port",NOT(ISBLANK(O209)),"Citadel",NOT(ISBLANK(P209)),"Walls",NOT(ISBLANK(Q209)),"Plaza",NOT(ISBLANK(R209)),"Temple",NOT(ISBLANK(S209)),"Shanty Town",1=1," ")</f>
        <v>Plaza</v>
      </c>
    </row>
    <row r="210" spans="1:21" x14ac:dyDescent="0.25">
      <c r="A210">
        <v>209</v>
      </c>
      <c r="B210" t="s">
        <v>758</v>
      </c>
      <c r="C210" t="s">
        <v>759</v>
      </c>
      <c r="D210" t="s">
        <v>760</v>
      </c>
      <c r="E210" t="s">
        <v>77</v>
      </c>
      <c r="F210" t="s">
        <v>78</v>
      </c>
      <c r="G210" t="s">
        <v>25</v>
      </c>
      <c r="H210" t="s">
        <v>79</v>
      </c>
      <c r="I210">
        <v>9987</v>
      </c>
      <c r="J210">
        <v>-40.630000000000003</v>
      </c>
      <c r="K210">
        <v>-45.25</v>
      </c>
      <c r="L210">
        <v>196</v>
      </c>
      <c r="T210" s="1" t="s">
        <v>761</v>
      </c>
      <c r="U210" t="str" cm="1">
        <f t="array" ref="U210">_xlfn.IFS(NOT(ISBLANK(M210)),"Capital",NOT(ISBLANK(N210)),"Port",NOT(ISBLANK(O210)),"Citadel",NOT(ISBLANK(P210)),"Walls",NOT(ISBLANK(Q210)),"Plaza",NOT(ISBLANK(R210)),"Temple",NOT(ISBLANK(S210)),"Shanty Town",1=1," ")</f>
        <v xml:space="preserve"> </v>
      </c>
    </row>
    <row r="211" spans="1:21" x14ac:dyDescent="0.25">
      <c r="A211">
        <v>210</v>
      </c>
      <c r="B211" t="s">
        <v>762</v>
      </c>
      <c r="C211" t="s">
        <v>763</v>
      </c>
      <c r="D211" t="s">
        <v>764</v>
      </c>
      <c r="E211" t="s">
        <v>95</v>
      </c>
      <c r="F211" t="s">
        <v>96</v>
      </c>
      <c r="G211" t="s">
        <v>97</v>
      </c>
      <c r="H211" t="s">
        <v>98</v>
      </c>
      <c r="I211">
        <v>1739</v>
      </c>
      <c r="J211">
        <v>50.81</v>
      </c>
      <c r="K211">
        <v>-77.14</v>
      </c>
      <c r="L211">
        <v>36</v>
      </c>
      <c r="P211" t="s">
        <v>30</v>
      </c>
      <c r="Q211" t="s">
        <v>31</v>
      </c>
      <c r="T211" s="1" t="s">
        <v>765</v>
      </c>
      <c r="U211" t="str" cm="1">
        <f t="array" ref="U211">_xlfn.IFS(NOT(ISBLANK(M211)),"Capital",NOT(ISBLANK(N211)),"Port",NOT(ISBLANK(O211)),"Citadel",NOT(ISBLANK(P211)),"Walls",NOT(ISBLANK(Q211)),"Plaza",NOT(ISBLANK(R211)),"Temple",NOT(ISBLANK(S211)),"Shanty Town",1=1," ")</f>
        <v>Walls</v>
      </c>
    </row>
    <row r="212" spans="1:21" x14ac:dyDescent="0.25">
      <c r="A212">
        <v>211</v>
      </c>
      <c r="B212" t="s">
        <v>766</v>
      </c>
      <c r="C212" t="s">
        <v>539</v>
      </c>
      <c r="D212" t="s">
        <v>540</v>
      </c>
      <c r="E212" t="s">
        <v>64</v>
      </c>
      <c r="F212" t="s">
        <v>66</v>
      </c>
      <c r="G212" t="s">
        <v>67</v>
      </c>
      <c r="H212" t="s">
        <v>68</v>
      </c>
      <c r="I212">
        <v>1749</v>
      </c>
      <c r="J212">
        <v>22.6</v>
      </c>
      <c r="K212">
        <v>92.99</v>
      </c>
      <c r="L212">
        <v>25</v>
      </c>
      <c r="P212" t="s">
        <v>30</v>
      </c>
      <c r="Q212" t="s">
        <v>31</v>
      </c>
      <c r="T212" s="1" t="s">
        <v>767</v>
      </c>
      <c r="U212" t="str" cm="1">
        <f t="array" ref="U212">_xlfn.IFS(NOT(ISBLANK(M212)),"Capital",NOT(ISBLANK(N212)),"Port",NOT(ISBLANK(O212)),"Citadel",NOT(ISBLANK(P212)),"Walls",NOT(ISBLANK(Q212)),"Plaza",NOT(ISBLANK(R212)),"Temple",NOT(ISBLANK(S212)),"Shanty Town",1=1," ")</f>
        <v>Walls</v>
      </c>
    </row>
    <row r="213" spans="1:21" x14ac:dyDescent="0.25">
      <c r="A213">
        <v>212</v>
      </c>
      <c r="B213" t="s">
        <v>768</v>
      </c>
      <c r="C213" t="s">
        <v>192</v>
      </c>
      <c r="D213" t="s">
        <v>193</v>
      </c>
      <c r="E213" t="s">
        <v>72</v>
      </c>
      <c r="F213" t="s">
        <v>73</v>
      </c>
      <c r="G213" t="s">
        <v>55</v>
      </c>
      <c r="H213" t="s">
        <v>56</v>
      </c>
      <c r="I213">
        <v>6404</v>
      </c>
      <c r="J213">
        <v>18.82</v>
      </c>
      <c r="K213">
        <v>-31.65</v>
      </c>
      <c r="L213">
        <v>400</v>
      </c>
      <c r="O213" t="s">
        <v>29</v>
      </c>
      <c r="T213" s="1" t="s">
        <v>769</v>
      </c>
      <c r="U213" t="str" cm="1">
        <f t="array" ref="U213">_xlfn.IFS(NOT(ISBLANK(M213)),"Capital",NOT(ISBLANK(N213)),"Port",NOT(ISBLANK(O213)),"Citadel",NOT(ISBLANK(P213)),"Walls",NOT(ISBLANK(Q213)),"Plaza",NOT(ISBLANK(R213)),"Temple",NOT(ISBLANK(S213)),"Shanty Town",1=1," ")</f>
        <v>Citadel</v>
      </c>
    </row>
    <row r="214" spans="1:21" x14ac:dyDescent="0.25">
      <c r="A214">
        <v>213</v>
      </c>
      <c r="B214" t="s">
        <v>770</v>
      </c>
      <c r="C214" t="s">
        <v>633</v>
      </c>
      <c r="D214" t="s">
        <v>634</v>
      </c>
      <c r="E214" t="s">
        <v>72</v>
      </c>
      <c r="F214" t="s">
        <v>73</v>
      </c>
      <c r="G214" t="s">
        <v>55</v>
      </c>
      <c r="H214" t="s">
        <v>56</v>
      </c>
      <c r="I214">
        <v>1573</v>
      </c>
      <c r="J214">
        <v>10.91</v>
      </c>
      <c r="K214">
        <v>-35.26</v>
      </c>
      <c r="L214">
        <v>196</v>
      </c>
      <c r="O214" t="s">
        <v>29</v>
      </c>
      <c r="T214" s="1" t="s">
        <v>771</v>
      </c>
      <c r="U214" t="str" cm="1">
        <f t="array" ref="U214">_xlfn.IFS(NOT(ISBLANK(M214)),"Capital",NOT(ISBLANK(N214)),"Port",NOT(ISBLANK(O214)),"Citadel",NOT(ISBLANK(P214)),"Walls",NOT(ISBLANK(Q214)),"Plaza",NOT(ISBLANK(R214)),"Temple",NOT(ISBLANK(S214)),"Shanty Town",1=1," ")</f>
        <v>Citadel</v>
      </c>
    </row>
    <row r="215" spans="1:21" x14ac:dyDescent="0.25">
      <c r="A215">
        <v>214</v>
      </c>
      <c r="B215" t="s">
        <v>772</v>
      </c>
      <c r="C215" t="s">
        <v>773</v>
      </c>
      <c r="D215" t="s">
        <v>774</v>
      </c>
      <c r="E215" t="s">
        <v>64</v>
      </c>
      <c r="F215" t="s">
        <v>66</v>
      </c>
      <c r="G215" t="s">
        <v>240</v>
      </c>
      <c r="H215" t="s">
        <v>241</v>
      </c>
      <c r="I215">
        <v>1700</v>
      </c>
      <c r="J215">
        <v>2.64</v>
      </c>
      <c r="K215">
        <v>101.04</v>
      </c>
      <c r="L215">
        <v>1089</v>
      </c>
      <c r="O215" t="s">
        <v>29</v>
      </c>
      <c r="Q215" t="s">
        <v>31</v>
      </c>
      <c r="T215" s="1" t="s">
        <v>775</v>
      </c>
      <c r="U215" t="str" cm="1">
        <f t="array" ref="U215">_xlfn.IFS(NOT(ISBLANK(M215)),"Capital",NOT(ISBLANK(N215)),"Port",NOT(ISBLANK(O215)),"Citadel",NOT(ISBLANK(P215)),"Walls",NOT(ISBLANK(Q215)),"Plaza",NOT(ISBLANK(R215)),"Temple",NOT(ISBLANK(S215)),"Shanty Town",1=1," ")</f>
        <v>Citadel</v>
      </c>
    </row>
    <row r="216" spans="1:21" x14ac:dyDescent="0.25">
      <c r="A216">
        <v>215</v>
      </c>
      <c r="B216" t="s">
        <v>776</v>
      </c>
      <c r="C216" t="s">
        <v>777</v>
      </c>
      <c r="D216" t="s">
        <v>778</v>
      </c>
      <c r="E216" t="s">
        <v>124</v>
      </c>
      <c r="F216" t="s">
        <v>125</v>
      </c>
      <c r="G216" t="s">
        <v>25</v>
      </c>
      <c r="H216" t="s">
        <v>79</v>
      </c>
      <c r="I216">
        <v>8024</v>
      </c>
      <c r="J216">
        <v>-3.65</v>
      </c>
      <c r="K216">
        <v>-58.68</v>
      </c>
      <c r="L216">
        <v>9</v>
      </c>
      <c r="T216" s="1" t="s">
        <v>779</v>
      </c>
      <c r="U216" t="str" cm="1">
        <f t="array" ref="U216">_xlfn.IFS(NOT(ISBLANK(M216)),"Capital",NOT(ISBLANK(N216)),"Port",NOT(ISBLANK(O216)),"Citadel",NOT(ISBLANK(P216)),"Walls",NOT(ISBLANK(Q216)),"Plaza",NOT(ISBLANK(R216)),"Temple",NOT(ISBLANK(S216)),"Shanty Town",1=1," ")</f>
        <v xml:space="preserve"> </v>
      </c>
    </row>
    <row r="217" spans="1:21" x14ac:dyDescent="0.25">
      <c r="A217">
        <v>216</v>
      </c>
      <c r="B217" t="s">
        <v>780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26</v>
      </c>
      <c r="I217">
        <v>11603</v>
      </c>
      <c r="J217">
        <v>-6.02</v>
      </c>
      <c r="K217">
        <v>-41.42</v>
      </c>
      <c r="L217">
        <v>25</v>
      </c>
      <c r="P217" t="s">
        <v>30</v>
      </c>
      <c r="Q217" t="s">
        <v>31</v>
      </c>
      <c r="R217" t="s">
        <v>32</v>
      </c>
      <c r="T217" s="1" t="s">
        <v>781</v>
      </c>
      <c r="U217" t="str" cm="1">
        <f t="array" ref="U217">_xlfn.IFS(NOT(ISBLANK(M217)),"Capital",NOT(ISBLANK(N217)),"Port",NOT(ISBLANK(O217)),"Citadel",NOT(ISBLANK(P217)),"Walls",NOT(ISBLANK(Q217)),"Plaza",NOT(ISBLANK(R217)),"Temple",NOT(ISBLANK(S217)),"Shanty Town",1=1," ")</f>
        <v>Walls</v>
      </c>
    </row>
    <row r="218" spans="1:21" x14ac:dyDescent="0.25">
      <c r="A218">
        <v>217</v>
      </c>
      <c r="B218" t="s">
        <v>782</v>
      </c>
      <c r="C218" t="s">
        <v>783</v>
      </c>
      <c r="D218" t="s">
        <v>784</v>
      </c>
      <c r="E218" t="s">
        <v>117</v>
      </c>
      <c r="F218" t="s">
        <v>118</v>
      </c>
      <c r="G218" t="s">
        <v>97</v>
      </c>
      <c r="H218" t="s">
        <v>98</v>
      </c>
      <c r="I218">
        <v>7535</v>
      </c>
      <c r="J218">
        <v>46.31</v>
      </c>
      <c r="K218">
        <v>-92.09</v>
      </c>
      <c r="L218">
        <v>81</v>
      </c>
      <c r="T218" s="1" t="s">
        <v>785</v>
      </c>
      <c r="U218" t="str" cm="1">
        <f t="array" ref="U218">_xlfn.IFS(NOT(ISBLANK(M218)),"Capital",NOT(ISBLANK(N218)),"Port",NOT(ISBLANK(O218)),"Citadel",NOT(ISBLANK(P218)),"Walls",NOT(ISBLANK(Q218)),"Plaza",NOT(ISBLANK(R218)),"Temple",NOT(ISBLANK(S218)),"Shanty Town",1=1," ")</f>
        <v xml:space="preserve"> </v>
      </c>
    </row>
    <row r="219" spans="1:21" x14ac:dyDescent="0.25">
      <c r="A219">
        <v>218</v>
      </c>
      <c r="B219" t="s">
        <v>786</v>
      </c>
      <c r="C219" t="s">
        <v>196</v>
      </c>
      <c r="D219" t="s">
        <v>197</v>
      </c>
      <c r="E219" t="s">
        <v>64</v>
      </c>
      <c r="F219" t="s">
        <v>66</v>
      </c>
      <c r="G219" t="s">
        <v>67</v>
      </c>
      <c r="H219" t="s">
        <v>68</v>
      </c>
      <c r="I219">
        <v>7046</v>
      </c>
      <c r="J219">
        <v>27.27</v>
      </c>
      <c r="K219">
        <v>99.11</v>
      </c>
      <c r="L219">
        <v>16</v>
      </c>
      <c r="O219" t="s">
        <v>29</v>
      </c>
      <c r="T219" s="1" t="s">
        <v>787</v>
      </c>
      <c r="U219" t="str" cm="1">
        <f t="array" ref="U219">_xlfn.IFS(NOT(ISBLANK(M219)),"Capital",NOT(ISBLANK(N219)),"Port",NOT(ISBLANK(O219)),"Citadel",NOT(ISBLANK(P219)),"Walls",NOT(ISBLANK(Q219)),"Plaza",NOT(ISBLANK(R219)),"Temple",NOT(ISBLANK(S219)),"Shanty Town",1=1," ")</f>
        <v>Citadel</v>
      </c>
    </row>
    <row r="220" spans="1:21" x14ac:dyDescent="0.25">
      <c r="A220">
        <v>219</v>
      </c>
      <c r="B220" t="s">
        <v>788</v>
      </c>
      <c r="C220" t="s">
        <v>788</v>
      </c>
      <c r="D220" t="s">
        <v>789</v>
      </c>
      <c r="E220" t="s">
        <v>72</v>
      </c>
      <c r="F220" t="s">
        <v>73</v>
      </c>
      <c r="G220" t="s">
        <v>55</v>
      </c>
      <c r="H220" t="s">
        <v>56</v>
      </c>
      <c r="I220">
        <v>42853</v>
      </c>
      <c r="J220">
        <v>20.83</v>
      </c>
      <c r="K220">
        <v>-45.07</v>
      </c>
      <c r="L220">
        <v>4</v>
      </c>
      <c r="P220" t="s">
        <v>30</v>
      </c>
      <c r="Q220" t="s">
        <v>31</v>
      </c>
      <c r="R220" t="s">
        <v>32</v>
      </c>
      <c r="S220" t="s">
        <v>33</v>
      </c>
      <c r="T220" s="1" t="s">
        <v>790</v>
      </c>
      <c r="U220" t="str" cm="1">
        <f t="array" ref="U220">_xlfn.IFS(NOT(ISBLANK(M220)),"Capital",NOT(ISBLANK(N220)),"Port",NOT(ISBLANK(O220)),"Citadel",NOT(ISBLANK(P220)),"Walls",NOT(ISBLANK(Q220)),"Plaza",NOT(ISBLANK(R220)),"Temple",NOT(ISBLANK(S220)),"Shanty Town",1=1," ")</f>
        <v>Walls</v>
      </c>
    </row>
    <row r="221" spans="1:21" x14ac:dyDescent="0.25">
      <c r="A221">
        <v>220</v>
      </c>
      <c r="B221" t="s">
        <v>791</v>
      </c>
      <c r="C221" t="s">
        <v>792</v>
      </c>
      <c r="D221" t="s">
        <v>793</v>
      </c>
      <c r="E221" t="s">
        <v>83</v>
      </c>
      <c r="F221" t="s">
        <v>84</v>
      </c>
      <c r="G221" t="s">
        <v>240</v>
      </c>
      <c r="H221" t="s">
        <v>241</v>
      </c>
      <c r="I221">
        <v>7366</v>
      </c>
      <c r="J221">
        <v>12.76</v>
      </c>
      <c r="K221">
        <v>91.75</v>
      </c>
      <c r="L221">
        <v>25</v>
      </c>
      <c r="Q221" t="s">
        <v>31</v>
      </c>
      <c r="T221" s="1" t="s">
        <v>794</v>
      </c>
      <c r="U221" t="str" cm="1">
        <f t="array" ref="U221">_xlfn.IFS(NOT(ISBLANK(M221)),"Capital",NOT(ISBLANK(N221)),"Port",NOT(ISBLANK(O221)),"Citadel",NOT(ISBLANK(P221)),"Walls",NOT(ISBLANK(Q221)),"Plaza",NOT(ISBLANK(R221)),"Temple",NOT(ISBLANK(S221)),"Shanty Town",1=1," ")</f>
        <v>Plaza</v>
      </c>
    </row>
    <row r="222" spans="1:21" x14ac:dyDescent="0.25">
      <c r="A222">
        <v>221</v>
      </c>
      <c r="B222" t="s">
        <v>795</v>
      </c>
      <c r="C222" t="s">
        <v>796</v>
      </c>
      <c r="D222" t="s">
        <v>797</v>
      </c>
      <c r="E222" t="s">
        <v>23</v>
      </c>
      <c r="F222" t="s">
        <v>24</v>
      </c>
      <c r="G222" t="s">
        <v>25</v>
      </c>
      <c r="H222" t="s">
        <v>26</v>
      </c>
      <c r="I222">
        <v>2084</v>
      </c>
      <c r="J222">
        <v>-7.01</v>
      </c>
      <c r="K222">
        <v>-36.299999999999997</v>
      </c>
      <c r="L222">
        <v>144</v>
      </c>
      <c r="Q222" t="s">
        <v>31</v>
      </c>
      <c r="R222" t="s">
        <v>32</v>
      </c>
      <c r="T222" s="1" t="s">
        <v>798</v>
      </c>
      <c r="U222" t="str" cm="1">
        <f t="array" ref="U222">_xlfn.IFS(NOT(ISBLANK(M222)),"Capital",NOT(ISBLANK(N222)),"Port",NOT(ISBLANK(O222)),"Citadel",NOT(ISBLANK(P222)),"Walls",NOT(ISBLANK(Q222)),"Plaza",NOT(ISBLANK(R222)),"Temple",NOT(ISBLANK(S222)),"Shanty Town",1=1," ")</f>
        <v>Plaza</v>
      </c>
    </row>
    <row r="223" spans="1:21" x14ac:dyDescent="0.25">
      <c r="A223">
        <v>222</v>
      </c>
      <c r="B223" t="s">
        <v>799</v>
      </c>
      <c r="C223" t="s">
        <v>800</v>
      </c>
      <c r="D223" t="s">
        <v>801</v>
      </c>
      <c r="E223" t="s">
        <v>89</v>
      </c>
      <c r="F223" t="s">
        <v>90</v>
      </c>
      <c r="G223" t="s">
        <v>40</v>
      </c>
      <c r="H223" t="s">
        <v>41</v>
      </c>
      <c r="I223">
        <v>1802</v>
      </c>
      <c r="J223">
        <v>-17.03</v>
      </c>
      <c r="K223">
        <v>33.29</v>
      </c>
      <c r="L223">
        <v>36</v>
      </c>
      <c r="O223" t="s">
        <v>29</v>
      </c>
      <c r="T223" s="1" t="s">
        <v>802</v>
      </c>
      <c r="U223" t="str" cm="1">
        <f t="array" ref="U223">_xlfn.IFS(NOT(ISBLANK(M223)),"Capital",NOT(ISBLANK(N223)),"Port",NOT(ISBLANK(O223)),"Citadel",NOT(ISBLANK(P223)),"Walls",NOT(ISBLANK(Q223)),"Plaza",NOT(ISBLANK(R223)),"Temple",NOT(ISBLANK(S223)),"Shanty Town",1=1," ")</f>
        <v>Citadel</v>
      </c>
    </row>
    <row r="224" spans="1:21" x14ac:dyDescent="0.25">
      <c r="A224">
        <v>223</v>
      </c>
      <c r="B224" t="s">
        <v>803</v>
      </c>
      <c r="C224" t="s">
        <v>682</v>
      </c>
      <c r="D224" t="s">
        <v>683</v>
      </c>
      <c r="E224" t="s">
        <v>53</v>
      </c>
      <c r="F224" t="s">
        <v>54</v>
      </c>
      <c r="G224" t="s">
        <v>25</v>
      </c>
      <c r="H224" t="s">
        <v>79</v>
      </c>
      <c r="I224">
        <v>1545</v>
      </c>
      <c r="J224">
        <v>-23.94</v>
      </c>
      <c r="K224">
        <v>-22.45</v>
      </c>
      <c r="L224">
        <v>625</v>
      </c>
      <c r="Q224" t="s">
        <v>31</v>
      </c>
      <c r="T224" s="1" t="s">
        <v>804</v>
      </c>
      <c r="U224" t="str" cm="1">
        <f t="array" ref="U224">_xlfn.IFS(NOT(ISBLANK(M224)),"Capital",NOT(ISBLANK(N224)),"Port",NOT(ISBLANK(O224)),"Citadel",NOT(ISBLANK(P224)),"Walls",NOT(ISBLANK(Q224)),"Plaza",NOT(ISBLANK(R224)),"Temple",NOT(ISBLANK(S224)),"Shanty Town",1=1," ")</f>
        <v>Plaza</v>
      </c>
    </row>
    <row r="225" spans="1:21" x14ac:dyDescent="0.25">
      <c r="A225">
        <v>224</v>
      </c>
      <c r="B225" t="s">
        <v>805</v>
      </c>
      <c r="C225" t="s">
        <v>408</v>
      </c>
      <c r="D225" t="s">
        <v>409</v>
      </c>
      <c r="E225" t="s">
        <v>38</v>
      </c>
      <c r="F225" t="s">
        <v>39</v>
      </c>
      <c r="G225" t="s">
        <v>240</v>
      </c>
      <c r="H225" t="s">
        <v>241</v>
      </c>
      <c r="I225">
        <v>5442</v>
      </c>
      <c r="J225">
        <v>-24.23</v>
      </c>
      <c r="K225">
        <v>68.61</v>
      </c>
      <c r="L225">
        <v>16</v>
      </c>
      <c r="O225" t="s">
        <v>29</v>
      </c>
      <c r="P225" t="s">
        <v>30</v>
      </c>
      <c r="Q225" t="s">
        <v>31</v>
      </c>
      <c r="T225" s="1" t="s">
        <v>806</v>
      </c>
      <c r="U225" t="str" cm="1">
        <f t="array" ref="U225">_xlfn.IFS(NOT(ISBLANK(M225)),"Capital",NOT(ISBLANK(N225)),"Port",NOT(ISBLANK(O225)),"Citadel",NOT(ISBLANK(P225)),"Walls",NOT(ISBLANK(Q225)),"Plaza",NOT(ISBLANK(R225)),"Temple",NOT(ISBLANK(S225)),"Shanty Town",1=1," ")</f>
        <v>Citadel</v>
      </c>
    </row>
    <row r="226" spans="1:21" x14ac:dyDescent="0.25">
      <c r="A226">
        <v>225</v>
      </c>
      <c r="B226" t="s">
        <v>807</v>
      </c>
      <c r="C226" t="s">
        <v>808</v>
      </c>
      <c r="D226" t="s">
        <v>809</v>
      </c>
      <c r="E226" t="s">
        <v>38</v>
      </c>
      <c r="F226" t="s">
        <v>39</v>
      </c>
      <c r="G226" t="s">
        <v>240</v>
      </c>
      <c r="H226" t="s">
        <v>241</v>
      </c>
      <c r="I226">
        <v>2623</v>
      </c>
      <c r="J226">
        <v>-25.19</v>
      </c>
      <c r="K226">
        <v>82.26</v>
      </c>
      <c r="L226">
        <v>4</v>
      </c>
      <c r="N226" t="s">
        <v>28</v>
      </c>
      <c r="T226" s="1" t="s">
        <v>810</v>
      </c>
      <c r="U226" t="str" cm="1">
        <f t="array" ref="U226">_xlfn.IFS(NOT(ISBLANK(M226)),"Capital",NOT(ISBLANK(N226)),"Port",NOT(ISBLANK(O226)),"Citadel",NOT(ISBLANK(P226)),"Walls",NOT(ISBLANK(Q226)),"Plaza",NOT(ISBLANK(R226)),"Temple",NOT(ISBLANK(S226)),"Shanty Town",1=1," ")</f>
        <v>Port</v>
      </c>
    </row>
    <row r="227" spans="1:21" x14ac:dyDescent="0.25">
      <c r="A227">
        <v>226</v>
      </c>
      <c r="B227" t="s">
        <v>811</v>
      </c>
      <c r="C227" t="s">
        <v>526</v>
      </c>
      <c r="D227" t="s">
        <v>527</v>
      </c>
      <c r="E227" t="s">
        <v>64</v>
      </c>
      <c r="F227" t="s">
        <v>66</v>
      </c>
      <c r="G227" t="s">
        <v>67</v>
      </c>
      <c r="H227" t="s">
        <v>68</v>
      </c>
      <c r="I227">
        <v>1678</v>
      </c>
      <c r="J227">
        <v>-27.03</v>
      </c>
      <c r="K227">
        <v>98.79</v>
      </c>
      <c r="L227">
        <v>25</v>
      </c>
      <c r="O227" t="s">
        <v>29</v>
      </c>
      <c r="P227" t="s">
        <v>30</v>
      </c>
      <c r="T227" s="1" t="s">
        <v>812</v>
      </c>
      <c r="U227" t="str" cm="1">
        <f t="array" ref="U227">_xlfn.IFS(NOT(ISBLANK(M227)),"Capital",NOT(ISBLANK(N227)),"Port",NOT(ISBLANK(O227)),"Citadel",NOT(ISBLANK(P227)),"Walls",NOT(ISBLANK(Q227)),"Plaza",NOT(ISBLANK(R227)),"Temple",NOT(ISBLANK(S227)),"Shanty Town",1=1," ")</f>
        <v>Citadel</v>
      </c>
    </row>
    <row r="228" spans="1:21" x14ac:dyDescent="0.25">
      <c r="A228">
        <v>227</v>
      </c>
      <c r="B228" t="s">
        <v>813</v>
      </c>
      <c r="C228" t="s">
        <v>621</v>
      </c>
      <c r="D228" t="s">
        <v>622</v>
      </c>
      <c r="E228" t="s">
        <v>103</v>
      </c>
      <c r="F228" t="s">
        <v>104</v>
      </c>
      <c r="G228" t="s">
        <v>105</v>
      </c>
      <c r="H228" t="s">
        <v>106</v>
      </c>
      <c r="I228">
        <v>1784</v>
      </c>
      <c r="J228">
        <v>25.52</v>
      </c>
      <c r="K228">
        <v>-130.15</v>
      </c>
      <c r="L228">
        <v>81</v>
      </c>
      <c r="R228" t="s">
        <v>32</v>
      </c>
      <c r="T228" s="1" t="s">
        <v>814</v>
      </c>
      <c r="U228" t="str" cm="1">
        <f t="array" ref="U228">_xlfn.IFS(NOT(ISBLANK(M228)),"Capital",NOT(ISBLANK(N228)),"Port",NOT(ISBLANK(O228)),"Citadel",NOT(ISBLANK(P228)),"Walls",NOT(ISBLANK(Q228)),"Plaza",NOT(ISBLANK(R228)),"Temple",NOT(ISBLANK(S228)),"Shanty Town",1=1," ")</f>
        <v>Temple</v>
      </c>
    </row>
    <row r="229" spans="1:21" x14ac:dyDescent="0.25">
      <c r="A229">
        <v>228</v>
      </c>
      <c r="B229" t="s">
        <v>815</v>
      </c>
      <c r="C229" t="s">
        <v>216</v>
      </c>
      <c r="D229" t="s">
        <v>217</v>
      </c>
      <c r="E229" t="s">
        <v>83</v>
      </c>
      <c r="F229" t="s">
        <v>84</v>
      </c>
      <c r="G229" t="s">
        <v>40</v>
      </c>
      <c r="H229" t="s">
        <v>41</v>
      </c>
      <c r="I229">
        <v>10103</v>
      </c>
      <c r="J229">
        <v>16.399999999999999</v>
      </c>
      <c r="K229">
        <v>57.94</v>
      </c>
      <c r="L229">
        <v>16</v>
      </c>
      <c r="O229" t="s">
        <v>29</v>
      </c>
      <c r="Q229" t="s">
        <v>31</v>
      </c>
      <c r="T229" s="1" t="s">
        <v>816</v>
      </c>
      <c r="U229" t="str" cm="1">
        <f t="array" ref="U229">_xlfn.IFS(NOT(ISBLANK(M229)),"Capital",NOT(ISBLANK(N229)),"Port",NOT(ISBLANK(O229)),"Citadel",NOT(ISBLANK(P229)),"Walls",NOT(ISBLANK(Q229)),"Plaza",NOT(ISBLANK(R229)),"Temple",NOT(ISBLANK(S229)),"Shanty Town",1=1," ")</f>
        <v>Citadel</v>
      </c>
    </row>
    <row r="230" spans="1:21" x14ac:dyDescent="0.25">
      <c r="A230">
        <v>229</v>
      </c>
      <c r="B230" t="s">
        <v>817</v>
      </c>
      <c r="C230" t="s">
        <v>796</v>
      </c>
      <c r="D230" t="s">
        <v>797</v>
      </c>
      <c r="E230" t="s">
        <v>23</v>
      </c>
      <c r="F230" t="s">
        <v>24</v>
      </c>
      <c r="G230" t="s">
        <v>25</v>
      </c>
      <c r="H230" t="s">
        <v>26</v>
      </c>
      <c r="I230">
        <v>5246</v>
      </c>
      <c r="J230">
        <v>-5.55</v>
      </c>
      <c r="K230">
        <v>-37.19</v>
      </c>
      <c r="L230">
        <v>4</v>
      </c>
      <c r="O230" t="s">
        <v>29</v>
      </c>
      <c r="R230" t="s">
        <v>32</v>
      </c>
      <c r="T230" s="1" t="s">
        <v>818</v>
      </c>
      <c r="U230" t="str" cm="1">
        <f t="array" ref="U230">_xlfn.IFS(NOT(ISBLANK(M230)),"Capital",NOT(ISBLANK(N230)),"Port",NOT(ISBLANK(O230)),"Citadel",NOT(ISBLANK(P230)),"Walls",NOT(ISBLANK(Q230)),"Plaza",NOT(ISBLANK(R230)),"Temple",NOT(ISBLANK(S230)),"Shanty Town",1=1," ")</f>
        <v>Citadel</v>
      </c>
    </row>
    <row r="231" spans="1:21" x14ac:dyDescent="0.25">
      <c r="A231">
        <v>230</v>
      </c>
      <c r="B231" t="s">
        <v>819</v>
      </c>
      <c r="C231" t="s">
        <v>820</v>
      </c>
      <c r="D231" t="s">
        <v>821</v>
      </c>
      <c r="E231" t="s">
        <v>38</v>
      </c>
      <c r="F231" t="s">
        <v>39</v>
      </c>
      <c r="G231" t="s">
        <v>40</v>
      </c>
      <c r="H231" t="s">
        <v>41</v>
      </c>
      <c r="I231">
        <v>1729</v>
      </c>
      <c r="J231">
        <v>-10.24</v>
      </c>
      <c r="K231">
        <v>45.99</v>
      </c>
      <c r="L231">
        <v>121</v>
      </c>
      <c r="P231" t="s">
        <v>30</v>
      </c>
      <c r="T231" s="1" t="s">
        <v>822</v>
      </c>
      <c r="U231" t="str" cm="1">
        <f t="array" ref="U231">_xlfn.IFS(NOT(ISBLANK(M231)),"Capital",NOT(ISBLANK(N231)),"Port",NOT(ISBLANK(O231)),"Citadel",NOT(ISBLANK(P231)),"Walls",NOT(ISBLANK(Q231)),"Plaza",NOT(ISBLANK(R231)),"Temple",NOT(ISBLANK(S231)),"Shanty Town",1=1," ")</f>
        <v>Walls</v>
      </c>
    </row>
    <row r="232" spans="1:21" x14ac:dyDescent="0.25">
      <c r="A232">
        <v>231</v>
      </c>
      <c r="B232" t="s">
        <v>823</v>
      </c>
      <c r="C232" t="s">
        <v>824</v>
      </c>
      <c r="D232" t="s">
        <v>825</v>
      </c>
      <c r="E232" t="s">
        <v>64</v>
      </c>
      <c r="F232" t="s">
        <v>66</v>
      </c>
      <c r="G232" t="s">
        <v>67</v>
      </c>
      <c r="H232" t="s">
        <v>68</v>
      </c>
      <c r="I232">
        <v>5112</v>
      </c>
      <c r="J232">
        <v>37.020000000000003</v>
      </c>
      <c r="K232">
        <v>109.55</v>
      </c>
      <c r="L232">
        <v>9</v>
      </c>
      <c r="O232" t="s">
        <v>29</v>
      </c>
      <c r="T232" s="1" t="s">
        <v>826</v>
      </c>
      <c r="U232" t="str" cm="1">
        <f t="array" ref="U232">_xlfn.IFS(NOT(ISBLANK(M232)),"Capital",NOT(ISBLANK(N232)),"Port",NOT(ISBLANK(O232)),"Citadel",NOT(ISBLANK(P232)),"Walls",NOT(ISBLANK(Q232)),"Plaza",NOT(ISBLANK(R232)),"Temple",NOT(ISBLANK(S232)),"Shanty Town",1=1," ")</f>
        <v>Citadel</v>
      </c>
    </row>
    <row r="233" spans="1:21" x14ac:dyDescent="0.25">
      <c r="A233">
        <v>232</v>
      </c>
      <c r="B233" t="s">
        <v>827</v>
      </c>
      <c r="C233" t="s">
        <v>828</v>
      </c>
      <c r="D233" t="s">
        <v>829</v>
      </c>
      <c r="E233" t="s">
        <v>95</v>
      </c>
      <c r="F233" t="s">
        <v>96</v>
      </c>
      <c r="G233" t="s">
        <v>97</v>
      </c>
      <c r="H233" t="s">
        <v>98</v>
      </c>
      <c r="I233">
        <v>1831</v>
      </c>
      <c r="J233">
        <v>27.09</v>
      </c>
      <c r="K233">
        <v>-80.92</v>
      </c>
      <c r="L233">
        <v>361</v>
      </c>
      <c r="T233" s="1" t="s">
        <v>830</v>
      </c>
      <c r="U233" t="str" cm="1">
        <f t="array" ref="U233">_xlfn.IFS(NOT(ISBLANK(M233)),"Capital",NOT(ISBLANK(N233)),"Port",NOT(ISBLANK(O233)),"Citadel",NOT(ISBLANK(P233)),"Walls",NOT(ISBLANK(Q233)),"Plaza",NOT(ISBLANK(R233)),"Temple",NOT(ISBLANK(S233)),"Shanty Town",1=1," ")</f>
        <v xml:space="preserve"> </v>
      </c>
    </row>
    <row r="234" spans="1:21" x14ac:dyDescent="0.25">
      <c r="A234">
        <v>233</v>
      </c>
      <c r="B234" t="s">
        <v>831</v>
      </c>
      <c r="C234" t="s">
        <v>832</v>
      </c>
      <c r="D234" t="s">
        <v>833</v>
      </c>
      <c r="E234" t="s">
        <v>83</v>
      </c>
      <c r="F234" t="s">
        <v>84</v>
      </c>
      <c r="G234" t="s">
        <v>240</v>
      </c>
      <c r="H234" t="s">
        <v>241</v>
      </c>
      <c r="I234">
        <v>17894</v>
      </c>
      <c r="J234">
        <v>2.37</v>
      </c>
      <c r="K234">
        <v>90.49</v>
      </c>
      <c r="L234">
        <v>841</v>
      </c>
      <c r="O234" t="s">
        <v>29</v>
      </c>
      <c r="P234" t="s">
        <v>30</v>
      </c>
      <c r="Q234" t="s">
        <v>31</v>
      </c>
      <c r="T234" s="1" t="s">
        <v>834</v>
      </c>
      <c r="U234" t="str" cm="1">
        <f t="array" ref="U234">_xlfn.IFS(NOT(ISBLANK(M234)),"Capital",NOT(ISBLANK(N234)),"Port",NOT(ISBLANK(O234)),"Citadel",NOT(ISBLANK(P234)),"Walls",NOT(ISBLANK(Q234)),"Plaza",NOT(ISBLANK(R234)),"Temple",NOT(ISBLANK(S234)),"Shanty Town",1=1," ")</f>
        <v>Citadel</v>
      </c>
    </row>
    <row r="235" spans="1:21" x14ac:dyDescent="0.25">
      <c r="A235">
        <v>234</v>
      </c>
      <c r="B235" t="s">
        <v>835</v>
      </c>
      <c r="C235" t="s">
        <v>836</v>
      </c>
      <c r="D235" t="s">
        <v>837</v>
      </c>
      <c r="E235" t="s">
        <v>124</v>
      </c>
      <c r="F235" t="s">
        <v>125</v>
      </c>
      <c r="G235" t="s">
        <v>25</v>
      </c>
      <c r="H235" t="s">
        <v>79</v>
      </c>
      <c r="I235">
        <v>3218</v>
      </c>
      <c r="J235">
        <v>-6.26</v>
      </c>
      <c r="K235">
        <v>-60.03</v>
      </c>
      <c r="L235">
        <v>196</v>
      </c>
      <c r="Q235" t="s">
        <v>31</v>
      </c>
      <c r="T235" s="1" t="s">
        <v>838</v>
      </c>
      <c r="U235" t="str" cm="1">
        <f t="array" ref="U235">_xlfn.IFS(NOT(ISBLANK(M235)),"Capital",NOT(ISBLANK(N235)),"Port",NOT(ISBLANK(O235)),"Citadel",NOT(ISBLANK(P235)),"Walls",NOT(ISBLANK(Q235)),"Plaza",NOT(ISBLANK(R235)),"Temple",NOT(ISBLANK(S235)),"Shanty Town",1=1," ")</f>
        <v>Plaza</v>
      </c>
    </row>
    <row r="236" spans="1:21" x14ac:dyDescent="0.25">
      <c r="A236">
        <v>235</v>
      </c>
      <c r="B236" t="s">
        <v>839</v>
      </c>
      <c r="C236" t="s">
        <v>839</v>
      </c>
      <c r="D236" t="s">
        <v>840</v>
      </c>
      <c r="E236" t="s">
        <v>89</v>
      </c>
      <c r="F236" t="s">
        <v>90</v>
      </c>
      <c r="G236" t="s">
        <v>40</v>
      </c>
      <c r="H236" t="s">
        <v>41</v>
      </c>
      <c r="I236">
        <v>23698</v>
      </c>
      <c r="J236">
        <v>-14.66</v>
      </c>
      <c r="K236">
        <v>35.6</v>
      </c>
      <c r="L236">
        <v>81</v>
      </c>
      <c r="O236" t="s">
        <v>29</v>
      </c>
      <c r="P236" t="s">
        <v>30</v>
      </c>
      <c r="Q236" t="s">
        <v>31</v>
      </c>
      <c r="S236" t="s">
        <v>33</v>
      </c>
      <c r="T236" s="1" t="s">
        <v>841</v>
      </c>
      <c r="U236" t="str" cm="1">
        <f t="array" ref="U236">_xlfn.IFS(NOT(ISBLANK(M236)),"Capital",NOT(ISBLANK(N236)),"Port",NOT(ISBLANK(O236)),"Citadel",NOT(ISBLANK(P236)),"Walls",NOT(ISBLANK(Q236)),"Plaza",NOT(ISBLANK(R236)),"Temple",NOT(ISBLANK(S236)),"Shanty Town",1=1," ")</f>
        <v>Citadel</v>
      </c>
    </row>
    <row r="237" spans="1:21" x14ac:dyDescent="0.25">
      <c r="A237">
        <v>236</v>
      </c>
      <c r="B237" t="s">
        <v>842</v>
      </c>
      <c r="C237" t="s">
        <v>842</v>
      </c>
      <c r="D237" t="s">
        <v>843</v>
      </c>
      <c r="E237" t="s">
        <v>95</v>
      </c>
      <c r="F237" t="s">
        <v>96</v>
      </c>
      <c r="G237" t="s">
        <v>97</v>
      </c>
      <c r="H237" t="s">
        <v>98</v>
      </c>
      <c r="I237">
        <v>18577</v>
      </c>
      <c r="J237">
        <v>50.8</v>
      </c>
      <c r="K237">
        <v>-71.31</v>
      </c>
      <c r="L237">
        <v>36</v>
      </c>
      <c r="Q237" t="s">
        <v>31</v>
      </c>
      <c r="T237" s="1" t="s">
        <v>844</v>
      </c>
      <c r="U237" t="str" cm="1">
        <f t="array" ref="U237">_xlfn.IFS(NOT(ISBLANK(M237)),"Capital",NOT(ISBLANK(N237)),"Port",NOT(ISBLANK(O237)),"Citadel",NOT(ISBLANK(P237)),"Walls",NOT(ISBLANK(Q237)),"Plaza",NOT(ISBLANK(R237)),"Temple",NOT(ISBLANK(S237)),"Shanty Town",1=1," ")</f>
        <v>Plaza</v>
      </c>
    </row>
    <row r="238" spans="1:21" x14ac:dyDescent="0.25">
      <c r="A238">
        <v>237</v>
      </c>
      <c r="B238" t="s">
        <v>845</v>
      </c>
      <c r="C238" t="s">
        <v>520</v>
      </c>
      <c r="D238" t="s">
        <v>521</v>
      </c>
      <c r="E238" t="s">
        <v>72</v>
      </c>
      <c r="F238" t="s">
        <v>73</v>
      </c>
      <c r="G238" t="s">
        <v>55</v>
      </c>
      <c r="H238" t="s">
        <v>56</v>
      </c>
      <c r="I238">
        <v>1709</v>
      </c>
      <c r="J238">
        <v>35.549999999999997</v>
      </c>
      <c r="K238">
        <v>-25</v>
      </c>
      <c r="L238">
        <v>441</v>
      </c>
      <c r="O238" t="s">
        <v>29</v>
      </c>
      <c r="Q238" t="s">
        <v>31</v>
      </c>
      <c r="T238" s="1" t="s">
        <v>846</v>
      </c>
      <c r="U238" t="str" cm="1">
        <f t="array" ref="U238">_xlfn.IFS(NOT(ISBLANK(M238)),"Capital",NOT(ISBLANK(N238)),"Port",NOT(ISBLANK(O238)),"Citadel",NOT(ISBLANK(P238)),"Walls",NOT(ISBLANK(Q238)),"Plaza",NOT(ISBLANK(R238)),"Temple",NOT(ISBLANK(S238)),"Shanty Town",1=1," ")</f>
        <v>Citadel</v>
      </c>
    </row>
    <row r="239" spans="1:21" x14ac:dyDescent="0.25">
      <c r="A239">
        <v>238</v>
      </c>
      <c r="B239" t="s">
        <v>847</v>
      </c>
      <c r="C239" t="s">
        <v>196</v>
      </c>
      <c r="D239" t="s">
        <v>197</v>
      </c>
      <c r="E239" t="s">
        <v>64</v>
      </c>
      <c r="F239" t="s">
        <v>66</v>
      </c>
      <c r="G239" t="s">
        <v>67</v>
      </c>
      <c r="H239" t="s">
        <v>68</v>
      </c>
      <c r="I239">
        <v>2620</v>
      </c>
      <c r="J239">
        <v>27.48</v>
      </c>
      <c r="K239">
        <v>96.37</v>
      </c>
      <c r="L239">
        <v>9</v>
      </c>
      <c r="N239" t="s">
        <v>28</v>
      </c>
      <c r="Q239" t="s">
        <v>31</v>
      </c>
      <c r="T239" s="1" t="s">
        <v>848</v>
      </c>
      <c r="U239" t="str" cm="1">
        <f t="array" ref="U239">_xlfn.IFS(NOT(ISBLANK(M239)),"Capital",NOT(ISBLANK(N239)),"Port",NOT(ISBLANK(O239)),"Citadel",NOT(ISBLANK(P239)),"Walls",NOT(ISBLANK(Q239)),"Plaza",NOT(ISBLANK(R239)),"Temple",NOT(ISBLANK(S239)),"Shanty Town",1=1," ")</f>
        <v>Port</v>
      </c>
    </row>
    <row r="240" spans="1:21" x14ac:dyDescent="0.25">
      <c r="A240">
        <v>239</v>
      </c>
      <c r="B240" t="s">
        <v>849</v>
      </c>
      <c r="C240" t="s">
        <v>81</v>
      </c>
      <c r="D240" t="s">
        <v>82</v>
      </c>
      <c r="E240" t="s">
        <v>83</v>
      </c>
      <c r="F240" t="s">
        <v>84</v>
      </c>
      <c r="G240" t="s">
        <v>40</v>
      </c>
      <c r="H240" t="s">
        <v>41</v>
      </c>
      <c r="I240">
        <v>5017</v>
      </c>
      <c r="J240">
        <v>21.23</v>
      </c>
      <c r="K240">
        <v>66.58</v>
      </c>
      <c r="L240">
        <v>361</v>
      </c>
      <c r="O240" t="s">
        <v>29</v>
      </c>
      <c r="P240" t="s">
        <v>30</v>
      </c>
      <c r="T240" s="1" t="s">
        <v>850</v>
      </c>
      <c r="U240" t="str" cm="1">
        <f t="array" ref="U240">_xlfn.IFS(NOT(ISBLANK(M240)),"Capital",NOT(ISBLANK(N240)),"Port",NOT(ISBLANK(O240)),"Citadel",NOT(ISBLANK(P240)),"Walls",NOT(ISBLANK(Q240)),"Plaza",NOT(ISBLANK(R240)),"Temple",NOT(ISBLANK(S240)),"Shanty Town",1=1," ")</f>
        <v>Citadel</v>
      </c>
    </row>
    <row r="241" spans="1:21" x14ac:dyDescent="0.25">
      <c r="A241">
        <v>240</v>
      </c>
      <c r="B241" t="s">
        <v>851</v>
      </c>
      <c r="C241" t="s">
        <v>712</v>
      </c>
      <c r="D241" t="s">
        <v>713</v>
      </c>
      <c r="E241" t="s">
        <v>64</v>
      </c>
      <c r="F241" t="s">
        <v>66</v>
      </c>
      <c r="G241" t="s">
        <v>240</v>
      </c>
      <c r="H241" t="s">
        <v>241</v>
      </c>
      <c r="I241">
        <v>1729</v>
      </c>
      <c r="J241">
        <v>7.19</v>
      </c>
      <c r="K241">
        <v>95.49</v>
      </c>
      <c r="L241">
        <v>1089</v>
      </c>
      <c r="T241" s="1" t="s">
        <v>852</v>
      </c>
      <c r="U241" t="str" cm="1">
        <f t="array" ref="U241">_xlfn.IFS(NOT(ISBLANK(M241)),"Capital",NOT(ISBLANK(N241)),"Port",NOT(ISBLANK(O241)),"Citadel",NOT(ISBLANK(P241)),"Walls",NOT(ISBLANK(Q241)),"Plaza",NOT(ISBLANK(R241)),"Temple",NOT(ISBLANK(S241)),"Shanty Town",1=1," ")</f>
        <v xml:space="preserve"> </v>
      </c>
    </row>
    <row r="242" spans="1:21" x14ac:dyDescent="0.25">
      <c r="A242">
        <v>241</v>
      </c>
      <c r="B242" t="s">
        <v>853</v>
      </c>
      <c r="C242" t="s">
        <v>229</v>
      </c>
      <c r="D242" t="s">
        <v>230</v>
      </c>
      <c r="E242" t="s">
        <v>72</v>
      </c>
      <c r="F242" t="s">
        <v>73</v>
      </c>
      <c r="G242" t="s">
        <v>55</v>
      </c>
      <c r="H242" t="s">
        <v>56</v>
      </c>
      <c r="I242">
        <v>8118</v>
      </c>
      <c r="J242">
        <v>1.02</v>
      </c>
      <c r="K242">
        <v>-51.05</v>
      </c>
      <c r="L242">
        <v>289</v>
      </c>
      <c r="P242" t="s">
        <v>30</v>
      </c>
      <c r="Q242" t="s">
        <v>31</v>
      </c>
      <c r="T242" s="1" t="s">
        <v>854</v>
      </c>
      <c r="U242" t="str" cm="1">
        <f t="array" ref="U242">_xlfn.IFS(NOT(ISBLANK(M242)),"Capital",NOT(ISBLANK(N242)),"Port",NOT(ISBLANK(O242)),"Citadel",NOT(ISBLANK(P242)),"Walls",NOT(ISBLANK(Q242)),"Plaza",NOT(ISBLANK(R242)),"Temple",NOT(ISBLANK(S242)),"Shanty Town",1=1," ")</f>
        <v>Walls</v>
      </c>
    </row>
    <row r="243" spans="1:21" x14ac:dyDescent="0.25">
      <c r="A243">
        <v>242</v>
      </c>
      <c r="B243" t="s">
        <v>855</v>
      </c>
      <c r="C243" t="s">
        <v>855</v>
      </c>
      <c r="D243" t="s">
        <v>856</v>
      </c>
      <c r="E243" t="s">
        <v>53</v>
      </c>
      <c r="F243" t="s">
        <v>54</v>
      </c>
      <c r="G243" t="s">
        <v>55</v>
      </c>
      <c r="H243" t="s">
        <v>56</v>
      </c>
      <c r="I243">
        <v>13868</v>
      </c>
      <c r="J243">
        <v>-0.7</v>
      </c>
      <c r="K243">
        <v>-27.46</v>
      </c>
      <c r="L243">
        <v>121</v>
      </c>
      <c r="N243" t="s">
        <v>28</v>
      </c>
      <c r="Q243" t="s">
        <v>31</v>
      </c>
      <c r="T243" s="1" t="s">
        <v>857</v>
      </c>
      <c r="U243" t="str" cm="1">
        <f t="array" ref="U243">_xlfn.IFS(NOT(ISBLANK(M243)),"Capital",NOT(ISBLANK(N243)),"Port",NOT(ISBLANK(O243)),"Citadel",NOT(ISBLANK(P243)),"Walls",NOT(ISBLANK(Q243)),"Plaza",NOT(ISBLANK(R243)),"Temple",NOT(ISBLANK(S243)),"Shanty Town",1=1," ")</f>
        <v>Port</v>
      </c>
    </row>
    <row r="244" spans="1:21" x14ac:dyDescent="0.25">
      <c r="A244">
        <v>243</v>
      </c>
      <c r="B244" t="s">
        <v>858</v>
      </c>
      <c r="C244" t="s">
        <v>859</v>
      </c>
      <c r="D244" t="s">
        <v>860</v>
      </c>
      <c r="E244" t="s">
        <v>124</v>
      </c>
      <c r="F244" t="s">
        <v>125</v>
      </c>
      <c r="G244" t="s">
        <v>25</v>
      </c>
      <c r="H244" t="s">
        <v>79</v>
      </c>
      <c r="I244">
        <v>1991</v>
      </c>
      <c r="J244">
        <v>-5.58</v>
      </c>
      <c r="K244">
        <v>-61.86</v>
      </c>
      <c r="L244">
        <v>225</v>
      </c>
      <c r="O244" t="s">
        <v>29</v>
      </c>
      <c r="T244" s="1" t="s">
        <v>861</v>
      </c>
      <c r="U244" t="str" cm="1">
        <f t="array" ref="U244">_xlfn.IFS(NOT(ISBLANK(M244)),"Capital",NOT(ISBLANK(N244)),"Port",NOT(ISBLANK(O244)),"Citadel",NOT(ISBLANK(P244)),"Walls",NOT(ISBLANK(Q244)),"Plaza",NOT(ISBLANK(R244)),"Temple",NOT(ISBLANK(S244)),"Shanty Town",1=1," ")</f>
        <v>Citadel</v>
      </c>
    </row>
    <row r="245" spans="1:21" x14ac:dyDescent="0.25">
      <c r="A245">
        <v>244</v>
      </c>
      <c r="B245" t="s">
        <v>420</v>
      </c>
      <c r="C245" t="s">
        <v>420</v>
      </c>
      <c r="D245" t="s">
        <v>421</v>
      </c>
      <c r="E245" t="s">
        <v>38</v>
      </c>
      <c r="F245" t="s">
        <v>39</v>
      </c>
      <c r="G245" t="s">
        <v>240</v>
      </c>
      <c r="H245" t="s">
        <v>241</v>
      </c>
      <c r="I245">
        <v>12976</v>
      </c>
      <c r="J245">
        <v>-19.600000000000001</v>
      </c>
      <c r="K245">
        <v>62.21</v>
      </c>
      <c r="L245">
        <v>16</v>
      </c>
      <c r="P245" t="s">
        <v>30</v>
      </c>
      <c r="T245" s="1" t="s">
        <v>862</v>
      </c>
      <c r="U245" t="str" cm="1">
        <f t="array" ref="U245">_xlfn.IFS(NOT(ISBLANK(M245)),"Capital",NOT(ISBLANK(N245)),"Port",NOT(ISBLANK(O245)),"Citadel",NOT(ISBLANK(P245)),"Walls",NOT(ISBLANK(Q245)),"Plaza",NOT(ISBLANK(R245)),"Temple",NOT(ISBLANK(S245)),"Shanty Town",1=1," ")</f>
        <v>Walls</v>
      </c>
    </row>
    <row r="246" spans="1:21" x14ac:dyDescent="0.25">
      <c r="A246">
        <v>245</v>
      </c>
      <c r="B246" t="s">
        <v>863</v>
      </c>
      <c r="C246" t="s">
        <v>500</v>
      </c>
      <c r="D246" t="s">
        <v>501</v>
      </c>
      <c r="E246" t="s">
        <v>117</v>
      </c>
      <c r="F246" t="s">
        <v>118</v>
      </c>
      <c r="G246" t="s">
        <v>119</v>
      </c>
      <c r="H246" t="s">
        <v>120</v>
      </c>
      <c r="I246">
        <v>1708</v>
      </c>
      <c r="J246">
        <v>41.2</v>
      </c>
      <c r="K246">
        <v>-109.61</v>
      </c>
      <c r="L246">
        <v>16</v>
      </c>
      <c r="T246" s="1" t="s">
        <v>864</v>
      </c>
      <c r="U246" t="str" cm="1">
        <f t="array" ref="U246">_xlfn.IFS(NOT(ISBLANK(M246)),"Capital",NOT(ISBLANK(N246)),"Port",NOT(ISBLANK(O246)),"Citadel",NOT(ISBLANK(P246)),"Walls",NOT(ISBLANK(Q246)),"Plaza",NOT(ISBLANK(R246)),"Temple",NOT(ISBLANK(S246)),"Shanty Town",1=1," ")</f>
        <v xml:space="preserve"> </v>
      </c>
    </row>
    <row r="247" spans="1:21" x14ac:dyDescent="0.25">
      <c r="A247">
        <v>246</v>
      </c>
      <c r="B247" t="s">
        <v>865</v>
      </c>
      <c r="C247" t="s">
        <v>700</v>
      </c>
      <c r="D247" t="s">
        <v>701</v>
      </c>
      <c r="E247" t="s">
        <v>117</v>
      </c>
      <c r="F247" t="s">
        <v>118</v>
      </c>
      <c r="G247" t="s">
        <v>119</v>
      </c>
      <c r="H247" t="s">
        <v>120</v>
      </c>
      <c r="I247">
        <v>2082</v>
      </c>
      <c r="J247">
        <v>40.96</v>
      </c>
      <c r="K247">
        <v>-92.95</v>
      </c>
      <c r="L247">
        <v>169</v>
      </c>
      <c r="O247" t="s">
        <v>29</v>
      </c>
      <c r="T247" s="1" t="s">
        <v>866</v>
      </c>
      <c r="U247" t="str" cm="1">
        <f t="array" ref="U247">_xlfn.IFS(NOT(ISBLANK(M247)),"Capital",NOT(ISBLANK(N247)),"Port",NOT(ISBLANK(O247)),"Citadel",NOT(ISBLANK(P247)),"Walls",NOT(ISBLANK(Q247)),"Plaza",NOT(ISBLANK(R247)),"Temple",NOT(ISBLANK(S247)),"Shanty Town",1=1," ")</f>
        <v>Citadel</v>
      </c>
    </row>
    <row r="248" spans="1:21" x14ac:dyDescent="0.25">
      <c r="A248">
        <v>247</v>
      </c>
      <c r="B248" t="s">
        <v>867</v>
      </c>
      <c r="C248" t="s">
        <v>824</v>
      </c>
      <c r="D248" t="s">
        <v>825</v>
      </c>
      <c r="E248" t="s">
        <v>64</v>
      </c>
      <c r="F248" t="s">
        <v>66</v>
      </c>
      <c r="G248" t="s">
        <v>67</v>
      </c>
      <c r="H248" t="s">
        <v>68</v>
      </c>
      <c r="I248">
        <v>1640</v>
      </c>
      <c r="J248">
        <v>34</v>
      </c>
      <c r="K248">
        <v>107.64</v>
      </c>
      <c r="L248">
        <v>16</v>
      </c>
      <c r="O248" t="s">
        <v>29</v>
      </c>
      <c r="Q248" t="s">
        <v>31</v>
      </c>
      <c r="T248" s="1" t="s">
        <v>868</v>
      </c>
      <c r="U248" t="str" cm="1">
        <f t="array" ref="U248">_xlfn.IFS(NOT(ISBLANK(M248)),"Capital",NOT(ISBLANK(N248)),"Port",NOT(ISBLANK(O248)),"Citadel",NOT(ISBLANK(P248)),"Walls",NOT(ISBLANK(Q248)),"Plaza",NOT(ISBLANK(R248)),"Temple",NOT(ISBLANK(S248)),"Shanty Town",1=1," ")</f>
        <v>Citadel</v>
      </c>
    </row>
    <row r="249" spans="1:21" x14ac:dyDescent="0.25">
      <c r="A249">
        <v>248</v>
      </c>
      <c r="B249" t="s">
        <v>869</v>
      </c>
      <c r="C249" t="s">
        <v>870</v>
      </c>
      <c r="D249" t="s">
        <v>871</v>
      </c>
      <c r="E249" t="s">
        <v>72</v>
      </c>
      <c r="F249" t="s">
        <v>73</v>
      </c>
      <c r="G249" t="s">
        <v>55</v>
      </c>
      <c r="H249" t="s">
        <v>56</v>
      </c>
      <c r="I249">
        <v>12360</v>
      </c>
      <c r="J249">
        <v>14.7</v>
      </c>
      <c r="K249">
        <v>-39.229999999999997</v>
      </c>
      <c r="L249">
        <v>441</v>
      </c>
      <c r="P249" t="s">
        <v>30</v>
      </c>
      <c r="T249" s="1" t="s">
        <v>872</v>
      </c>
      <c r="U249" t="str" cm="1">
        <f t="array" ref="U249">_xlfn.IFS(NOT(ISBLANK(M249)),"Capital",NOT(ISBLANK(N249)),"Port",NOT(ISBLANK(O249)),"Citadel",NOT(ISBLANK(P249)),"Walls",NOT(ISBLANK(Q249)),"Plaza",NOT(ISBLANK(R249)),"Temple",NOT(ISBLANK(S249)),"Shanty Town",1=1," ")</f>
        <v>Walls</v>
      </c>
    </row>
    <row r="250" spans="1:21" x14ac:dyDescent="0.25">
      <c r="A250">
        <v>249</v>
      </c>
      <c r="B250" t="s">
        <v>873</v>
      </c>
      <c r="C250" t="s">
        <v>874</v>
      </c>
      <c r="D250" t="s">
        <v>875</v>
      </c>
      <c r="E250" t="s">
        <v>83</v>
      </c>
      <c r="F250" t="s">
        <v>84</v>
      </c>
      <c r="G250" t="s">
        <v>40</v>
      </c>
      <c r="H250" t="s">
        <v>41</v>
      </c>
      <c r="I250">
        <v>2689</v>
      </c>
      <c r="J250">
        <v>10.31</v>
      </c>
      <c r="K250">
        <v>58.81</v>
      </c>
      <c r="L250">
        <v>529</v>
      </c>
      <c r="Q250" t="s">
        <v>31</v>
      </c>
      <c r="T250" s="1" t="s">
        <v>876</v>
      </c>
      <c r="U250" t="str" cm="1">
        <f t="array" ref="U250">_xlfn.IFS(NOT(ISBLANK(M250)),"Capital",NOT(ISBLANK(N250)),"Port",NOT(ISBLANK(O250)),"Citadel",NOT(ISBLANK(P250)),"Walls",NOT(ISBLANK(Q250)),"Plaza",NOT(ISBLANK(R250)),"Temple",NOT(ISBLANK(S250)),"Shanty Town",1=1," ")</f>
        <v>Plaza</v>
      </c>
    </row>
    <row r="251" spans="1:21" x14ac:dyDescent="0.25">
      <c r="A251">
        <v>250</v>
      </c>
      <c r="B251" t="s">
        <v>877</v>
      </c>
      <c r="C251" t="s">
        <v>682</v>
      </c>
      <c r="D251" t="s">
        <v>683</v>
      </c>
      <c r="E251" t="s">
        <v>53</v>
      </c>
      <c r="F251" t="s">
        <v>54</v>
      </c>
      <c r="G251" t="s">
        <v>25</v>
      </c>
      <c r="H251" t="s">
        <v>79</v>
      </c>
      <c r="I251">
        <v>2244</v>
      </c>
      <c r="J251">
        <v>-18.899999999999999</v>
      </c>
      <c r="K251">
        <v>-24.83</v>
      </c>
      <c r="L251">
        <v>625</v>
      </c>
      <c r="T251" s="1" t="s">
        <v>878</v>
      </c>
      <c r="U251" t="str" cm="1">
        <f t="array" ref="U251">_xlfn.IFS(NOT(ISBLANK(M251)),"Capital",NOT(ISBLANK(N251)),"Port",NOT(ISBLANK(O251)),"Citadel",NOT(ISBLANK(P251)),"Walls",NOT(ISBLANK(Q251)),"Plaza",NOT(ISBLANK(R251)),"Temple",NOT(ISBLANK(S251)),"Shanty Town",1=1," ")</f>
        <v xml:space="preserve"> </v>
      </c>
    </row>
    <row r="252" spans="1:21" x14ac:dyDescent="0.25">
      <c r="A252">
        <v>251</v>
      </c>
      <c r="B252" t="s">
        <v>879</v>
      </c>
      <c r="C252" t="s">
        <v>264</v>
      </c>
      <c r="D252" t="s">
        <v>265</v>
      </c>
      <c r="E252" t="s">
        <v>95</v>
      </c>
      <c r="F252" t="s">
        <v>96</v>
      </c>
      <c r="G252" t="s">
        <v>97</v>
      </c>
      <c r="H252" t="s">
        <v>98</v>
      </c>
      <c r="I252">
        <v>4995</v>
      </c>
      <c r="J252">
        <v>44.12</v>
      </c>
      <c r="K252">
        <v>-84.27</v>
      </c>
      <c r="L252">
        <v>144</v>
      </c>
      <c r="O252" t="s">
        <v>29</v>
      </c>
      <c r="Q252" t="s">
        <v>31</v>
      </c>
      <c r="T252" s="1" t="s">
        <v>880</v>
      </c>
      <c r="U252" t="str" cm="1">
        <f t="array" ref="U252">_xlfn.IFS(NOT(ISBLANK(M252)),"Capital",NOT(ISBLANK(N252)),"Port",NOT(ISBLANK(O252)),"Citadel",NOT(ISBLANK(P252)),"Walls",NOT(ISBLANK(Q252)),"Plaza",NOT(ISBLANK(R252)),"Temple",NOT(ISBLANK(S252)),"Shanty Town",1=1," ")</f>
        <v>Citadel</v>
      </c>
    </row>
    <row r="253" spans="1:21" x14ac:dyDescent="0.25">
      <c r="A253">
        <v>252</v>
      </c>
      <c r="B253" t="s">
        <v>881</v>
      </c>
      <c r="C253" t="s">
        <v>882</v>
      </c>
      <c r="D253" t="s">
        <v>883</v>
      </c>
      <c r="E253" t="s">
        <v>64</v>
      </c>
      <c r="F253" t="s">
        <v>66</v>
      </c>
      <c r="G253" t="s">
        <v>67</v>
      </c>
      <c r="H253" t="s">
        <v>68</v>
      </c>
      <c r="I253">
        <v>8995</v>
      </c>
      <c r="J253">
        <v>17.91</v>
      </c>
      <c r="K253">
        <v>104.47</v>
      </c>
      <c r="L253">
        <v>144</v>
      </c>
      <c r="O253" t="s">
        <v>29</v>
      </c>
      <c r="T253" s="1" t="s">
        <v>884</v>
      </c>
      <c r="U253" t="str" cm="1">
        <f t="array" ref="U253">_xlfn.IFS(NOT(ISBLANK(M253)),"Capital",NOT(ISBLANK(N253)),"Port",NOT(ISBLANK(O253)),"Citadel",NOT(ISBLANK(P253)),"Walls",NOT(ISBLANK(Q253)),"Plaza",NOT(ISBLANK(R253)),"Temple",NOT(ISBLANK(S253)),"Shanty Town",1=1," ")</f>
        <v>Citadel</v>
      </c>
    </row>
    <row r="254" spans="1:21" x14ac:dyDescent="0.25">
      <c r="A254">
        <v>253</v>
      </c>
      <c r="B254" t="s">
        <v>885</v>
      </c>
      <c r="C254" t="s">
        <v>870</v>
      </c>
      <c r="D254" t="s">
        <v>871</v>
      </c>
      <c r="E254" t="s">
        <v>72</v>
      </c>
      <c r="F254" t="s">
        <v>73</v>
      </c>
      <c r="G254" t="s">
        <v>55</v>
      </c>
      <c r="H254" t="s">
        <v>56</v>
      </c>
      <c r="I254">
        <v>1727</v>
      </c>
      <c r="J254">
        <v>11.75</v>
      </c>
      <c r="K254">
        <v>-40.86</v>
      </c>
      <c r="L254">
        <v>625</v>
      </c>
      <c r="T254" s="1" t="s">
        <v>886</v>
      </c>
      <c r="U254" t="str" cm="1">
        <f t="array" ref="U254">_xlfn.IFS(NOT(ISBLANK(M254)),"Capital",NOT(ISBLANK(N254)),"Port",NOT(ISBLANK(O254)),"Citadel",NOT(ISBLANK(P254)),"Walls",NOT(ISBLANK(Q254)),"Plaza",NOT(ISBLANK(R254)),"Temple",NOT(ISBLANK(S254)),"Shanty Town",1=1," ")</f>
        <v xml:space="preserve"> </v>
      </c>
    </row>
    <row r="255" spans="1:21" x14ac:dyDescent="0.25">
      <c r="A255">
        <v>254</v>
      </c>
      <c r="B255" t="s">
        <v>887</v>
      </c>
      <c r="C255" t="s">
        <v>888</v>
      </c>
      <c r="D255" t="s">
        <v>889</v>
      </c>
      <c r="E255" t="s">
        <v>103</v>
      </c>
      <c r="F255" t="s">
        <v>104</v>
      </c>
      <c r="G255" t="s">
        <v>105</v>
      </c>
      <c r="H255" t="s">
        <v>106</v>
      </c>
      <c r="I255">
        <v>32073</v>
      </c>
      <c r="J255">
        <v>0.11</v>
      </c>
      <c r="K255">
        <v>-127.57</v>
      </c>
      <c r="L255">
        <v>729</v>
      </c>
      <c r="N255" t="s">
        <v>28</v>
      </c>
      <c r="O255" t="s">
        <v>29</v>
      </c>
      <c r="P255" t="s">
        <v>30</v>
      </c>
      <c r="Q255" t="s">
        <v>31</v>
      </c>
      <c r="R255" t="s">
        <v>32</v>
      </c>
      <c r="T255" s="1" t="s">
        <v>890</v>
      </c>
      <c r="U255" t="str" cm="1">
        <f t="array" ref="U255">_xlfn.IFS(NOT(ISBLANK(M255)),"Capital",NOT(ISBLANK(N255)),"Port",NOT(ISBLANK(O255)),"Citadel",NOT(ISBLANK(P255)),"Walls",NOT(ISBLANK(Q255)),"Plaza",NOT(ISBLANK(R255)),"Temple",NOT(ISBLANK(S255)),"Shanty Town",1=1," ")</f>
        <v>Port</v>
      </c>
    </row>
    <row r="256" spans="1:21" x14ac:dyDescent="0.25">
      <c r="A256">
        <v>255</v>
      </c>
      <c r="B256" t="s">
        <v>891</v>
      </c>
      <c r="C256" t="s">
        <v>892</v>
      </c>
      <c r="D256" t="s">
        <v>893</v>
      </c>
      <c r="E256" t="s">
        <v>64</v>
      </c>
      <c r="F256" t="s">
        <v>66</v>
      </c>
      <c r="G256" t="s">
        <v>67</v>
      </c>
      <c r="H256" t="s">
        <v>68</v>
      </c>
      <c r="I256">
        <v>3815</v>
      </c>
      <c r="J256">
        <v>-6.09</v>
      </c>
      <c r="K256">
        <v>109.13</v>
      </c>
      <c r="L256">
        <v>1024</v>
      </c>
      <c r="T256" s="1" t="s">
        <v>894</v>
      </c>
      <c r="U256" t="str" cm="1">
        <f t="array" ref="U256">_xlfn.IFS(NOT(ISBLANK(M256)),"Capital",NOT(ISBLANK(N256)),"Port",NOT(ISBLANK(O256)),"Citadel",NOT(ISBLANK(P256)),"Walls",NOT(ISBLANK(Q256)),"Plaza",NOT(ISBLANK(R256)),"Temple",NOT(ISBLANK(S256)),"Shanty Town",1=1," ")</f>
        <v xml:space="preserve"> </v>
      </c>
    </row>
    <row r="257" spans="1:21" x14ac:dyDescent="0.25">
      <c r="A257">
        <v>256</v>
      </c>
      <c r="B257" t="s">
        <v>895</v>
      </c>
      <c r="C257" t="s">
        <v>363</v>
      </c>
      <c r="D257" t="s">
        <v>364</v>
      </c>
      <c r="E257" t="s">
        <v>89</v>
      </c>
      <c r="F257" t="s">
        <v>90</v>
      </c>
      <c r="G257" t="s">
        <v>40</v>
      </c>
      <c r="H257" t="s">
        <v>41</v>
      </c>
      <c r="I257">
        <v>1628</v>
      </c>
      <c r="J257">
        <v>-20.23</v>
      </c>
      <c r="K257">
        <v>28.5</v>
      </c>
      <c r="L257">
        <v>16</v>
      </c>
      <c r="O257" t="s">
        <v>29</v>
      </c>
      <c r="T257" s="1" t="s">
        <v>896</v>
      </c>
      <c r="U257" t="str" cm="1">
        <f t="array" ref="U257">_xlfn.IFS(NOT(ISBLANK(M257)),"Capital",NOT(ISBLANK(N257)),"Port",NOT(ISBLANK(O257)),"Citadel",NOT(ISBLANK(P257)),"Walls",NOT(ISBLANK(Q257)),"Plaza",NOT(ISBLANK(R257)),"Temple",NOT(ISBLANK(S257)),"Shanty Town",1=1," ")</f>
        <v>Citadel</v>
      </c>
    </row>
    <row r="258" spans="1:21" x14ac:dyDescent="0.25">
      <c r="A258">
        <v>257</v>
      </c>
      <c r="B258" t="s">
        <v>897</v>
      </c>
      <c r="C258" t="s">
        <v>897</v>
      </c>
      <c r="D258" t="s">
        <v>898</v>
      </c>
      <c r="E258" t="s">
        <v>38</v>
      </c>
      <c r="F258" t="s">
        <v>39</v>
      </c>
      <c r="G258" t="s">
        <v>240</v>
      </c>
      <c r="H258" t="s">
        <v>241</v>
      </c>
      <c r="I258">
        <v>17362</v>
      </c>
      <c r="J258">
        <v>-21.25</v>
      </c>
      <c r="K258">
        <v>61.23</v>
      </c>
      <c r="L258">
        <v>25</v>
      </c>
      <c r="O258" t="s">
        <v>29</v>
      </c>
      <c r="P258" t="s">
        <v>30</v>
      </c>
      <c r="Q258" t="s">
        <v>31</v>
      </c>
      <c r="T258" s="1" t="s">
        <v>899</v>
      </c>
      <c r="U258" t="str" cm="1">
        <f t="array" ref="U258">_xlfn.IFS(NOT(ISBLANK(M258)),"Capital",NOT(ISBLANK(N258)),"Port",NOT(ISBLANK(O258)),"Citadel",NOT(ISBLANK(P258)),"Walls",NOT(ISBLANK(Q258)),"Plaza",NOT(ISBLANK(R258)),"Temple",NOT(ISBLANK(S258)),"Shanty Town",1=1," ")</f>
        <v>Citadel</v>
      </c>
    </row>
    <row r="259" spans="1:21" x14ac:dyDescent="0.25">
      <c r="A259">
        <v>258</v>
      </c>
      <c r="B259" t="s">
        <v>900</v>
      </c>
      <c r="C259" t="s">
        <v>280</v>
      </c>
      <c r="D259" t="s">
        <v>281</v>
      </c>
      <c r="E259" t="s">
        <v>64</v>
      </c>
      <c r="F259" t="s">
        <v>66</v>
      </c>
      <c r="G259" t="s">
        <v>240</v>
      </c>
      <c r="H259" t="s">
        <v>241</v>
      </c>
      <c r="I259">
        <v>1725</v>
      </c>
      <c r="J259">
        <v>-22.77</v>
      </c>
      <c r="K259">
        <v>87.9</v>
      </c>
      <c r="L259">
        <v>49</v>
      </c>
      <c r="Q259" t="s">
        <v>31</v>
      </c>
      <c r="T259" s="1" t="s">
        <v>901</v>
      </c>
      <c r="U259" t="str" cm="1">
        <f t="array" ref="U259">_xlfn.IFS(NOT(ISBLANK(M259)),"Capital",NOT(ISBLANK(N259)),"Port",NOT(ISBLANK(O259)),"Citadel",NOT(ISBLANK(P259)),"Walls",NOT(ISBLANK(Q259)),"Plaza",NOT(ISBLANK(R259)),"Temple",NOT(ISBLANK(S259)),"Shanty Town",1=1," ")</f>
        <v>Plaza</v>
      </c>
    </row>
    <row r="260" spans="1:21" x14ac:dyDescent="0.25">
      <c r="A260">
        <v>259</v>
      </c>
      <c r="B260" t="s">
        <v>902</v>
      </c>
      <c r="C260" t="s">
        <v>408</v>
      </c>
      <c r="D260" t="s">
        <v>409</v>
      </c>
      <c r="E260" t="s">
        <v>38</v>
      </c>
      <c r="F260" t="s">
        <v>39</v>
      </c>
      <c r="G260" t="s">
        <v>240</v>
      </c>
      <c r="H260" t="s">
        <v>241</v>
      </c>
      <c r="I260">
        <v>17594</v>
      </c>
      <c r="J260">
        <v>-24.78</v>
      </c>
      <c r="K260">
        <v>70.94</v>
      </c>
      <c r="L260">
        <v>36</v>
      </c>
      <c r="P260" t="s">
        <v>30</v>
      </c>
      <c r="Q260" t="s">
        <v>31</v>
      </c>
      <c r="T260" s="1" t="s">
        <v>903</v>
      </c>
      <c r="U260" t="str" cm="1">
        <f t="array" ref="U260">_xlfn.IFS(NOT(ISBLANK(M260)),"Capital",NOT(ISBLANK(N260)),"Port",NOT(ISBLANK(O260)),"Citadel",NOT(ISBLANK(P260)),"Walls",NOT(ISBLANK(Q260)),"Plaza",NOT(ISBLANK(R260)),"Temple",NOT(ISBLANK(S260)),"Shanty Town",1=1," ")</f>
        <v>Walls</v>
      </c>
    </row>
    <row r="261" spans="1:21" x14ac:dyDescent="0.25">
      <c r="A261">
        <v>260</v>
      </c>
      <c r="B261" t="s">
        <v>904</v>
      </c>
      <c r="C261" t="s">
        <v>905</v>
      </c>
      <c r="D261" t="s">
        <v>906</v>
      </c>
      <c r="E261" t="s">
        <v>45</v>
      </c>
      <c r="F261" t="s">
        <v>46</v>
      </c>
      <c r="G261" t="s">
        <v>105</v>
      </c>
      <c r="H261" t="s">
        <v>213</v>
      </c>
      <c r="I261">
        <v>21958</v>
      </c>
      <c r="J261">
        <v>-47.07</v>
      </c>
      <c r="K261">
        <v>-82.23</v>
      </c>
      <c r="L261">
        <v>100</v>
      </c>
      <c r="O261" t="s">
        <v>29</v>
      </c>
      <c r="P261" t="s">
        <v>30</v>
      </c>
      <c r="R261" t="s">
        <v>32</v>
      </c>
      <c r="S261" t="s">
        <v>33</v>
      </c>
      <c r="T261" s="1" t="s">
        <v>907</v>
      </c>
      <c r="U261" t="str" cm="1">
        <f t="array" ref="U261">_xlfn.IFS(NOT(ISBLANK(M261)),"Capital",NOT(ISBLANK(N261)),"Port",NOT(ISBLANK(O261)),"Citadel",NOT(ISBLANK(P261)),"Walls",NOT(ISBLANK(Q261)),"Plaza",NOT(ISBLANK(R261)),"Temple",NOT(ISBLANK(S261)),"Shanty Town",1=1," ")</f>
        <v>Citadel</v>
      </c>
    </row>
    <row r="262" spans="1:21" x14ac:dyDescent="0.25">
      <c r="A262">
        <v>261</v>
      </c>
      <c r="B262" t="s">
        <v>908</v>
      </c>
      <c r="C262" t="s">
        <v>908</v>
      </c>
      <c r="D262" t="s">
        <v>909</v>
      </c>
      <c r="E262" t="s">
        <v>64</v>
      </c>
      <c r="F262" t="s">
        <v>66</v>
      </c>
      <c r="G262" t="s">
        <v>67</v>
      </c>
      <c r="H262" t="s">
        <v>68</v>
      </c>
      <c r="I262">
        <v>16763</v>
      </c>
      <c r="J262">
        <v>36.590000000000003</v>
      </c>
      <c r="K262">
        <v>102.73</v>
      </c>
      <c r="L262">
        <v>16</v>
      </c>
      <c r="O262" t="s">
        <v>29</v>
      </c>
      <c r="T262" s="1" t="s">
        <v>910</v>
      </c>
      <c r="U262" t="str" cm="1">
        <f t="array" ref="U262">_xlfn.IFS(NOT(ISBLANK(M262)),"Capital",NOT(ISBLANK(N262)),"Port",NOT(ISBLANK(O262)),"Citadel",NOT(ISBLANK(P262)),"Walls",NOT(ISBLANK(Q262)),"Plaza",NOT(ISBLANK(R262)),"Temple",NOT(ISBLANK(S262)),"Shanty Town",1=1," ")</f>
        <v>Citadel</v>
      </c>
    </row>
    <row r="263" spans="1:21" x14ac:dyDescent="0.25">
      <c r="A263">
        <v>262</v>
      </c>
      <c r="B263" t="s">
        <v>911</v>
      </c>
      <c r="C263" t="s">
        <v>373</v>
      </c>
      <c r="D263" t="s">
        <v>374</v>
      </c>
      <c r="E263" t="s">
        <v>64</v>
      </c>
      <c r="F263" t="s">
        <v>66</v>
      </c>
      <c r="G263" t="s">
        <v>67</v>
      </c>
      <c r="H263" t="s">
        <v>68</v>
      </c>
      <c r="I263">
        <v>5735</v>
      </c>
      <c r="J263">
        <v>31.58</v>
      </c>
      <c r="K263">
        <v>96.5</v>
      </c>
      <c r="L263">
        <v>64</v>
      </c>
      <c r="O263" t="s">
        <v>29</v>
      </c>
      <c r="T263" s="1" t="s">
        <v>912</v>
      </c>
      <c r="U263" t="str" cm="1">
        <f t="array" ref="U263">_xlfn.IFS(NOT(ISBLANK(M263)),"Capital",NOT(ISBLANK(N263)),"Port",NOT(ISBLANK(O263)),"Citadel",NOT(ISBLANK(P263)),"Walls",NOT(ISBLANK(Q263)),"Plaza",NOT(ISBLANK(R263)),"Temple",NOT(ISBLANK(S263)),"Shanty Town",1=1," ")</f>
        <v>Citadel</v>
      </c>
    </row>
    <row r="264" spans="1:21" x14ac:dyDescent="0.25">
      <c r="A264">
        <v>263</v>
      </c>
      <c r="B264" t="s">
        <v>913</v>
      </c>
      <c r="C264" t="s">
        <v>914</v>
      </c>
      <c r="D264" t="s">
        <v>915</v>
      </c>
      <c r="E264" t="s">
        <v>72</v>
      </c>
      <c r="F264" t="s">
        <v>73</v>
      </c>
      <c r="G264" t="s">
        <v>55</v>
      </c>
      <c r="H264" t="s">
        <v>56</v>
      </c>
      <c r="I264">
        <v>5014</v>
      </c>
      <c r="J264">
        <v>25.74</v>
      </c>
      <c r="K264">
        <v>-29.2</v>
      </c>
      <c r="L264">
        <v>625</v>
      </c>
      <c r="O264" t="s">
        <v>29</v>
      </c>
      <c r="T264" s="1" t="s">
        <v>916</v>
      </c>
      <c r="U264" t="str" cm="1">
        <f t="array" ref="U264">_xlfn.IFS(NOT(ISBLANK(M264)),"Capital",NOT(ISBLANK(N264)),"Port",NOT(ISBLANK(O264)),"Citadel",NOT(ISBLANK(P264)),"Walls",NOT(ISBLANK(Q264)),"Plaza",NOT(ISBLANK(R264)),"Temple",NOT(ISBLANK(S264)),"Shanty Town",1=1," ")</f>
        <v>Citadel</v>
      </c>
    </row>
    <row r="265" spans="1:21" x14ac:dyDescent="0.25">
      <c r="A265">
        <v>264</v>
      </c>
      <c r="B265" t="s">
        <v>917</v>
      </c>
      <c r="C265" t="s">
        <v>712</v>
      </c>
      <c r="D265" t="s">
        <v>713</v>
      </c>
      <c r="E265" t="s">
        <v>64</v>
      </c>
      <c r="F265" t="s">
        <v>66</v>
      </c>
      <c r="G265" t="s">
        <v>240</v>
      </c>
      <c r="H265" t="s">
        <v>241</v>
      </c>
      <c r="I265">
        <v>15146</v>
      </c>
      <c r="J265">
        <v>11.84</v>
      </c>
      <c r="K265">
        <v>94.81</v>
      </c>
      <c r="L265">
        <v>25</v>
      </c>
      <c r="P265" t="s">
        <v>30</v>
      </c>
      <c r="Q265" t="s">
        <v>31</v>
      </c>
      <c r="T265" s="1" t="s">
        <v>918</v>
      </c>
      <c r="U265" t="str" cm="1">
        <f t="array" ref="U265">_xlfn.IFS(NOT(ISBLANK(M265)),"Capital",NOT(ISBLANK(N265)),"Port",NOT(ISBLANK(O265)),"Citadel",NOT(ISBLANK(P265)),"Walls",NOT(ISBLANK(Q265)),"Plaza",NOT(ISBLANK(R265)),"Temple",NOT(ISBLANK(S265)),"Shanty Town",1=1," ")</f>
        <v>Walls</v>
      </c>
    </row>
    <row r="266" spans="1:21" x14ac:dyDescent="0.25">
      <c r="A266">
        <v>265</v>
      </c>
      <c r="B266" t="s">
        <v>919</v>
      </c>
      <c r="C266" t="s">
        <v>233</v>
      </c>
      <c r="D266" t="s">
        <v>234</v>
      </c>
      <c r="E266" t="s">
        <v>64</v>
      </c>
      <c r="F266" t="s">
        <v>66</v>
      </c>
      <c r="G266" t="s">
        <v>67</v>
      </c>
      <c r="H266" t="s">
        <v>68</v>
      </c>
      <c r="I266">
        <v>24171</v>
      </c>
      <c r="J266">
        <v>1.63</v>
      </c>
      <c r="K266">
        <v>115.08</v>
      </c>
      <c r="L266">
        <v>400</v>
      </c>
      <c r="O266" t="s">
        <v>29</v>
      </c>
      <c r="Q266" t="s">
        <v>31</v>
      </c>
      <c r="R266" t="s">
        <v>32</v>
      </c>
      <c r="T266" s="1" t="s">
        <v>920</v>
      </c>
      <c r="U266" t="str" cm="1">
        <f t="array" ref="U266">_xlfn.IFS(NOT(ISBLANK(M266)),"Capital",NOT(ISBLANK(N266)),"Port",NOT(ISBLANK(O266)),"Citadel",NOT(ISBLANK(P266)),"Walls",NOT(ISBLANK(Q266)),"Plaza",NOT(ISBLANK(R266)),"Temple",NOT(ISBLANK(S266)),"Shanty Town",1=1," ")</f>
        <v>Citadel</v>
      </c>
    </row>
    <row r="267" spans="1:21" x14ac:dyDescent="0.25">
      <c r="A267">
        <v>266</v>
      </c>
      <c r="B267" t="s">
        <v>921</v>
      </c>
      <c r="C267" t="s">
        <v>922</v>
      </c>
      <c r="D267" t="s">
        <v>923</v>
      </c>
      <c r="E267" t="s">
        <v>64</v>
      </c>
      <c r="F267" t="s">
        <v>66</v>
      </c>
      <c r="G267" t="s">
        <v>240</v>
      </c>
      <c r="H267" t="s">
        <v>241</v>
      </c>
      <c r="I267">
        <v>6802</v>
      </c>
      <c r="J267">
        <v>-4.83</v>
      </c>
      <c r="K267">
        <v>105.47</v>
      </c>
      <c r="L267">
        <v>625</v>
      </c>
      <c r="P267" t="s">
        <v>30</v>
      </c>
      <c r="T267" s="1" t="s">
        <v>924</v>
      </c>
      <c r="U267" t="str" cm="1">
        <f t="array" ref="U267">_xlfn.IFS(NOT(ISBLANK(M267)),"Capital",NOT(ISBLANK(N267)),"Port",NOT(ISBLANK(O267)),"Citadel",NOT(ISBLANK(P267)),"Walls",NOT(ISBLANK(Q267)),"Plaza",NOT(ISBLANK(R267)),"Temple",NOT(ISBLANK(S267)),"Shanty Town",1=1," ")</f>
        <v>Walls</v>
      </c>
    </row>
    <row r="268" spans="1:21" x14ac:dyDescent="0.25">
      <c r="A268">
        <v>267</v>
      </c>
      <c r="B268" t="s">
        <v>925</v>
      </c>
      <c r="C268" t="s">
        <v>926</v>
      </c>
      <c r="D268" t="s">
        <v>927</v>
      </c>
      <c r="E268" t="s">
        <v>64</v>
      </c>
      <c r="F268" t="s">
        <v>66</v>
      </c>
      <c r="G268" t="s">
        <v>67</v>
      </c>
      <c r="H268" t="s">
        <v>68</v>
      </c>
      <c r="I268">
        <v>5309</v>
      </c>
      <c r="J268">
        <v>-17.68</v>
      </c>
      <c r="K268">
        <v>120.7</v>
      </c>
      <c r="L268">
        <v>16</v>
      </c>
      <c r="T268" s="1" t="s">
        <v>928</v>
      </c>
      <c r="U268" t="str" cm="1">
        <f t="array" ref="U268">_xlfn.IFS(NOT(ISBLANK(M268)),"Capital",NOT(ISBLANK(N268)),"Port",NOT(ISBLANK(O268)),"Citadel",NOT(ISBLANK(P268)),"Walls",NOT(ISBLANK(Q268)),"Plaza",NOT(ISBLANK(R268)),"Temple",NOT(ISBLANK(S268)),"Shanty Town",1=1," ")</f>
        <v xml:space="preserve"> </v>
      </c>
    </row>
    <row r="269" spans="1:21" x14ac:dyDescent="0.25">
      <c r="A269">
        <v>268</v>
      </c>
      <c r="B269" t="s">
        <v>929</v>
      </c>
      <c r="C269" t="s">
        <v>268</v>
      </c>
      <c r="D269" t="s">
        <v>269</v>
      </c>
      <c r="E269" t="s">
        <v>64</v>
      </c>
      <c r="F269" t="s">
        <v>66</v>
      </c>
      <c r="G269" t="s">
        <v>67</v>
      </c>
      <c r="H269" t="s">
        <v>68</v>
      </c>
      <c r="I269">
        <v>1833</v>
      </c>
      <c r="J269">
        <v>-18.940000000000001</v>
      </c>
      <c r="K269">
        <v>102.9</v>
      </c>
      <c r="L269">
        <v>36</v>
      </c>
      <c r="T269" s="1" t="s">
        <v>930</v>
      </c>
      <c r="U269" t="str" cm="1">
        <f t="array" ref="U269">_xlfn.IFS(NOT(ISBLANK(M269)),"Capital",NOT(ISBLANK(N269)),"Port",NOT(ISBLANK(O269)),"Citadel",NOT(ISBLANK(P269)),"Walls",NOT(ISBLANK(Q269)),"Plaza",NOT(ISBLANK(R269)),"Temple",NOT(ISBLANK(S269)),"Shanty Town",1=1," ")</f>
        <v xml:space="preserve"> </v>
      </c>
    </row>
    <row r="270" spans="1:21" x14ac:dyDescent="0.25">
      <c r="A270">
        <v>269</v>
      </c>
      <c r="B270" t="s">
        <v>931</v>
      </c>
      <c r="C270" t="s">
        <v>144</v>
      </c>
      <c r="D270" t="s">
        <v>145</v>
      </c>
      <c r="E270" t="s">
        <v>45</v>
      </c>
      <c r="F270" t="s">
        <v>46</v>
      </c>
      <c r="G270" t="s">
        <v>105</v>
      </c>
      <c r="H270" t="s">
        <v>213</v>
      </c>
      <c r="I270">
        <v>6201</v>
      </c>
      <c r="J270">
        <v>-41.14</v>
      </c>
      <c r="K270">
        <v>-98.57</v>
      </c>
      <c r="L270">
        <v>324</v>
      </c>
      <c r="O270" t="s">
        <v>29</v>
      </c>
      <c r="P270" t="s">
        <v>30</v>
      </c>
      <c r="T270" s="1" t="s">
        <v>932</v>
      </c>
      <c r="U270" t="str" cm="1">
        <f t="array" ref="U270">_xlfn.IFS(NOT(ISBLANK(M270)),"Capital",NOT(ISBLANK(N270)),"Port",NOT(ISBLANK(O270)),"Citadel",NOT(ISBLANK(P270)),"Walls",NOT(ISBLANK(Q270)),"Plaza",NOT(ISBLANK(R270)),"Temple",NOT(ISBLANK(S270)),"Shanty Town",1=1," ")</f>
        <v>Citadel</v>
      </c>
    </row>
    <row r="271" spans="1:21" x14ac:dyDescent="0.25">
      <c r="A271">
        <v>270</v>
      </c>
      <c r="B271" t="s">
        <v>933</v>
      </c>
      <c r="C271" t="s">
        <v>934</v>
      </c>
      <c r="D271" t="s">
        <v>935</v>
      </c>
      <c r="E271" t="s">
        <v>117</v>
      </c>
      <c r="F271" t="s">
        <v>118</v>
      </c>
      <c r="G271" t="s">
        <v>119</v>
      </c>
      <c r="H271" t="s">
        <v>120</v>
      </c>
      <c r="I271">
        <v>8219</v>
      </c>
      <c r="J271">
        <v>46.54</v>
      </c>
      <c r="K271">
        <v>-106.8</v>
      </c>
      <c r="L271">
        <v>9</v>
      </c>
      <c r="P271" t="s">
        <v>30</v>
      </c>
      <c r="T271" s="1" t="s">
        <v>936</v>
      </c>
      <c r="U271" t="str" cm="1">
        <f t="array" ref="U271">_xlfn.IFS(NOT(ISBLANK(M271)),"Capital",NOT(ISBLANK(N271)),"Port",NOT(ISBLANK(O271)),"Citadel",NOT(ISBLANK(P271)),"Walls",NOT(ISBLANK(Q271)),"Plaza",NOT(ISBLANK(R271)),"Temple",NOT(ISBLANK(S271)),"Shanty Town",1=1," ")</f>
        <v>Walls</v>
      </c>
    </row>
    <row r="272" spans="1:21" x14ac:dyDescent="0.25">
      <c r="A272">
        <v>271</v>
      </c>
      <c r="B272" t="s">
        <v>937</v>
      </c>
      <c r="C272" t="s">
        <v>373</v>
      </c>
      <c r="D272" t="s">
        <v>374</v>
      </c>
      <c r="E272" t="s">
        <v>64</v>
      </c>
      <c r="F272" t="s">
        <v>66</v>
      </c>
      <c r="G272" t="s">
        <v>67</v>
      </c>
      <c r="H272" t="s">
        <v>68</v>
      </c>
      <c r="I272">
        <v>2678</v>
      </c>
      <c r="J272">
        <v>35.57</v>
      </c>
      <c r="K272">
        <v>98.57</v>
      </c>
      <c r="L272">
        <v>16</v>
      </c>
      <c r="O272" t="s">
        <v>29</v>
      </c>
      <c r="Q272" t="s">
        <v>31</v>
      </c>
      <c r="T272" s="1" t="s">
        <v>938</v>
      </c>
      <c r="U272" t="str" cm="1">
        <f t="array" ref="U272">_xlfn.IFS(NOT(ISBLANK(M272)),"Capital",NOT(ISBLANK(N272)),"Port",NOT(ISBLANK(O272)),"Citadel",NOT(ISBLANK(P272)),"Walls",NOT(ISBLANK(Q272)),"Plaza",NOT(ISBLANK(R272)),"Temple",NOT(ISBLANK(S272)),"Shanty Town",1=1," ")</f>
        <v>Citadel</v>
      </c>
    </row>
    <row r="273" spans="1:21" x14ac:dyDescent="0.25">
      <c r="A273">
        <v>272</v>
      </c>
      <c r="B273" t="s">
        <v>931</v>
      </c>
      <c r="C273" t="s">
        <v>148</v>
      </c>
      <c r="D273" t="s">
        <v>149</v>
      </c>
      <c r="E273" t="s">
        <v>103</v>
      </c>
      <c r="F273" t="s">
        <v>104</v>
      </c>
      <c r="G273" t="s">
        <v>105</v>
      </c>
      <c r="H273" t="s">
        <v>106</v>
      </c>
      <c r="I273">
        <v>1827</v>
      </c>
      <c r="J273">
        <v>13.49</v>
      </c>
      <c r="K273">
        <v>-126.16</v>
      </c>
      <c r="L273">
        <v>36</v>
      </c>
      <c r="O273" t="s">
        <v>29</v>
      </c>
      <c r="R273" t="s">
        <v>32</v>
      </c>
      <c r="T273" s="1" t="s">
        <v>939</v>
      </c>
      <c r="U273" t="str" cm="1">
        <f t="array" ref="U273">_xlfn.IFS(NOT(ISBLANK(M273)),"Capital",NOT(ISBLANK(N273)),"Port",NOT(ISBLANK(O273)),"Citadel",NOT(ISBLANK(P273)),"Walls",NOT(ISBLANK(Q273)),"Plaza",NOT(ISBLANK(R273)),"Temple",NOT(ISBLANK(S273)),"Shanty Town",1=1," ")</f>
        <v>Citadel</v>
      </c>
    </row>
    <row r="274" spans="1:21" x14ac:dyDescent="0.25">
      <c r="A274">
        <v>273</v>
      </c>
      <c r="B274" t="s">
        <v>940</v>
      </c>
      <c r="C274" t="s">
        <v>164</v>
      </c>
      <c r="D274" t="s">
        <v>165</v>
      </c>
      <c r="E274" t="s">
        <v>53</v>
      </c>
      <c r="F274" t="s">
        <v>54</v>
      </c>
      <c r="G274" t="s">
        <v>55</v>
      </c>
      <c r="H274" t="s">
        <v>56</v>
      </c>
      <c r="I274">
        <v>28628</v>
      </c>
      <c r="J274">
        <v>3.71</v>
      </c>
      <c r="K274">
        <v>-28.09</v>
      </c>
      <c r="L274">
        <v>4</v>
      </c>
      <c r="N274" t="s">
        <v>28</v>
      </c>
      <c r="P274" t="s">
        <v>30</v>
      </c>
      <c r="T274" s="1" t="s">
        <v>941</v>
      </c>
      <c r="U274" t="str" cm="1">
        <f t="array" ref="U274">_xlfn.IFS(NOT(ISBLANK(M274)),"Capital",NOT(ISBLANK(N274)),"Port",NOT(ISBLANK(O274)),"Citadel",NOT(ISBLANK(P274)),"Walls",NOT(ISBLANK(Q274)),"Plaza",NOT(ISBLANK(R274)),"Temple",NOT(ISBLANK(S274)),"Shanty Town",1=1," ")</f>
        <v>Port</v>
      </c>
    </row>
    <row r="275" spans="1:21" x14ac:dyDescent="0.25">
      <c r="A275">
        <v>274</v>
      </c>
      <c r="B275" t="s">
        <v>942</v>
      </c>
      <c r="C275" t="s">
        <v>678</v>
      </c>
      <c r="D275" t="s">
        <v>679</v>
      </c>
      <c r="E275" t="s">
        <v>38</v>
      </c>
      <c r="F275" t="s">
        <v>39</v>
      </c>
      <c r="G275" t="s">
        <v>40</v>
      </c>
      <c r="H275" t="s">
        <v>41</v>
      </c>
      <c r="I275">
        <v>8427</v>
      </c>
      <c r="J275">
        <v>-9.26</v>
      </c>
      <c r="K275">
        <v>51.87</v>
      </c>
      <c r="L275">
        <v>81</v>
      </c>
      <c r="O275" t="s">
        <v>29</v>
      </c>
      <c r="Q275" t="s">
        <v>31</v>
      </c>
      <c r="T275" s="1" t="s">
        <v>943</v>
      </c>
      <c r="U275" t="str" cm="1">
        <f t="array" ref="U275">_xlfn.IFS(NOT(ISBLANK(M275)),"Capital",NOT(ISBLANK(N275)),"Port",NOT(ISBLANK(O275)),"Citadel",NOT(ISBLANK(P275)),"Walls",NOT(ISBLANK(Q275)),"Plaza",NOT(ISBLANK(R275)),"Temple",NOT(ISBLANK(S275)),"Shanty Town",1=1," ")</f>
        <v>Citadel</v>
      </c>
    </row>
    <row r="276" spans="1:21" x14ac:dyDescent="0.25">
      <c r="A276">
        <v>275</v>
      </c>
      <c r="B276" t="s">
        <v>944</v>
      </c>
      <c r="C276" t="s">
        <v>808</v>
      </c>
      <c r="D276" t="s">
        <v>809</v>
      </c>
      <c r="E276" t="s">
        <v>38</v>
      </c>
      <c r="F276" t="s">
        <v>39</v>
      </c>
      <c r="G276" t="s">
        <v>240</v>
      </c>
      <c r="H276" t="s">
        <v>241</v>
      </c>
      <c r="I276">
        <v>11294</v>
      </c>
      <c r="J276">
        <v>-20.53</v>
      </c>
      <c r="K276">
        <v>85</v>
      </c>
      <c r="L276">
        <v>36</v>
      </c>
      <c r="O276" t="s">
        <v>29</v>
      </c>
      <c r="P276" t="s">
        <v>30</v>
      </c>
      <c r="T276" s="1" t="s">
        <v>945</v>
      </c>
      <c r="U276" t="str" cm="1">
        <f t="array" ref="U276">_xlfn.IFS(NOT(ISBLANK(M276)),"Capital",NOT(ISBLANK(N276)),"Port",NOT(ISBLANK(O276)),"Citadel",NOT(ISBLANK(P276)),"Walls",NOT(ISBLANK(Q276)),"Plaza",NOT(ISBLANK(R276)),"Temple",NOT(ISBLANK(S276)),"Shanty Town",1=1," ")</f>
        <v>Citadel</v>
      </c>
    </row>
    <row r="277" spans="1:21" x14ac:dyDescent="0.25">
      <c r="A277">
        <v>276</v>
      </c>
      <c r="B277" t="s">
        <v>946</v>
      </c>
      <c r="C277" t="s">
        <v>947</v>
      </c>
      <c r="D277" t="s">
        <v>948</v>
      </c>
      <c r="E277" t="s">
        <v>64</v>
      </c>
      <c r="F277" t="s">
        <v>66</v>
      </c>
      <c r="G277" t="s">
        <v>67</v>
      </c>
      <c r="H277" t="s">
        <v>68</v>
      </c>
      <c r="I277">
        <v>3876</v>
      </c>
      <c r="J277">
        <v>-28.73</v>
      </c>
      <c r="K277">
        <v>106.31</v>
      </c>
      <c r="L277">
        <v>16</v>
      </c>
      <c r="O277" t="s">
        <v>29</v>
      </c>
      <c r="T277" s="1" t="s">
        <v>949</v>
      </c>
      <c r="U277" t="str" cm="1">
        <f t="array" ref="U277">_xlfn.IFS(NOT(ISBLANK(M277)),"Capital",NOT(ISBLANK(N277)),"Port",NOT(ISBLANK(O277)),"Citadel",NOT(ISBLANK(P277)),"Walls",NOT(ISBLANK(Q277)),"Plaza",NOT(ISBLANK(R277)),"Temple",NOT(ISBLANK(S277)),"Shanty Town",1=1," ")</f>
        <v>Citadel</v>
      </c>
    </row>
    <row r="278" spans="1:21" x14ac:dyDescent="0.25">
      <c r="A278">
        <v>277</v>
      </c>
      <c r="B278" t="s">
        <v>950</v>
      </c>
      <c r="C278" t="s">
        <v>951</v>
      </c>
      <c r="D278" t="s">
        <v>952</v>
      </c>
      <c r="E278" t="s">
        <v>64</v>
      </c>
      <c r="F278" t="s">
        <v>66</v>
      </c>
      <c r="G278" t="s">
        <v>67</v>
      </c>
      <c r="H278" t="s">
        <v>68</v>
      </c>
      <c r="I278">
        <v>7711</v>
      </c>
      <c r="J278">
        <v>-30.99</v>
      </c>
      <c r="K278">
        <v>97.38</v>
      </c>
      <c r="L278">
        <v>25</v>
      </c>
      <c r="N278" t="s">
        <v>28</v>
      </c>
      <c r="T278" s="1" t="s">
        <v>953</v>
      </c>
      <c r="U278" t="str" cm="1">
        <f t="array" ref="U278">_xlfn.IFS(NOT(ISBLANK(M278)),"Capital",NOT(ISBLANK(N278)),"Port",NOT(ISBLANK(O278)),"Citadel",NOT(ISBLANK(P278)),"Walls",NOT(ISBLANK(Q278)),"Plaza",NOT(ISBLANK(R278)),"Temple",NOT(ISBLANK(S278)),"Shanty Town",1=1," ")</f>
        <v>Port</v>
      </c>
    </row>
    <row r="279" spans="1:21" x14ac:dyDescent="0.25">
      <c r="A279">
        <v>278</v>
      </c>
      <c r="B279" t="s">
        <v>582</v>
      </c>
      <c r="C279" t="s">
        <v>892</v>
      </c>
      <c r="D279" t="s">
        <v>893</v>
      </c>
      <c r="E279" t="s">
        <v>64</v>
      </c>
      <c r="F279" t="s">
        <v>66</v>
      </c>
      <c r="G279" t="s">
        <v>67</v>
      </c>
      <c r="H279" t="s">
        <v>68</v>
      </c>
      <c r="I279">
        <v>18422</v>
      </c>
      <c r="J279">
        <v>-2.82</v>
      </c>
      <c r="K279">
        <v>108.82</v>
      </c>
      <c r="L279">
        <v>1296</v>
      </c>
      <c r="P279" t="s">
        <v>30</v>
      </c>
      <c r="T279" s="1" t="s">
        <v>954</v>
      </c>
      <c r="U279" t="str" cm="1">
        <f t="array" ref="U279">_xlfn.IFS(NOT(ISBLANK(M279)),"Capital",NOT(ISBLANK(N279)),"Port",NOT(ISBLANK(O279)),"Citadel",NOT(ISBLANK(P279)),"Walls",NOT(ISBLANK(Q279)),"Plaza",NOT(ISBLANK(R279)),"Temple",NOT(ISBLANK(S279)),"Shanty Town",1=1," ")</f>
        <v>Walls</v>
      </c>
    </row>
    <row r="280" spans="1:21" x14ac:dyDescent="0.25">
      <c r="A280">
        <v>279</v>
      </c>
      <c r="B280" t="s">
        <v>955</v>
      </c>
      <c r="C280" t="s">
        <v>260</v>
      </c>
      <c r="D280" t="s">
        <v>261</v>
      </c>
      <c r="E280" t="s">
        <v>38</v>
      </c>
      <c r="F280" t="s">
        <v>39</v>
      </c>
      <c r="G280" t="s">
        <v>40</v>
      </c>
      <c r="H280" t="s">
        <v>41</v>
      </c>
      <c r="I280">
        <v>9978</v>
      </c>
      <c r="J280">
        <v>-7.12</v>
      </c>
      <c r="K280">
        <v>57.82</v>
      </c>
      <c r="L280">
        <v>36</v>
      </c>
      <c r="Q280" t="s">
        <v>31</v>
      </c>
      <c r="T280" s="1" t="s">
        <v>956</v>
      </c>
      <c r="U280" t="str" cm="1">
        <f t="array" ref="U280">_xlfn.IFS(NOT(ISBLANK(M280)),"Capital",NOT(ISBLANK(N280)),"Port",NOT(ISBLANK(O280)),"Citadel",NOT(ISBLANK(P280)),"Walls",NOT(ISBLANK(Q280)),"Plaza",NOT(ISBLANK(R280)),"Temple",NOT(ISBLANK(S280)),"Shanty Town",1=1," ")</f>
        <v>Plaza</v>
      </c>
    </row>
    <row r="281" spans="1:21" x14ac:dyDescent="0.25">
      <c r="A281">
        <v>280</v>
      </c>
      <c r="B281" t="s">
        <v>957</v>
      </c>
      <c r="C281" t="s">
        <v>958</v>
      </c>
      <c r="D281" t="s">
        <v>959</v>
      </c>
      <c r="E281" t="s">
        <v>111</v>
      </c>
      <c r="F281" t="s">
        <v>112</v>
      </c>
      <c r="G281" t="s">
        <v>25</v>
      </c>
      <c r="H281" t="s">
        <v>79</v>
      </c>
      <c r="I281">
        <v>29234</v>
      </c>
      <c r="J281">
        <v>-43.55</v>
      </c>
      <c r="K281">
        <v>-37.44</v>
      </c>
      <c r="L281">
        <v>9</v>
      </c>
      <c r="O281" t="s">
        <v>29</v>
      </c>
      <c r="P281" t="s">
        <v>30</v>
      </c>
      <c r="Q281" t="s">
        <v>31</v>
      </c>
      <c r="R281" t="s">
        <v>32</v>
      </c>
      <c r="T281" s="1" t="s">
        <v>960</v>
      </c>
      <c r="U281" t="str" cm="1">
        <f t="array" ref="U281">_xlfn.IFS(NOT(ISBLANK(M281)),"Capital",NOT(ISBLANK(N281)),"Port",NOT(ISBLANK(O281)),"Citadel",NOT(ISBLANK(P281)),"Walls",NOT(ISBLANK(Q281)),"Plaza",NOT(ISBLANK(R281)),"Temple",NOT(ISBLANK(S281)),"Shanty Town",1=1," ")</f>
        <v>Citadel</v>
      </c>
    </row>
    <row r="282" spans="1:21" x14ac:dyDescent="0.25">
      <c r="A282">
        <v>281</v>
      </c>
      <c r="B282" t="s">
        <v>961</v>
      </c>
      <c r="C282" t="s">
        <v>961</v>
      </c>
      <c r="D282" t="s">
        <v>962</v>
      </c>
      <c r="E282" t="s">
        <v>89</v>
      </c>
      <c r="F282" t="s">
        <v>90</v>
      </c>
      <c r="G282" t="s">
        <v>40</v>
      </c>
      <c r="H282" t="s">
        <v>41</v>
      </c>
      <c r="I282">
        <v>8328</v>
      </c>
      <c r="J282">
        <v>13.13</v>
      </c>
      <c r="K282">
        <v>37.85</v>
      </c>
      <c r="L282">
        <v>9</v>
      </c>
      <c r="O282" t="s">
        <v>29</v>
      </c>
      <c r="T282" s="1" t="s">
        <v>963</v>
      </c>
      <c r="U282" t="str" cm="1">
        <f t="array" ref="U282">_xlfn.IFS(NOT(ISBLANK(M282)),"Capital",NOT(ISBLANK(N282)),"Port",NOT(ISBLANK(O282)),"Citadel",NOT(ISBLANK(P282)),"Walls",NOT(ISBLANK(Q282)),"Plaza",NOT(ISBLANK(R282)),"Temple",NOT(ISBLANK(S282)),"Shanty Town",1=1," ")</f>
        <v>Citadel</v>
      </c>
    </row>
    <row r="283" spans="1:21" x14ac:dyDescent="0.25">
      <c r="A283">
        <v>282</v>
      </c>
      <c r="B283" t="s">
        <v>964</v>
      </c>
      <c r="C283" t="s">
        <v>964</v>
      </c>
      <c r="D283" t="s">
        <v>965</v>
      </c>
      <c r="E283" t="s">
        <v>64</v>
      </c>
      <c r="F283" t="s">
        <v>66</v>
      </c>
      <c r="G283" t="s">
        <v>67</v>
      </c>
      <c r="H283" t="s">
        <v>68</v>
      </c>
      <c r="I283">
        <v>15691</v>
      </c>
      <c r="J283">
        <v>7.73</v>
      </c>
      <c r="K283">
        <v>105.81</v>
      </c>
      <c r="L283">
        <v>196</v>
      </c>
      <c r="T283" s="1" t="s">
        <v>966</v>
      </c>
      <c r="U283" t="str" cm="1">
        <f t="array" ref="U283">_xlfn.IFS(NOT(ISBLANK(M283)),"Capital",NOT(ISBLANK(N283)),"Port",NOT(ISBLANK(O283)),"Citadel",NOT(ISBLANK(P283)),"Walls",NOT(ISBLANK(Q283)),"Plaza",NOT(ISBLANK(R283)),"Temple",NOT(ISBLANK(S283)),"Shanty Town",1=1," ")</f>
        <v xml:space="preserve"> </v>
      </c>
    </row>
    <row r="284" spans="1:21" x14ac:dyDescent="0.25">
      <c r="A284">
        <v>283</v>
      </c>
      <c r="B284" t="s">
        <v>967</v>
      </c>
      <c r="C284" t="s">
        <v>968</v>
      </c>
      <c r="D284" t="s">
        <v>969</v>
      </c>
      <c r="E284" t="s">
        <v>64</v>
      </c>
      <c r="F284" t="s">
        <v>66</v>
      </c>
      <c r="G284" t="s">
        <v>67</v>
      </c>
      <c r="H284" t="s">
        <v>68</v>
      </c>
      <c r="I284">
        <v>21596</v>
      </c>
      <c r="J284">
        <v>-2.79</v>
      </c>
      <c r="K284">
        <v>123.23</v>
      </c>
      <c r="L284">
        <v>121</v>
      </c>
      <c r="N284" t="s">
        <v>28</v>
      </c>
      <c r="O284" t="s">
        <v>29</v>
      </c>
      <c r="P284" t="s">
        <v>30</v>
      </c>
      <c r="R284" t="s">
        <v>32</v>
      </c>
      <c r="S284" t="s">
        <v>33</v>
      </c>
      <c r="T284" s="1" t="s">
        <v>970</v>
      </c>
      <c r="U284" t="str" cm="1">
        <f t="array" ref="U284">_xlfn.IFS(NOT(ISBLANK(M284)),"Capital",NOT(ISBLANK(N284)),"Port",NOT(ISBLANK(O284)),"Citadel",NOT(ISBLANK(P284)),"Walls",NOT(ISBLANK(Q284)),"Plaza",NOT(ISBLANK(R284)),"Temple",NOT(ISBLANK(S284)),"Shanty Town",1=1," ")</f>
        <v>Port</v>
      </c>
    </row>
    <row r="285" spans="1:21" x14ac:dyDescent="0.25">
      <c r="A285">
        <v>284</v>
      </c>
      <c r="B285" t="s">
        <v>971</v>
      </c>
      <c r="C285" t="s">
        <v>356</v>
      </c>
      <c r="D285" t="s">
        <v>357</v>
      </c>
      <c r="E285" t="s">
        <v>64</v>
      </c>
      <c r="F285" t="s">
        <v>66</v>
      </c>
      <c r="G285" t="s">
        <v>67</v>
      </c>
      <c r="H285" t="s">
        <v>68</v>
      </c>
      <c r="I285">
        <v>1753</v>
      </c>
      <c r="J285">
        <v>-7.86</v>
      </c>
      <c r="K285">
        <v>106.79</v>
      </c>
      <c r="L285">
        <v>484</v>
      </c>
      <c r="O285" t="s">
        <v>29</v>
      </c>
      <c r="T285" s="1" t="s">
        <v>972</v>
      </c>
      <c r="U285" t="str" cm="1">
        <f t="array" ref="U285">_xlfn.IFS(NOT(ISBLANK(M285)),"Capital",NOT(ISBLANK(N285)),"Port",NOT(ISBLANK(O285)),"Citadel",NOT(ISBLANK(P285)),"Walls",NOT(ISBLANK(Q285)),"Plaza",NOT(ISBLANK(R285)),"Temple",NOT(ISBLANK(S285)),"Shanty Town",1=1," ")</f>
        <v>Citadel</v>
      </c>
    </row>
    <row r="286" spans="1:21" x14ac:dyDescent="0.25">
      <c r="A286">
        <v>285</v>
      </c>
      <c r="B286" t="s">
        <v>973</v>
      </c>
      <c r="C286" t="s">
        <v>156</v>
      </c>
      <c r="D286" t="s">
        <v>157</v>
      </c>
      <c r="E286" t="s">
        <v>111</v>
      </c>
      <c r="F286" t="s">
        <v>112</v>
      </c>
      <c r="G286" t="s">
        <v>25</v>
      </c>
      <c r="H286" t="s">
        <v>79</v>
      </c>
      <c r="I286">
        <v>1709</v>
      </c>
      <c r="J286">
        <v>-44.05</v>
      </c>
      <c r="K286">
        <v>-25.49</v>
      </c>
      <c r="L286">
        <v>4</v>
      </c>
      <c r="P286" t="s">
        <v>30</v>
      </c>
      <c r="T286" s="1" t="s">
        <v>974</v>
      </c>
      <c r="U286" t="str" cm="1">
        <f t="array" ref="U286">_xlfn.IFS(NOT(ISBLANK(M286)),"Capital",NOT(ISBLANK(N286)),"Port",NOT(ISBLANK(O286)),"Citadel",NOT(ISBLANK(P286)),"Walls",NOT(ISBLANK(Q286)),"Plaza",NOT(ISBLANK(R286)),"Temple",NOT(ISBLANK(S286)),"Shanty Town",1=1," ")</f>
        <v>Walls</v>
      </c>
    </row>
    <row r="287" spans="1:21" x14ac:dyDescent="0.25">
      <c r="A287">
        <v>286</v>
      </c>
      <c r="B287" t="s">
        <v>975</v>
      </c>
      <c r="C287" t="s">
        <v>284</v>
      </c>
      <c r="D287" t="s">
        <v>285</v>
      </c>
      <c r="E287" t="s">
        <v>72</v>
      </c>
      <c r="F287" t="s">
        <v>73</v>
      </c>
      <c r="G287" t="s">
        <v>97</v>
      </c>
      <c r="H287" t="s">
        <v>98</v>
      </c>
      <c r="I287">
        <v>2219</v>
      </c>
      <c r="J287">
        <v>43.28</v>
      </c>
      <c r="K287">
        <v>-27.74</v>
      </c>
      <c r="L287">
        <v>169</v>
      </c>
      <c r="O287" t="s">
        <v>29</v>
      </c>
      <c r="T287" s="1" t="s">
        <v>976</v>
      </c>
      <c r="U287" t="str" cm="1">
        <f t="array" ref="U287">_xlfn.IFS(NOT(ISBLANK(M287)),"Capital",NOT(ISBLANK(N287)),"Port",NOT(ISBLANK(O287)),"Citadel",NOT(ISBLANK(P287)),"Walls",NOT(ISBLANK(Q287)),"Plaza",NOT(ISBLANK(R287)),"Temple",NOT(ISBLANK(S287)),"Shanty Town",1=1," ")</f>
        <v>Citadel</v>
      </c>
    </row>
    <row r="288" spans="1:21" x14ac:dyDescent="0.25">
      <c r="A288">
        <v>287</v>
      </c>
      <c r="B288" t="s">
        <v>977</v>
      </c>
      <c r="C288" t="s">
        <v>352</v>
      </c>
      <c r="D288" t="s">
        <v>353</v>
      </c>
      <c r="E288" t="s">
        <v>83</v>
      </c>
      <c r="F288" t="s">
        <v>84</v>
      </c>
      <c r="G288" t="s">
        <v>40</v>
      </c>
      <c r="H288" t="s">
        <v>41</v>
      </c>
      <c r="I288">
        <v>2749</v>
      </c>
      <c r="J288">
        <v>25.3</v>
      </c>
      <c r="K288">
        <v>62.11</v>
      </c>
      <c r="L288">
        <v>121</v>
      </c>
      <c r="N288" t="s">
        <v>28</v>
      </c>
      <c r="P288" t="s">
        <v>30</v>
      </c>
      <c r="Q288" t="s">
        <v>31</v>
      </c>
      <c r="T288" s="1" t="s">
        <v>978</v>
      </c>
      <c r="U288" t="str" cm="1">
        <f t="array" ref="U288">_xlfn.IFS(NOT(ISBLANK(M288)),"Capital",NOT(ISBLANK(N288)),"Port",NOT(ISBLANK(O288)),"Citadel",NOT(ISBLANK(P288)),"Walls",NOT(ISBLANK(Q288)),"Plaza",NOT(ISBLANK(R288)),"Temple",NOT(ISBLANK(S288)),"Shanty Town",1=1," ")</f>
        <v>Port</v>
      </c>
    </row>
    <row r="289" spans="1:21" x14ac:dyDescent="0.25">
      <c r="A289">
        <v>288</v>
      </c>
      <c r="B289" t="s">
        <v>979</v>
      </c>
      <c r="C289" t="s">
        <v>314</v>
      </c>
      <c r="D289" t="s">
        <v>315</v>
      </c>
      <c r="E289" t="s">
        <v>83</v>
      </c>
      <c r="F289" t="s">
        <v>84</v>
      </c>
      <c r="G289" t="s">
        <v>40</v>
      </c>
      <c r="H289" t="s">
        <v>41</v>
      </c>
      <c r="I289">
        <v>1713</v>
      </c>
      <c r="J289">
        <v>22.28</v>
      </c>
      <c r="K289">
        <v>76.05</v>
      </c>
      <c r="L289">
        <v>144</v>
      </c>
      <c r="O289" t="s">
        <v>29</v>
      </c>
      <c r="T289" s="1" t="s">
        <v>980</v>
      </c>
      <c r="U289" t="str" cm="1">
        <f t="array" ref="U289">_xlfn.IFS(NOT(ISBLANK(M289)),"Capital",NOT(ISBLANK(N289)),"Port",NOT(ISBLANK(O289)),"Citadel",NOT(ISBLANK(P289)),"Walls",NOT(ISBLANK(Q289)),"Plaza",NOT(ISBLANK(R289)),"Temple",NOT(ISBLANK(S289)),"Shanty Town",1=1," ")</f>
        <v>Citadel</v>
      </c>
    </row>
    <row r="290" spans="1:21" x14ac:dyDescent="0.25">
      <c r="A290">
        <v>289</v>
      </c>
      <c r="B290" t="s">
        <v>981</v>
      </c>
      <c r="C290" t="s">
        <v>523</v>
      </c>
      <c r="D290" t="s">
        <v>524</v>
      </c>
      <c r="E290" t="s">
        <v>103</v>
      </c>
      <c r="F290" t="s">
        <v>104</v>
      </c>
      <c r="G290" t="s">
        <v>105</v>
      </c>
      <c r="H290" t="s">
        <v>106</v>
      </c>
      <c r="I290">
        <v>2828</v>
      </c>
      <c r="J290">
        <v>20.85</v>
      </c>
      <c r="K290">
        <v>-126.51</v>
      </c>
      <c r="L290">
        <v>49</v>
      </c>
      <c r="N290" t="s">
        <v>28</v>
      </c>
      <c r="O290" t="s">
        <v>29</v>
      </c>
      <c r="R290" t="s">
        <v>32</v>
      </c>
      <c r="T290" s="1" t="s">
        <v>982</v>
      </c>
      <c r="U290" t="str" cm="1">
        <f t="array" ref="U290">_xlfn.IFS(NOT(ISBLANK(M290)),"Capital",NOT(ISBLANK(N290)),"Port",NOT(ISBLANK(O290)),"Citadel",NOT(ISBLANK(P290)),"Walls",NOT(ISBLANK(Q290)),"Plaza",NOT(ISBLANK(R290)),"Temple",NOT(ISBLANK(S290)),"Shanty Town",1=1," ")</f>
        <v>Port</v>
      </c>
    </row>
    <row r="291" spans="1:21" x14ac:dyDescent="0.25">
      <c r="A291">
        <v>290</v>
      </c>
      <c r="B291" t="s">
        <v>983</v>
      </c>
      <c r="C291" t="s">
        <v>984</v>
      </c>
      <c r="D291" t="s">
        <v>985</v>
      </c>
      <c r="E291" t="s">
        <v>83</v>
      </c>
      <c r="F291" t="s">
        <v>84</v>
      </c>
      <c r="G291" t="s">
        <v>40</v>
      </c>
      <c r="H291" t="s">
        <v>41</v>
      </c>
      <c r="I291">
        <v>3892</v>
      </c>
      <c r="J291">
        <v>19.829999999999998</v>
      </c>
      <c r="K291">
        <v>48.38</v>
      </c>
      <c r="L291">
        <v>25</v>
      </c>
      <c r="O291" t="s">
        <v>29</v>
      </c>
      <c r="T291" s="1" t="s">
        <v>986</v>
      </c>
      <c r="U291" t="str" cm="1">
        <f t="array" ref="U291">_xlfn.IFS(NOT(ISBLANK(M291)),"Capital",NOT(ISBLANK(N291)),"Port",NOT(ISBLANK(O291)),"Citadel",NOT(ISBLANK(P291)),"Walls",NOT(ISBLANK(Q291)),"Plaza",NOT(ISBLANK(R291)),"Temple",NOT(ISBLANK(S291)),"Shanty Town",1=1," ")</f>
        <v>Citadel</v>
      </c>
    </row>
    <row r="292" spans="1:21" x14ac:dyDescent="0.25">
      <c r="A292">
        <v>291</v>
      </c>
      <c r="B292" t="s">
        <v>987</v>
      </c>
      <c r="C292" t="s">
        <v>987</v>
      </c>
      <c r="D292" t="s">
        <v>988</v>
      </c>
      <c r="E292" t="s">
        <v>83</v>
      </c>
      <c r="F292" t="s">
        <v>84</v>
      </c>
      <c r="G292" t="s">
        <v>40</v>
      </c>
      <c r="H292" t="s">
        <v>41</v>
      </c>
      <c r="I292">
        <v>11988</v>
      </c>
      <c r="J292">
        <v>18.5</v>
      </c>
      <c r="K292">
        <v>81.010000000000005</v>
      </c>
      <c r="L292">
        <v>484</v>
      </c>
      <c r="P292" t="s">
        <v>30</v>
      </c>
      <c r="T292" s="1" t="s">
        <v>989</v>
      </c>
      <c r="U292" t="str" cm="1">
        <f t="array" ref="U292">_xlfn.IFS(NOT(ISBLANK(M292)),"Capital",NOT(ISBLANK(N292)),"Port",NOT(ISBLANK(O292)),"Citadel",NOT(ISBLANK(P292)),"Walls",NOT(ISBLANK(Q292)),"Plaza",NOT(ISBLANK(R292)),"Temple",NOT(ISBLANK(S292)),"Shanty Town",1=1," ")</f>
        <v>Walls</v>
      </c>
    </row>
    <row r="293" spans="1:21" x14ac:dyDescent="0.25">
      <c r="A293">
        <v>292</v>
      </c>
      <c r="B293" t="s">
        <v>990</v>
      </c>
      <c r="C293" t="s">
        <v>991</v>
      </c>
      <c r="D293" t="s">
        <v>992</v>
      </c>
      <c r="E293" t="s">
        <v>72</v>
      </c>
      <c r="F293" t="s">
        <v>73</v>
      </c>
      <c r="G293" t="s">
        <v>55</v>
      </c>
      <c r="H293" t="s">
        <v>56</v>
      </c>
      <c r="I293">
        <v>11897</v>
      </c>
      <c r="J293">
        <v>5.2</v>
      </c>
      <c r="K293">
        <v>-50.35</v>
      </c>
      <c r="L293">
        <v>400</v>
      </c>
      <c r="O293" t="s">
        <v>29</v>
      </c>
      <c r="P293" t="s">
        <v>30</v>
      </c>
      <c r="Q293" t="s">
        <v>31</v>
      </c>
      <c r="T293" s="1" t="s">
        <v>993</v>
      </c>
      <c r="U293" t="str" cm="1">
        <f t="array" ref="U293">_xlfn.IFS(NOT(ISBLANK(M293)),"Capital",NOT(ISBLANK(N293)),"Port",NOT(ISBLANK(O293)),"Citadel",NOT(ISBLANK(P293)),"Walls",NOT(ISBLANK(Q293)),"Plaza",NOT(ISBLANK(R293)),"Temple",NOT(ISBLANK(S293)),"Shanty Town",1=1," ")</f>
        <v>Citadel</v>
      </c>
    </row>
    <row r="294" spans="1:21" x14ac:dyDescent="0.25">
      <c r="A294">
        <v>293</v>
      </c>
      <c r="B294" t="s">
        <v>994</v>
      </c>
      <c r="C294" t="s">
        <v>995</v>
      </c>
      <c r="D294" t="s">
        <v>996</v>
      </c>
      <c r="E294" t="s">
        <v>103</v>
      </c>
      <c r="F294" t="s">
        <v>104</v>
      </c>
      <c r="G294" t="s">
        <v>105</v>
      </c>
      <c r="H294" t="s">
        <v>106</v>
      </c>
      <c r="I294">
        <v>10262</v>
      </c>
      <c r="J294">
        <v>3.79</v>
      </c>
      <c r="K294">
        <v>-126.52</v>
      </c>
      <c r="L294">
        <v>484</v>
      </c>
      <c r="Q294" t="s">
        <v>31</v>
      </c>
      <c r="R294" t="s">
        <v>32</v>
      </c>
      <c r="T294" s="1" t="s">
        <v>997</v>
      </c>
      <c r="U294" t="str" cm="1">
        <f t="array" ref="U294">_xlfn.IFS(NOT(ISBLANK(M294)),"Capital",NOT(ISBLANK(N294)),"Port",NOT(ISBLANK(O294)),"Citadel",NOT(ISBLANK(P294)),"Walls",NOT(ISBLANK(Q294)),"Plaza",NOT(ISBLANK(R294)),"Temple",NOT(ISBLANK(S294)),"Shanty Town",1=1," ")</f>
        <v>Plaza</v>
      </c>
    </row>
    <row r="295" spans="1:21" x14ac:dyDescent="0.25">
      <c r="A295">
        <v>294</v>
      </c>
      <c r="B295" t="s">
        <v>998</v>
      </c>
      <c r="C295" t="s">
        <v>999</v>
      </c>
      <c r="D295" t="s">
        <v>1000</v>
      </c>
      <c r="E295" t="s">
        <v>45</v>
      </c>
      <c r="F295" t="s">
        <v>46</v>
      </c>
      <c r="G295" t="s">
        <v>105</v>
      </c>
      <c r="H295" t="s">
        <v>213</v>
      </c>
      <c r="I295">
        <v>23437</v>
      </c>
      <c r="J295">
        <v>-11.3</v>
      </c>
      <c r="K295">
        <v>-103.27</v>
      </c>
      <c r="L295">
        <v>256</v>
      </c>
      <c r="P295" t="s">
        <v>30</v>
      </c>
      <c r="Q295" t="s">
        <v>31</v>
      </c>
      <c r="R295" t="s">
        <v>32</v>
      </c>
      <c r="T295" s="1" t="s">
        <v>1001</v>
      </c>
      <c r="U295" t="str" cm="1">
        <f t="array" ref="U295">_xlfn.IFS(NOT(ISBLANK(M295)),"Capital",NOT(ISBLANK(N295)),"Port",NOT(ISBLANK(O295)),"Citadel",NOT(ISBLANK(P295)),"Walls",NOT(ISBLANK(Q295)),"Plaza",NOT(ISBLANK(R295)),"Temple",NOT(ISBLANK(S295)),"Shanty Town",1=1," ")</f>
        <v>Walls</v>
      </c>
    </row>
    <row r="296" spans="1:21" x14ac:dyDescent="0.25">
      <c r="A296">
        <v>295</v>
      </c>
      <c r="B296" t="s">
        <v>1002</v>
      </c>
      <c r="C296" t="s">
        <v>686</v>
      </c>
      <c r="D296" t="s">
        <v>687</v>
      </c>
      <c r="E296" t="s">
        <v>64</v>
      </c>
      <c r="F296" t="s">
        <v>66</v>
      </c>
      <c r="G296" t="s">
        <v>67</v>
      </c>
      <c r="H296" t="s">
        <v>68</v>
      </c>
      <c r="I296">
        <v>27241</v>
      </c>
      <c r="J296">
        <v>-21.63</v>
      </c>
      <c r="K296">
        <v>132.4</v>
      </c>
      <c r="L296">
        <v>9</v>
      </c>
      <c r="O296" t="s">
        <v>29</v>
      </c>
      <c r="P296" t="s">
        <v>30</v>
      </c>
      <c r="Q296" t="s">
        <v>31</v>
      </c>
      <c r="R296" t="s">
        <v>32</v>
      </c>
      <c r="S296" t="s">
        <v>33</v>
      </c>
      <c r="T296" s="1" t="s">
        <v>1003</v>
      </c>
      <c r="U296" t="str" cm="1">
        <f t="array" ref="U296">_xlfn.IFS(NOT(ISBLANK(M296)),"Capital",NOT(ISBLANK(N296)),"Port",NOT(ISBLANK(O296)),"Citadel",NOT(ISBLANK(P296)),"Walls",NOT(ISBLANK(Q296)),"Plaza",NOT(ISBLANK(R296)),"Temple",NOT(ISBLANK(S296)),"Shanty Town",1=1," ")</f>
        <v>Citadel</v>
      </c>
    </row>
    <row r="297" spans="1:21" x14ac:dyDescent="0.25">
      <c r="A297">
        <v>296</v>
      </c>
      <c r="B297" t="s">
        <v>1004</v>
      </c>
      <c r="C297" t="s">
        <v>1004</v>
      </c>
      <c r="D297" t="s">
        <v>1005</v>
      </c>
      <c r="E297" t="s">
        <v>60</v>
      </c>
      <c r="F297" t="s">
        <v>61</v>
      </c>
      <c r="G297" t="s">
        <v>47</v>
      </c>
      <c r="H297" t="s">
        <v>62</v>
      </c>
      <c r="I297">
        <v>9412</v>
      </c>
      <c r="J297">
        <v>-51.11</v>
      </c>
      <c r="K297">
        <v>-56</v>
      </c>
      <c r="L297">
        <v>64</v>
      </c>
      <c r="Q297" t="s">
        <v>31</v>
      </c>
      <c r="R297" t="s">
        <v>32</v>
      </c>
      <c r="T297" s="1" t="s">
        <v>1006</v>
      </c>
      <c r="U297" t="str" cm="1">
        <f t="array" ref="U297">_xlfn.IFS(NOT(ISBLANK(M297)),"Capital",NOT(ISBLANK(N297)),"Port",NOT(ISBLANK(O297)),"Citadel",NOT(ISBLANK(P297)),"Walls",NOT(ISBLANK(Q297)),"Plaza",NOT(ISBLANK(R297)),"Temple",NOT(ISBLANK(S297)),"Shanty Town",1=1," ")</f>
        <v>Plaza</v>
      </c>
    </row>
    <row r="298" spans="1:21" x14ac:dyDescent="0.25">
      <c r="A298">
        <v>297</v>
      </c>
      <c r="B298" t="s">
        <v>1007</v>
      </c>
      <c r="C298" t="s">
        <v>987</v>
      </c>
      <c r="D298" t="s">
        <v>988</v>
      </c>
      <c r="E298" t="s">
        <v>83</v>
      </c>
      <c r="F298" t="s">
        <v>84</v>
      </c>
      <c r="G298" t="s">
        <v>40</v>
      </c>
      <c r="H298" t="s">
        <v>41</v>
      </c>
      <c r="I298">
        <v>2026</v>
      </c>
      <c r="J298">
        <v>16.600000000000001</v>
      </c>
      <c r="K298">
        <v>82.44</v>
      </c>
      <c r="L298">
        <v>784</v>
      </c>
      <c r="O298" t="s">
        <v>29</v>
      </c>
      <c r="T298" s="1" t="s">
        <v>1008</v>
      </c>
      <c r="U298" t="str" cm="1">
        <f t="array" ref="U298">_xlfn.IFS(NOT(ISBLANK(M298)),"Capital",NOT(ISBLANK(N298)),"Port",NOT(ISBLANK(O298)),"Citadel",NOT(ISBLANK(P298)),"Walls",NOT(ISBLANK(Q298)),"Plaza",NOT(ISBLANK(R298)),"Temple",NOT(ISBLANK(S298)),"Shanty Town",1=1," ")</f>
        <v>Citadel</v>
      </c>
    </row>
    <row r="299" spans="1:21" x14ac:dyDescent="0.25">
      <c r="A299">
        <v>298</v>
      </c>
      <c r="B299" t="s">
        <v>1009</v>
      </c>
      <c r="C299" t="s">
        <v>196</v>
      </c>
      <c r="D299" t="s">
        <v>197</v>
      </c>
      <c r="E299" t="s">
        <v>64</v>
      </c>
      <c r="F299" t="s">
        <v>66</v>
      </c>
      <c r="G299" t="s">
        <v>67</v>
      </c>
      <c r="H299" t="s">
        <v>68</v>
      </c>
      <c r="I299">
        <v>1900</v>
      </c>
      <c r="J299">
        <v>15.58</v>
      </c>
      <c r="K299">
        <v>93.62</v>
      </c>
      <c r="L299">
        <v>9</v>
      </c>
      <c r="O299" t="s">
        <v>29</v>
      </c>
      <c r="Q299" t="s">
        <v>31</v>
      </c>
      <c r="T299" s="1" t="s">
        <v>1010</v>
      </c>
      <c r="U299" t="str" cm="1">
        <f t="array" ref="U299">_xlfn.IFS(NOT(ISBLANK(M299)),"Capital",NOT(ISBLANK(N299)),"Port",NOT(ISBLANK(O299)),"Citadel",NOT(ISBLANK(P299)),"Walls",NOT(ISBLANK(Q299)),"Plaza",NOT(ISBLANK(R299)),"Temple",NOT(ISBLANK(S299)),"Shanty Town",1=1," ")</f>
        <v>Citadel</v>
      </c>
    </row>
    <row r="300" spans="1:21" x14ac:dyDescent="0.25">
      <c r="A300">
        <v>299</v>
      </c>
      <c r="B300" t="s">
        <v>1011</v>
      </c>
      <c r="C300" t="s">
        <v>633</v>
      </c>
      <c r="D300" t="s">
        <v>634</v>
      </c>
      <c r="E300" t="s">
        <v>72</v>
      </c>
      <c r="F300" t="s">
        <v>73</v>
      </c>
      <c r="G300" t="s">
        <v>55</v>
      </c>
      <c r="H300" t="s">
        <v>56</v>
      </c>
      <c r="I300">
        <v>5925</v>
      </c>
      <c r="J300">
        <v>12.02</v>
      </c>
      <c r="K300">
        <v>-28.18</v>
      </c>
      <c r="L300">
        <v>400</v>
      </c>
      <c r="T300" s="1" t="s">
        <v>1012</v>
      </c>
      <c r="U300" t="str" cm="1">
        <f t="array" ref="U300">_xlfn.IFS(NOT(ISBLANK(M300)),"Capital",NOT(ISBLANK(N300)),"Port",NOT(ISBLANK(O300)),"Citadel",NOT(ISBLANK(P300)),"Walls",NOT(ISBLANK(Q300)),"Plaza",NOT(ISBLANK(R300)),"Temple",NOT(ISBLANK(S300)),"Shanty Town",1=1," ")</f>
        <v xml:space="preserve"> </v>
      </c>
    </row>
    <row r="301" spans="1:21" x14ac:dyDescent="0.25">
      <c r="A301">
        <v>300</v>
      </c>
      <c r="B301" t="s">
        <v>1013</v>
      </c>
      <c r="C301" t="s">
        <v>188</v>
      </c>
      <c r="D301" t="s">
        <v>189</v>
      </c>
      <c r="E301" t="s">
        <v>23</v>
      </c>
      <c r="F301" t="s">
        <v>24</v>
      </c>
      <c r="G301" t="s">
        <v>55</v>
      </c>
      <c r="H301" t="s">
        <v>26</v>
      </c>
      <c r="I301">
        <v>2064</v>
      </c>
      <c r="J301">
        <v>-1.66</v>
      </c>
      <c r="K301">
        <v>-41.07</v>
      </c>
      <c r="L301">
        <v>256</v>
      </c>
      <c r="O301" t="s">
        <v>29</v>
      </c>
      <c r="R301" t="s">
        <v>32</v>
      </c>
      <c r="T301" s="1" t="s">
        <v>1014</v>
      </c>
      <c r="U301" t="str" cm="1">
        <f t="array" ref="U301">_xlfn.IFS(NOT(ISBLANK(M301)),"Capital",NOT(ISBLANK(N301)),"Port",NOT(ISBLANK(O301)),"Citadel",NOT(ISBLANK(P301)),"Walls",NOT(ISBLANK(Q301)),"Plaza",NOT(ISBLANK(R301)),"Temple",NOT(ISBLANK(S301)),"Shanty Town",1=1," ")</f>
        <v>Citadel</v>
      </c>
    </row>
    <row r="302" spans="1:21" x14ac:dyDescent="0.25">
      <c r="A302">
        <v>301</v>
      </c>
      <c r="B302" t="s">
        <v>1015</v>
      </c>
      <c r="C302" t="s">
        <v>1016</v>
      </c>
      <c r="D302" t="s">
        <v>1017</v>
      </c>
      <c r="E302" t="s">
        <v>53</v>
      </c>
      <c r="F302" t="s">
        <v>54</v>
      </c>
      <c r="G302" t="s">
        <v>55</v>
      </c>
      <c r="H302" t="s">
        <v>56</v>
      </c>
      <c r="I302">
        <v>2764</v>
      </c>
      <c r="J302">
        <v>-4.0199999999999996</v>
      </c>
      <c r="K302">
        <v>-29.76</v>
      </c>
      <c r="L302">
        <v>144</v>
      </c>
      <c r="N302" t="s">
        <v>28</v>
      </c>
      <c r="Q302" t="s">
        <v>31</v>
      </c>
      <c r="T302" s="1" t="s">
        <v>1018</v>
      </c>
      <c r="U302" t="str" cm="1">
        <f t="array" ref="U302">_xlfn.IFS(NOT(ISBLANK(M302)),"Capital",NOT(ISBLANK(N302)),"Port",NOT(ISBLANK(O302)),"Citadel",NOT(ISBLANK(P302)),"Walls",NOT(ISBLANK(Q302)),"Plaza",NOT(ISBLANK(R302)),"Temple",NOT(ISBLANK(S302)),"Shanty Town",1=1," ")</f>
        <v>Port</v>
      </c>
    </row>
    <row r="303" spans="1:21" x14ac:dyDescent="0.25">
      <c r="A303">
        <v>302</v>
      </c>
      <c r="B303" t="s">
        <v>430</v>
      </c>
      <c r="C303" t="s">
        <v>430</v>
      </c>
      <c r="D303" t="s">
        <v>431</v>
      </c>
      <c r="E303" t="s">
        <v>38</v>
      </c>
      <c r="F303" t="s">
        <v>39</v>
      </c>
      <c r="G303" t="s">
        <v>40</v>
      </c>
      <c r="H303" t="s">
        <v>41</v>
      </c>
      <c r="I303">
        <v>7012</v>
      </c>
      <c r="J303">
        <v>-6.99</v>
      </c>
      <c r="K303">
        <v>61.11</v>
      </c>
      <c r="L303">
        <v>16</v>
      </c>
      <c r="O303" t="s">
        <v>29</v>
      </c>
      <c r="Q303" t="s">
        <v>31</v>
      </c>
      <c r="T303" s="1" t="s">
        <v>1019</v>
      </c>
      <c r="U303" t="str" cm="1">
        <f t="array" ref="U303">_xlfn.IFS(NOT(ISBLANK(M303)),"Capital",NOT(ISBLANK(N303)),"Port",NOT(ISBLANK(O303)),"Citadel",NOT(ISBLANK(P303)),"Walls",NOT(ISBLANK(Q303)),"Plaza",NOT(ISBLANK(R303)),"Temple",NOT(ISBLANK(S303)),"Shanty Town",1=1," ")</f>
        <v>Citadel</v>
      </c>
    </row>
    <row r="304" spans="1:21" x14ac:dyDescent="0.25">
      <c r="A304">
        <v>303</v>
      </c>
      <c r="B304" t="s">
        <v>1020</v>
      </c>
      <c r="C304" t="s">
        <v>678</v>
      </c>
      <c r="D304" t="s">
        <v>679</v>
      </c>
      <c r="E304" t="s">
        <v>38</v>
      </c>
      <c r="F304" t="s">
        <v>39</v>
      </c>
      <c r="G304" t="s">
        <v>40</v>
      </c>
      <c r="H304" t="s">
        <v>41</v>
      </c>
      <c r="I304">
        <v>2150</v>
      </c>
      <c r="J304">
        <v>-11.94</v>
      </c>
      <c r="K304">
        <v>53.35</v>
      </c>
      <c r="L304">
        <v>25</v>
      </c>
      <c r="O304" t="s">
        <v>29</v>
      </c>
      <c r="Q304" t="s">
        <v>31</v>
      </c>
      <c r="T304" s="1" t="s">
        <v>1021</v>
      </c>
      <c r="U304" t="str" cm="1">
        <f t="array" ref="U304">_xlfn.IFS(NOT(ISBLANK(M304)),"Capital",NOT(ISBLANK(N304)),"Port",NOT(ISBLANK(O304)),"Citadel",NOT(ISBLANK(P304)),"Walls",NOT(ISBLANK(Q304)),"Plaza",NOT(ISBLANK(R304)),"Temple",NOT(ISBLANK(S304)),"Shanty Town",1=1," ")</f>
        <v>Citadel</v>
      </c>
    </row>
    <row r="305" spans="1:21" x14ac:dyDescent="0.25">
      <c r="A305">
        <v>304</v>
      </c>
      <c r="B305" t="s">
        <v>1022</v>
      </c>
      <c r="C305" t="s">
        <v>1023</v>
      </c>
      <c r="D305" t="s">
        <v>1024</v>
      </c>
      <c r="E305" t="s">
        <v>38</v>
      </c>
      <c r="F305" t="s">
        <v>39</v>
      </c>
      <c r="G305" t="s">
        <v>40</v>
      </c>
      <c r="H305" t="s">
        <v>41</v>
      </c>
      <c r="I305">
        <v>6116</v>
      </c>
      <c r="J305">
        <v>-13.63</v>
      </c>
      <c r="K305">
        <v>38.82</v>
      </c>
      <c r="L305">
        <v>36</v>
      </c>
      <c r="P305" t="s">
        <v>30</v>
      </c>
      <c r="T305" s="1" t="s">
        <v>1025</v>
      </c>
      <c r="U305" t="str" cm="1">
        <f t="array" ref="U305">_xlfn.IFS(NOT(ISBLANK(M305)),"Capital",NOT(ISBLANK(N305)),"Port",NOT(ISBLANK(O305)),"Citadel",NOT(ISBLANK(P305)),"Walls",NOT(ISBLANK(Q305)),"Plaza",NOT(ISBLANK(R305)),"Temple",NOT(ISBLANK(S305)),"Shanty Town",1=1," ")</f>
        <v>Walls</v>
      </c>
    </row>
    <row r="306" spans="1:21" x14ac:dyDescent="0.25">
      <c r="A306">
        <v>305</v>
      </c>
      <c r="B306" t="s">
        <v>1026</v>
      </c>
      <c r="C306" t="s">
        <v>248</v>
      </c>
      <c r="D306" t="s">
        <v>249</v>
      </c>
      <c r="E306" t="s">
        <v>64</v>
      </c>
      <c r="F306" t="s">
        <v>66</v>
      </c>
      <c r="G306" t="s">
        <v>67</v>
      </c>
      <c r="H306" t="s">
        <v>68</v>
      </c>
      <c r="I306">
        <v>18331</v>
      </c>
      <c r="J306">
        <v>41.78</v>
      </c>
      <c r="K306">
        <v>88.36</v>
      </c>
      <c r="L306">
        <v>16</v>
      </c>
      <c r="P306" t="s">
        <v>30</v>
      </c>
      <c r="Q306" t="s">
        <v>31</v>
      </c>
      <c r="T306" s="1" t="s">
        <v>1027</v>
      </c>
      <c r="U306" t="str" cm="1">
        <f t="array" ref="U306">_xlfn.IFS(NOT(ISBLANK(M306)),"Capital",NOT(ISBLANK(N306)),"Port",NOT(ISBLANK(O306)),"Citadel",NOT(ISBLANK(P306)),"Walls",NOT(ISBLANK(Q306)),"Plaza",NOT(ISBLANK(R306)),"Temple",NOT(ISBLANK(S306)),"Shanty Town",1=1," ")</f>
        <v>Walls</v>
      </c>
    </row>
    <row r="307" spans="1:21" x14ac:dyDescent="0.25">
      <c r="A307">
        <v>306</v>
      </c>
      <c r="B307" t="s">
        <v>1028</v>
      </c>
      <c r="C307" t="s">
        <v>1029</v>
      </c>
      <c r="D307" t="s">
        <v>1030</v>
      </c>
      <c r="E307" t="s">
        <v>72</v>
      </c>
      <c r="F307" t="s">
        <v>73</v>
      </c>
      <c r="G307" t="s">
        <v>97</v>
      </c>
      <c r="H307" t="s">
        <v>98</v>
      </c>
      <c r="I307">
        <v>24297</v>
      </c>
      <c r="J307">
        <v>23.73</v>
      </c>
      <c r="K307">
        <v>-51.86</v>
      </c>
      <c r="L307">
        <v>144</v>
      </c>
      <c r="O307" t="s">
        <v>29</v>
      </c>
      <c r="P307" t="s">
        <v>30</v>
      </c>
      <c r="Q307" t="s">
        <v>31</v>
      </c>
      <c r="S307" t="s">
        <v>33</v>
      </c>
      <c r="T307" s="1" t="s">
        <v>1031</v>
      </c>
      <c r="U307" t="str" cm="1">
        <f t="array" ref="U307">_xlfn.IFS(NOT(ISBLANK(M307)),"Capital",NOT(ISBLANK(N307)),"Port",NOT(ISBLANK(O307)),"Citadel",NOT(ISBLANK(P307)),"Walls",NOT(ISBLANK(Q307)),"Plaza",NOT(ISBLANK(R307)),"Temple",NOT(ISBLANK(S307)),"Shanty Town",1=1," ")</f>
        <v>Citadel</v>
      </c>
    </row>
    <row r="308" spans="1:21" x14ac:dyDescent="0.25">
      <c r="A308">
        <v>307</v>
      </c>
      <c r="B308" t="s">
        <v>1032</v>
      </c>
      <c r="C308" t="s">
        <v>183</v>
      </c>
      <c r="D308" t="s">
        <v>184</v>
      </c>
      <c r="E308" t="s">
        <v>83</v>
      </c>
      <c r="F308" t="s">
        <v>84</v>
      </c>
      <c r="G308" t="s">
        <v>40</v>
      </c>
      <c r="H308" t="s">
        <v>41</v>
      </c>
      <c r="I308">
        <v>2034</v>
      </c>
      <c r="J308">
        <v>19.059999999999999</v>
      </c>
      <c r="K308">
        <v>70.69</v>
      </c>
      <c r="L308">
        <v>324</v>
      </c>
      <c r="O308" t="s">
        <v>29</v>
      </c>
      <c r="T308" s="1" t="s">
        <v>1033</v>
      </c>
      <c r="U308" t="str" cm="1">
        <f t="array" ref="U308">_xlfn.IFS(NOT(ISBLANK(M308)),"Capital",NOT(ISBLANK(N308)),"Port",NOT(ISBLANK(O308)),"Citadel",NOT(ISBLANK(P308)),"Walls",NOT(ISBLANK(Q308)),"Plaza",NOT(ISBLANK(R308)),"Temple",NOT(ISBLANK(S308)),"Shanty Town",1=1," ")</f>
        <v>Citadel</v>
      </c>
    </row>
    <row r="309" spans="1:21" x14ac:dyDescent="0.25">
      <c r="A309">
        <v>308</v>
      </c>
      <c r="B309" t="s">
        <v>1034</v>
      </c>
      <c r="C309" t="s">
        <v>1034</v>
      </c>
      <c r="D309" t="s">
        <v>1035</v>
      </c>
      <c r="E309" t="s">
        <v>72</v>
      </c>
      <c r="F309" t="s">
        <v>73</v>
      </c>
      <c r="G309" t="s">
        <v>55</v>
      </c>
      <c r="H309" t="s">
        <v>56</v>
      </c>
      <c r="I309">
        <v>12882</v>
      </c>
      <c r="J309">
        <v>13.89</v>
      </c>
      <c r="K309">
        <v>-49.38</v>
      </c>
      <c r="L309">
        <v>169</v>
      </c>
      <c r="P309" t="s">
        <v>30</v>
      </c>
      <c r="Q309" t="s">
        <v>31</v>
      </c>
      <c r="T309" s="1" t="s">
        <v>1036</v>
      </c>
      <c r="U309" t="str" cm="1">
        <f t="array" ref="U309">_xlfn.IFS(NOT(ISBLANK(M309)),"Capital",NOT(ISBLANK(N309)),"Port",NOT(ISBLANK(O309)),"Citadel",NOT(ISBLANK(P309)),"Walls",NOT(ISBLANK(Q309)),"Plaza",NOT(ISBLANK(R309)),"Temple",NOT(ISBLANK(S309)),"Shanty Town",1=1," ")</f>
        <v>Walls</v>
      </c>
    </row>
    <row r="310" spans="1:21" x14ac:dyDescent="0.25">
      <c r="A310">
        <v>309</v>
      </c>
      <c r="B310" t="s">
        <v>1037</v>
      </c>
      <c r="C310" t="s">
        <v>1037</v>
      </c>
      <c r="D310" t="s">
        <v>1038</v>
      </c>
      <c r="E310" t="s">
        <v>64</v>
      </c>
      <c r="F310" t="s">
        <v>66</v>
      </c>
      <c r="G310" t="s">
        <v>67</v>
      </c>
      <c r="H310" t="s">
        <v>68</v>
      </c>
      <c r="I310">
        <v>7969</v>
      </c>
      <c r="J310">
        <v>3.12</v>
      </c>
      <c r="K310">
        <v>129.75</v>
      </c>
      <c r="L310">
        <v>9</v>
      </c>
      <c r="N310" t="s">
        <v>28</v>
      </c>
      <c r="T310" s="1" t="s">
        <v>1039</v>
      </c>
      <c r="U310" t="str" cm="1">
        <f t="array" ref="U310">_xlfn.IFS(NOT(ISBLANK(M310)),"Capital",NOT(ISBLANK(N310)),"Port",NOT(ISBLANK(O310)),"Citadel",NOT(ISBLANK(P310)),"Walls",NOT(ISBLANK(Q310)),"Plaza",NOT(ISBLANK(R310)),"Temple",NOT(ISBLANK(S310)),"Shanty Town",1=1," ")</f>
        <v>Port</v>
      </c>
    </row>
    <row r="311" spans="1:21" x14ac:dyDescent="0.25">
      <c r="A311">
        <v>310</v>
      </c>
      <c r="B311" t="s">
        <v>1040</v>
      </c>
      <c r="C311" t="s">
        <v>564</v>
      </c>
      <c r="D311" t="s">
        <v>565</v>
      </c>
      <c r="E311" t="s">
        <v>38</v>
      </c>
      <c r="F311" t="s">
        <v>39</v>
      </c>
      <c r="G311" t="s">
        <v>40</v>
      </c>
      <c r="H311" t="s">
        <v>41</v>
      </c>
      <c r="I311">
        <v>5627</v>
      </c>
      <c r="J311">
        <v>-13.21</v>
      </c>
      <c r="K311">
        <v>42.72</v>
      </c>
      <c r="L311">
        <v>25</v>
      </c>
      <c r="T311" s="1" t="s">
        <v>1041</v>
      </c>
      <c r="U311" t="str" cm="1">
        <f t="array" ref="U311">_xlfn.IFS(NOT(ISBLANK(M311)),"Capital",NOT(ISBLANK(N311)),"Port",NOT(ISBLANK(O311)),"Citadel",NOT(ISBLANK(P311)),"Walls",NOT(ISBLANK(Q311)),"Plaza",NOT(ISBLANK(R311)),"Temple",NOT(ISBLANK(S311)),"Shanty Town",1=1," ")</f>
        <v xml:space="preserve"> </v>
      </c>
    </row>
    <row r="312" spans="1:21" x14ac:dyDescent="0.25">
      <c r="A312">
        <v>311</v>
      </c>
      <c r="B312" t="s">
        <v>404</v>
      </c>
      <c r="C312" t="s">
        <v>404</v>
      </c>
      <c r="D312" t="s">
        <v>405</v>
      </c>
      <c r="E312" t="s">
        <v>64</v>
      </c>
      <c r="F312" t="s">
        <v>66</v>
      </c>
      <c r="G312" t="s">
        <v>67</v>
      </c>
      <c r="H312" t="s">
        <v>68</v>
      </c>
      <c r="I312">
        <v>14399</v>
      </c>
      <c r="J312">
        <v>-16.79</v>
      </c>
      <c r="K312">
        <v>125.74</v>
      </c>
      <c r="L312">
        <v>25</v>
      </c>
      <c r="P312" t="s">
        <v>30</v>
      </c>
      <c r="Q312" t="s">
        <v>31</v>
      </c>
      <c r="T312" s="1" t="s">
        <v>1042</v>
      </c>
      <c r="U312" t="str" cm="1">
        <f t="array" ref="U312">_xlfn.IFS(NOT(ISBLANK(M312)),"Capital",NOT(ISBLANK(N312)),"Port",NOT(ISBLANK(O312)),"Citadel",NOT(ISBLANK(P312)),"Walls",NOT(ISBLANK(Q312)),"Plaza",NOT(ISBLANK(R312)),"Temple",NOT(ISBLANK(S312)),"Shanty Town",1=1," ")</f>
        <v>Walls</v>
      </c>
    </row>
    <row r="313" spans="1:21" x14ac:dyDescent="0.25">
      <c r="A313">
        <v>312</v>
      </c>
      <c r="B313" t="s">
        <v>1043</v>
      </c>
      <c r="C313" t="s">
        <v>211</v>
      </c>
      <c r="D313" t="s">
        <v>212</v>
      </c>
      <c r="E313" t="s">
        <v>45</v>
      </c>
      <c r="F313" t="s">
        <v>46</v>
      </c>
      <c r="G313" t="s">
        <v>105</v>
      </c>
      <c r="H313" t="s">
        <v>213</v>
      </c>
      <c r="I313">
        <v>1774</v>
      </c>
      <c r="J313">
        <v>-28.5</v>
      </c>
      <c r="K313">
        <v>-110.45</v>
      </c>
      <c r="L313">
        <v>4</v>
      </c>
      <c r="O313" t="s">
        <v>29</v>
      </c>
      <c r="T313" s="1" t="s">
        <v>1044</v>
      </c>
      <c r="U313" t="str" cm="1">
        <f t="array" ref="U313">_xlfn.IFS(NOT(ISBLANK(M313)),"Capital",NOT(ISBLANK(N313)),"Port",NOT(ISBLANK(O313)),"Citadel",NOT(ISBLANK(P313)),"Walls",NOT(ISBLANK(Q313)),"Plaza",NOT(ISBLANK(R313)),"Temple",NOT(ISBLANK(S313)),"Shanty Town",1=1," ")</f>
        <v>Citadel</v>
      </c>
    </row>
    <row r="314" spans="1:21" x14ac:dyDescent="0.25">
      <c r="A314">
        <v>313</v>
      </c>
      <c r="B314" t="s">
        <v>1045</v>
      </c>
      <c r="C314" t="s">
        <v>43</v>
      </c>
      <c r="D314" t="s">
        <v>44</v>
      </c>
      <c r="E314" t="s">
        <v>45</v>
      </c>
      <c r="F314" t="s">
        <v>46</v>
      </c>
      <c r="G314" t="s">
        <v>47</v>
      </c>
      <c r="H314" t="s">
        <v>48</v>
      </c>
      <c r="I314">
        <v>3371</v>
      </c>
      <c r="J314">
        <v>-41.9</v>
      </c>
      <c r="K314">
        <v>-83.97</v>
      </c>
      <c r="L314">
        <v>36</v>
      </c>
      <c r="T314" s="1" t="s">
        <v>1046</v>
      </c>
      <c r="U314" t="str" cm="1">
        <f t="array" ref="U314">_xlfn.IFS(NOT(ISBLANK(M314)),"Capital",NOT(ISBLANK(N314)),"Port",NOT(ISBLANK(O314)),"Citadel",NOT(ISBLANK(P314)),"Walls",NOT(ISBLANK(Q314)),"Plaza",NOT(ISBLANK(R314)),"Temple",NOT(ISBLANK(S314)),"Shanty Town",1=1," ")</f>
        <v xml:space="preserve"> </v>
      </c>
    </row>
    <row r="315" spans="1:21" x14ac:dyDescent="0.25">
      <c r="A315">
        <v>314</v>
      </c>
      <c r="B315" t="s">
        <v>1047</v>
      </c>
      <c r="C315" t="s">
        <v>520</v>
      </c>
      <c r="D315" t="s">
        <v>521</v>
      </c>
      <c r="E315" t="s">
        <v>72</v>
      </c>
      <c r="F315" t="s">
        <v>73</v>
      </c>
      <c r="G315" t="s">
        <v>55</v>
      </c>
      <c r="H315" t="s">
        <v>56</v>
      </c>
      <c r="I315">
        <v>4262</v>
      </c>
      <c r="J315">
        <v>35.549999999999997</v>
      </c>
      <c r="K315">
        <v>-19.68</v>
      </c>
      <c r="L315">
        <v>64</v>
      </c>
      <c r="O315" t="s">
        <v>29</v>
      </c>
      <c r="T315" s="1" t="s">
        <v>1048</v>
      </c>
      <c r="U315" t="str" cm="1">
        <f t="array" ref="U315">_xlfn.IFS(NOT(ISBLANK(M315)),"Capital",NOT(ISBLANK(N315)),"Port",NOT(ISBLANK(O315)),"Citadel",NOT(ISBLANK(P315)),"Walls",NOT(ISBLANK(Q315)),"Plaza",NOT(ISBLANK(R315)),"Temple",NOT(ISBLANK(S315)),"Shanty Town",1=1," ")</f>
        <v>Citadel</v>
      </c>
    </row>
    <row r="316" spans="1:21" x14ac:dyDescent="0.25">
      <c r="A316">
        <v>315</v>
      </c>
      <c r="B316" t="s">
        <v>1049</v>
      </c>
      <c r="C316" t="s">
        <v>352</v>
      </c>
      <c r="D316" t="s">
        <v>353</v>
      </c>
      <c r="E316" t="s">
        <v>83</v>
      </c>
      <c r="F316" t="s">
        <v>84</v>
      </c>
      <c r="G316" t="s">
        <v>40</v>
      </c>
      <c r="H316" t="s">
        <v>41</v>
      </c>
      <c r="I316">
        <v>1759</v>
      </c>
      <c r="J316">
        <v>28.74</v>
      </c>
      <c r="K316">
        <v>71.05</v>
      </c>
      <c r="L316">
        <v>4</v>
      </c>
      <c r="O316" t="s">
        <v>29</v>
      </c>
      <c r="T316" s="1" t="s">
        <v>1050</v>
      </c>
      <c r="U316" t="str" cm="1">
        <f t="array" ref="U316">_xlfn.IFS(NOT(ISBLANK(M316)),"Capital",NOT(ISBLANK(N316)),"Port",NOT(ISBLANK(O316)),"Citadel",NOT(ISBLANK(P316)),"Walls",NOT(ISBLANK(Q316)),"Plaza",NOT(ISBLANK(R316)),"Temple",NOT(ISBLANK(S316)),"Shanty Town",1=1," ")</f>
        <v>Citadel</v>
      </c>
    </row>
    <row r="317" spans="1:21" x14ac:dyDescent="0.25">
      <c r="A317">
        <v>316</v>
      </c>
      <c r="B317" t="s">
        <v>1051</v>
      </c>
      <c r="C317" t="s">
        <v>1052</v>
      </c>
      <c r="D317" t="s">
        <v>1053</v>
      </c>
      <c r="E317" t="s">
        <v>83</v>
      </c>
      <c r="F317" t="s">
        <v>84</v>
      </c>
      <c r="G317" t="s">
        <v>40</v>
      </c>
      <c r="H317" t="s">
        <v>41</v>
      </c>
      <c r="I317">
        <v>2410</v>
      </c>
      <c r="J317">
        <v>15.51</v>
      </c>
      <c r="K317">
        <v>66.31</v>
      </c>
      <c r="L317">
        <v>81</v>
      </c>
      <c r="P317" t="s">
        <v>30</v>
      </c>
      <c r="Q317" t="s">
        <v>31</v>
      </c>
      <c r="T317" s="1" t="s">
        <v>1054</v>
      </c>
      <c r="U317" t="str" cm="1">
        <f t="array" ref="U317">_xlfn.IFS(NOT(ISBLANK(M317)),"Capital",NOT(ISBLANK(N317)),"Port",NOT(ISBLANK(O317)),"Citadel",NOT(ISBLANK(P317)),"Walls",NOT(ISBLANK(Q317)),"Plaza",NOT(ISBLANK(R317)),"Temple",NOT(ISBLANK(S317)),"Shanty Town",1=1," ")</f>
        <v>Walls</v>
      </c>
    </row>
    <row r="318" spans="1:21" x14ac:dyDescent="0.25">
      <c r="A318">
        <v>317</v>
      </c>
      <c r="B318" t="s">
        <v>291</v>
      </c>
      <c r="C318" t="s">
        <v>291</v>
      </c>
      <c r="D318" t="s">
        <v>292</v>
      </c>
      <c r="E318" t="s">
        <v>64</v>
      </c>
      <c r="F318" t="s">
        <v>66</v>
      </c>
      <c r="G318" t="s">
        <v>67</v>
      </c>
      <c r="H318" t="s">
        <v>68</v>
      </c>
      <c r="I318">
        <v>12294</v>
      </c>
      <c r="J318">
        <v>11.24</v>
      </c>
      <c r="K318">
        <v>112.86</v>
      </c>
      <c r="L318">
        <v>196</v>
      </c>
      <c r="Q318" t="s">
        <v>31</v>
      </c>
      <c r="T318" s="1" t="s">
        <v>1055</v>
      </c>
      <c r="U318" t="str" cm="1">
        <f t="array" ref="U318">_xlfn.IFS(NOT(ISBLANK(M318)),"Capital",NOT(ISBLANK(N318)),"Port",NOT(ISBLANK(O318)),"Citadel",NOT(ISBLANK(P318)),"Walls",NOT(ISBLANK(Q318)),"Plaza",NOT(ISBLANK(R318)),"Temple",NOT(ISBLANK(S318)),"Shanty Town",1=1," ")</f>
        <v>Plaza</v>
      </c>
    </row>
    <row r="319" spans="1:21" x14ac:dyDescent="0.25">
      <c r="A319">
        <v>318</v>
      </c>
      <c r="B319" t="s">
        <v>1056</v>
      </c>
      <c r="C319" t="s">
        <v>1016</v>
      </c>
      <c r="D319" t="s">
        <v>1017</v>
      </c>
      <c r="E319" t="s">
        <v>53</v>
      </c>
      <c r="F319" t="s">
        <v>54</v>
      </c>
      <c r="G319" t="s">
        <v>55</v>
      </c>
      <c r="H319" t="s">
        <v>56</v>
      </c>
      <c r="I319">
        <v>31964</v>
      </c>
      <c r="J319">
        <v>-2.4900000000000002</v>
      </c>
      <c r="K319">
        <v>-30.67</v>
      </c>
      <c r="L319">
        <v>169</v>
      </c>
      <c r="P319" t="s">
        <v>30</v>
      </c>
      <c r="Q319" t="s">
        <v>31</v>
      </c>
      <c r="T319" s="1" t="s">
        <v>1057</v>
      </c>
      <c r="U319" t="str" cm="1">
        <f t="array" ref="U319">_xlfn.IFS(NOT(ISBLANK(M319)),"Capital",NOT(ISBLANK(N319)),"Port",NOT(ISBLANK(O319)),"Citadel",NOT(ISBLANK(P319)),"Walls",NOT(ISBLANK(Q319)),"Plaza",NOT(ISBLANK(R319)),"Temple",NOT(ISBLANK(S319)),"Shanty Town",1=1," ")</f>
        <v>Walls</v>
      </c>
    </row>
    <row r="320" spans="1:21" x14ac:dyDescent="0.25">
      <c r="A320">
        <v>319</v>
      </c>
      <c r="B320" t="s">
        <v>460</v>
      </c>
      <c r="C320" t="s">
        <v>460</v>
      </c>
      <c r="D320" t="s">
        <v>461</v>
      </c>
      <c r="E320" t="s">
        <v>64</v>
      </c>
      <c r="F320" t="s">
        <v>66</v>
      </c>
      <c r="G320" t="s">
        <v>67</v>
      </c>
      <c r="H320" t="s">
        <v>68</v>
      </c>
      <c r="I320">
        <v>13876</v>
      </c>
      <c r="J320">
        <v>-24.63</v>
      </c>
      <c r="K320">
        <v>110.09</v>
      </c>
      <c r="L320">
        <v>9</v>
      </c>
      <c r="O320" t="s">
        <v>29</v>
      </c>
      <c r="P320" t="s">
        <v>30</v>
      </c>
      <c r="T320" s="1" t="s">
        <v>1058</v>
      </c>
      <c r="U320" t="str" cm="1">
        <f t="array" ref="U320">_xlfn.IFS(NOT(ISBLANK(M320)),"Capital",NOT(ISBLANK(N320)),"Port",NOT(ISBLANK(O320)),"Citadel",NOT(ISBLANK(P320)),"Walls",NOT(ISBLANK(Q320)),"Plaza",NOT(ISBLANK(R320)),"Temple",NOT(ISBLANK(S320)),"Shanty Town",1=1," ")</f>
        <v>Citadel</v>
      </c>
    </row>
    <row r="321" spans="1:21" x14ac:dyDescent="0.25">
      <c r="A321">
        <v>320</v>
      </c>
      <c r="B321" t="s">
        <v>1059</v>
      </c>
      <c r="C321" t="s">
        <v>115</v>
      </c>
      <c r="D321" t="s">
        <v>116</v>
      </c>
      <c r="E321" t="s">
        <v>117</v>
      </c>
      <c r="F321" t="s">
        <v>118</v>
      </c>
      <c r="G321" t="s">
        <v>119</v>
      </c>
      <c r="H321" t="s">
        <v>120</v>
      </c>
      <c r="I321">
        <v>3445</v>
      </c>
      <c r="J321">
        <v>38.6</v>
      </c>
      <c r="K321">
        <v>-101.17</v>
      </c>
      <c r="L321">
        <v>361</v>
      </c>
      <c r="O321" t="s">
        <v>29</v>
      </c>
      <c r="Q321" t="s">
        <v>31</v>
      </c>
      <c r="T321" s="1" t="s">
        <v>1060</v>
      </c>
      <c r="U321" t="str" cm="1">
        <f t="array" ref="U321">_xlfn.IFS(NOT(ISBLANK(M321)),"Capital",NOT(ISBLANK(N321)),"Port",NOT(ISBLANK(O321)),"Citadel",NOT(ISBLANK(P321)),"Walls",NOT(ISBLANK(Q321)),"Plaza",NOT(ISBLANK(R321)),"Temple",NOT(ISBLANK(S321)),"Shanty Town",1=1," ")</f>
        <v>Citadel</v>
      </c>
    </row>
    <row r="322" spans="1:21" x14ac:dyDescent="0.25">
      <c r="A322">
        <v>321</v>
      </c>
      <c r="B322" t="s">
        <v>1061</v>
      </c>
      <c r="C322" t="s">
        <v>216</v>
      </c>
      <c r="D322" t="s">
        <v>217</v>
      </c>
      <c r="E322" t="s">
        <v>83</v>
      </c>
      <c r="F322" t="s">
        <v>84</v>
      </c>
      <c r="G322" t="s">
        <v>40</v>
      </c>
      <c r="H322" t="s">
        <v>41</v>
      </c>
      <c r="I322">
        <v>19207</v>
      </c>
      <c r="J322">
        <v>18.13</v>
      </c>
      <c r="K322">
        <v>62.06</v>
      </c>
      <c r="L322">
        <v>36</v>
      </c>
      <c r="Q322" t="s">
        <v>31</v>
      </c>
      <c r="T322" s="1" t="s">
        <v>1062</v>
      </c>
      <c r="U322" t="str" cm="1">
        <f t="array" ref="U322">_xlfn.IFS(NOT(ISBLANK(M322)),"Capital",NOT(ISBLANK(N322)),"Port",NOT(ISBLANK(O322)),"Citadel",NOT(ISBLANK(P322)),"Walls",NOT(ISBLANK(Q322)),"Plaza",NOT(ISBLANK(R322)),"Temple",NOT(ISBLANK(S322)),"Shanty Town",1=1," ")</f>
        <v>Plaza</v>
      </c>
    </row>
    <row r="323" spans="1:21" x14ac:dyDescent="0.25">
      <c r="A323">
        <v>322</v>
      </c>
      <c r="B323" t="s">
        <v>1063</v>
      </c>
      <c r="C323" t="s">
        <v>503</v>
      </c>
      <c r="D323" t="s">
        <v>504</v>
      </c>
      <c r="E323" t="s">
        <v>64</v>
      </c>
      <c r="F323" t="s">
        <v>66</v>
      </c>
      <c r="G323" t="s">
        <v>67</v>
      </c>
      <c r="H323" t="s">
        <v>68</v>
      </c>
      <c r="I323">
        <v>9913</v>
      </c>
      <c r="J323">
        <v>13.91</v>
      </c>
      <c r="K323">
        <v>120.46</v>
      </c>
      <c r="L323">
        <v>256</v>
      </c>
      <c r="Q323" t="s">
        <v>31</v>
      </c>
      <c r="T323" s="1" t="s">
        <v>1064</v>
      </c>
      <c r="U323" t="str" cm="1">
        <f t="array" ref="U323">_xlfn.IFS(NOT(ISBLANK(M323)),"Capital",NOT(ISBLANK(N323)),"Port",NOT(ISBLANK(O323)),"Citadel",NOT(ISBLANK(P323)),"Walls",NOT(ISBLANK(Q323)),"Plaza",NOT(ISBLANK(R323)),"Temple",NOT(ISBLANK(S323)),"Shanty Town",1=1," ")</f>
        <v>Plaza</v>
      </c>
    </row>
    <row r="324" spans="1:21" x14ac:dyDescent="0.25">
      <c r="A324">
        <v>323</v>
      </c>
      <c r="B324" t="s">
        <v>1065</v>
      </c>
      <c r="C324" t="s">
        <v>1066</v>
      </c>
      <c r="D324" t="s">
        <v>1067</v>
      </c>
      <c r="E324" t="s">
        <v>23</v>
      </c>
      <c r="F324" t="s">
        <v>24</v>
      </c>
      <c r="G324" t="s">
        <v>25</v>
      </c>
      <c r="H324" t="s">
        <v>26</v>
      </c>
      <c r="I324">
        <v>9614</v>
      </c>
      <c r="J324">
        <v>-6.04</v>
      </c>
      <c r="K324">
        <v>-46.33</v>
      </c>
      <c r="L324">
        <v>16</v>
      </c>
      <c r="O324" t="s">
        <v>29</v>
      </c>
      <c r="R324" t="s">
        <v>32</v>
      </c>
      <c r="T324" s="1" t="s">
        <v>1068</v>
      </c>
      <c r="U324" t="str" cm="1">
        <f t="array" ref="U324">_xlfn.IFS(NOT(ISBLANK(M324)),"Capital",NOT(ISBLANK(N324)),"Port",NOT(ISBLANK(O324)),"Citadel",NOT(ISBLANK(P324)),"Walls",NOT(ISBLANK(Q324)),"Plaza",NOT(ISBLANK(R324)),"Temple",NOT(ISBLANK(S324)),"Shanty Town",1=1," ")</f>
        <v>Citadel</v>
      </c>
    </row>
    <row r="325" spans="1:21" x14ac:dyDescent="0.25">
      <c r="A325">
        <v>324</v>
      </c>
      <c r="B325" t="s">
        <v>820</v>
      </c>
      <c r="C325" t="s">
        <v>820</v>
      </c>
      <c r="D325" t="s">
        <v>821</v>
      </c>
      <c r="E325" t="s">
        <v>38</v>
      </c>
      <c r="F325" t="s">
        <v>39</v>
      </c>
      <c r="G325" t="s">
        <v>40</v>
      </c>
      <c r="H325" t="s">
        <v>41</v>
      </c>
      <c r="I325">
        <v>33685</v>
      </c>
      <c r="J325">
        <v>-13.15</v>
      </c>
      <c r="K325">
        <v>47.84</v>
      </c>
      <c r="L325">
        <v>16</v>
      </c>
      <c r="N325" t="s">
        <v>28</v>
      </c>
      <c r="P325" t="s">
        <v>30</v>
      </c>
      <c r="Q325" t="s">
        <v>31</v>
      </c>
      <c r="R325" t="s">
        <v>32</v>
      </c>
      <c r="T325" s="1" t="s">
        <v>1069</v>
      </c>
      <c r="U325" t="str" cm="1">
        <f t="array" ref="U325">_xlfn.IFS(NOT(ISBLANK(M325)),"Capital",NOT(ISBLANK(N325)),"Port",NOT(ISBLANK(O325)),"Citadel",NOT(ISBLANK(P325)),"Walls",NOT(ISBLANK(Q325)),"Plaza",NOT(ISBLANK(R325)),"Temple",NOT(ISBLANK(S325)),"Shanty Town",1=1," ")</f>
        <v>Port</v>
      </c>
    </row>
    <row r="326" spans="1:21" x14ac:dyDescent="0.25">
      <c r="A326">
        <v>325</v>
      </c>
      <c r="B326" t="s">
        <v>1070</v>
      </c>
      <c r="C326" t="s">
        <v>1070</v>
      </c>
      <c r="D326" t="s">
        <v>1071</v>
      </c>
      <c r="E326" t="s">
        <v>45</v>
      </c>
      <c r="F326" t="s">
        <v>46</v>
      </c>
      <c r="G326" t="s">
        <v>47</v>
      </c>
      <c r="H326" t="s">
        <v>48</v>
      </c>
      <c r="I326">
        <v>21642</v>
      </c>
      <c r="J326">
        <v>-41.35</v>
      </c>
      <c r="K326">
        <v>-78.81</v>
      </c>
      <c r="L326">
        <v>64</v>
      </c>
      <c r="O326" t="s">
        <v>29</v>
      </c>
      <c r="P326" t="s">
        <v>30</v>
      </c>
      <c r="T326" s="1" t="s">
        <v>1072</v>
      </c>
      <c r="U326" t="str" cm="1">
        <f t="array" ref="U326">_xlfn.IFS(NOT(ISBLANK(M326)),"Capital",NOT(ISBLANK(N326)),"Port",NOT(ISBLANK(O326)),"Citadel",NOT(ISBLANK(P326)),"Walls",NOT(ISBLANK(Q326)),"Plaza",NOT(ISBLANK(R326)),"Temple",NOT(ISBLANK(S326)),"Shanty Town",1=1," ")</f>
        <v>Citadel</v>
      </c>
    </row>
    <row r="327" spans="1:21" x14ac:dyDescent="0.25">
      <c r="A327">
        <v>326</v>
      </c>
      <c r="B327" t="s">
        <v>1073</v>
      </c>
      <c r="C327" t="s">
        <v>606</v>
      </c>
      <c r="D327" t="s">
        <v>607</v>
      </c>
      <c r="E327" t="s">
        <v>60</v>
      </c>
      <c r="F327" t="s">
        <v>61</v>
      </c>
      <c r="G327" t="s">
        <v>47</v>
      </c>
      <c r="H327" t="s">
        <v>62</v>
      </c>
      <c r="I327">
        <v>1850</v>
      </c>
      <c r="J327">
        <v>-46.43</v>
      </c>
      <c r="K327">
        <v>-56.17</v>
      </c>
      <c r="L327">
        <v>81</v>
      </c>
      <c r="Q327" t="s">
        <v>31</v>
      </c>
      <c r="R327" t="s">
        <v>32</v>
      </c>
      <c r="T327" s="1" t="s">
        <v>1074</v>
      </c>
      <c r="U327" t="str" cm="1">
        <f t="array" ref="U327">_xlfn.IFS(NOT(ISBLANK(M327)),"Capital",NOT(ISBLANK(N327)),"Port",NOT(ISBLANK(O327)),"Citadel",NOT(ISBLANK(P327)),"Walls",NOT(ISBLANK(Q327)),"Plaza",NOT(ISBLANK(R327)),"Temple",NOT(ISBLANK(S327)),"Shanty Town",1=1," ")</f>
        <v>Plaza</v>
      </c>
    </row>
    <row r="328" spans="1:21" x14ac:dyDescent="0.25">
      <c r="A328">
        <v>327</v>
      </c>
      <c r="B328" t="s">
        <v>328</v>
      </c>
      <c r="C328" t="s">
        <v>1075</v>
      </c>
      <c r="D328" t="s">
        <v>1076</v>
      </c>
      <c r="E328" t="s">
        <v>64</v>
      </c>
      <c r="F328" t="s">
        <v>66</v>
      </c>
      <c r="G328" t="s">
        <v>67</v>
      </c>
      <c r="H328" t="s">
        <v>68</v>
      </c>
      <c r="I328">
        <v>9752</v>
      </c>
      <c r="J328">
        <v>17.260000000000002</v>
      </c>
      <c r="K328">
        <v>129.13999999999999</v>
      </c>
      <c r="L328">
        <v>49</v>
      </c>
      <c r="O328" t="s">
        <v>29</v>
      </c>
      <c r="T328" s="1" t="s">
        <v>1077</v>
      </c>
      <c r="U328" t="str" cm="1">
        <f t="array" ref="U328">_xlfn.IFS(NOT(ISBLANK(M328)),"Capital",NOT(ISBLANK(N328)),"Port",NOT(ISBLANK(O328)),"Citadel",NOT(ISBLANK(P328)),"Walls",NOT(ISBLANK(Q328)),"Plaza",NOT(ISBLANK(R328)),"Temple",NOT(ISBLANK(S328)),"Shanty Town",1=1," ")</f>
        <v>Citadel</v>
      </c>
    </row>
    <row r="329" spans="1:21" x14ac:dyDescent="0.25">
      <c r="A329">
        <v>328</v>
      </c>
      <c r="B329" t="s">
        <v>1078</v>
      </c>
      <c r="C329" t="s">
        <v>1079</v>
      </c>
      <c r="D329" t="s">
        <v>1080</v>
      </c>
      <c r="E329" t="s">
        <v>72</v>
      </c>
      <c r="F329" t="s">
        <v>73</v>
      </c>
      <c r="G329" t="s">
        <v>55</v>
      </c>
      <c r="H329" t="s">
        <v>56</v>
      </c>
      <c r="I329">
        <v>6901</v>
      </c>
      <c r="J329">
        <v>8.6999999999999993</v>
      </c>
      <c r="K329">
        <v>-56.71</v>
      </c>
      <c r="L329">
        <v>256</v>
      </c>
      <c r="T329" s="1" t="s">
        <v>1081</v>
      </c>
      <c r="U329" t="str" cm="1">
        <f t="array" ref="U329">_xlfn.IFS(NOT(ISBLANK(M329)),"Capital",NOT(ISBLANK(N329)),"Port",NOT(ISBLANK(O329)),"Citadel",NOT(ISBLANK(P329)),"Walls",NOT(ISBLANK(Q329)),"Plaza",NOT(ISBLANK(R329)),"Temple",NOT(ISBLANK(S329)),"Shanty Town",1=1," ")</f>
        <v xml:space="preserve"> </v>
      </c>
    </row>
    <row r="330" spans="1:21" x14ac:dyDescent="0.25">
      <c r="A330">
        <v>329</v>
      </c>
      <c r="B330" t="s">
        <v>1082</v>
      </c>
      <c r="C330" t="s">
        <v>1082</v>
      </c>
      <c r="D330" t="s">
        <v>1083</v>
      </c>
      <c r="E330" t="s">
        <v>64</v>
      </c>
      <c r="F330" t="s">
        <v>66</v>
      </c>
      <c r="G330" t="s">
        <v>67</v>
      </c>
      <c r="H330" t="s">
        <v>68</v>
      </c>
      <c r="I330">
        <v>2092</v>
      </c>
      <c r="J330">
        <v>3.93</v>
      </c>
      <c r="K330">
        <v>122</v>
      </c>
      <c r="L330">
        <v>100</v>
      </c>
      <c r="O330" t="s">
        <v>29</v>
      </c>
      <c r="T330" s="1" t="s">
        <v>1084</v>
      </c>
      <c r="U330" t="str" cm="1">
        <f t="array" ref="U330">_xlfn.IFS(NOT(ISBLANK(M330)),"Capital",NOT(ISBLANK(N330)),"Port",NOT(ISBLANK(O330)),"Citadel",NOT(ISBLANK(P330)),"Walls",NOT(ISBLANK(Q330)),"Plaza",NOT(ISBLANK(R330)),"Temple",NOT(ISBLANK(S330)),"Shanty Town",1=1," ")</f>
        <v>Citadel</v>
      </c>
    </row>
    <row r="331" spans="1:21" x14ac:dyDescent="0.25">
      <c r="A331">
        <v>330</v>
      </c>
      <c r="B331" t="s">
        <v>1085</v>
      </c>
      <c r="C331" t="s">
        <v>1086</v>
      </c>
      <c r="D331" t="s">
        <v>1087</v>
      </c>
      <c r="E331" t="s">
        <v>83</v>
      </c>
      <c r="F331" t="s">
        <v>84</v>
      </c>
      <c r="G331" t="s">
        <v>240</v>
      </c>
      <c r="H331" t="s">
        <v>241</v>
      </c>
      <c r="I331">
        <v>1680</v>
      </c>
      <c r="J331">
        <v>-4.84</v>
      </c>
      <c r="K331">
        <v>87.09</v>
      </c>
      <c r="L331">
        <v>1225</v>
      </c>
      <c r="O331" t="s">
        <v>29</v>
      </c>
      <c r="Q331" t="s">
        <v>31</v>
      </c>
      <c r="T331" s="1" t="s">
        <v>1088</v>
      </c>
      <c r="U331" t="str" cm="1">
        <f t="array" ref="U331">_xlfn.IFS(NOT(ISBLANK(M331)),"Capital",NOT(ISBLANK(N331)),"Port",NOT(ISBLANK(O331)),"Citadel",NOT(ISBLANK(P331)),"Walls",NOT(ISBLANK(Q331)),"Plaza",NOT(ISBLANK(R331)),"Temple",NOT(ISBLANK(S331)),"Shanty Town",1=1," ")</f>
        <v>Citadel</v>
      </c>
    </row>
    <row r="332" spans="1:21" x14ac:dyDescent="0.25">
      <c r="A332">
        <v>331</v>
      </c>
      <c r="B332" t="s">
        <v>1089</v>
      </c>
      <c r="C332" t="s">
        <v>500</v>
      </c>
      <c r="D332" t="s">
        <v>501</v>
      </c>
      <c r="E332" t="s">
        <v>117</v>
      </c>
      <c r="F332" t="s">
        <v>118</v>
      </c>
      <c r="G332" t="s">
        <v>119</v>
      </c>
      <c r="H332" t="s">
        <v>120</v>
      </c>
      <c r="I332">
        <v>1606</v>
      </c>
      <c r="J332">
        <v>37.93</v>
      </c>
      <c r="K332">
        <v>-107.65</v>
      </c>
      <c r="L332">
        <v>324</v>
      </c>
      <c r="O332" t="s">
        <v>29</v>
      </c>
      <c r="T332" s="1" t="s">
        <v>1090</v>
      </c>
      <c r="U332" t="str" cm="1">
        <f t="array" ref="U332">_xlfn.IFS(NOT(ISBLANK(M332)),"Capital",NOT(ISBLANK(N332)),"Port",NOT(ISBLANK(O332)),"Citadel",NOT(ISBLANK(P332)),"Walls",NOT(ISBLANK(Q332)),"Plaza",NOT(ISBLANK(R332)),"Temple",NOT(ISBLANK(S332)),"Shanty Town",1=1," ")</f>
        <v>Citadel</v>
      </c>
    </row>
    <row r="333" spans="1:21" x14ac:dyDescent="0.25">
      <c r="A333">
        <v>332</v>
      </c>
      <c r="B333" t="s">
        <v>297</v>
      </c>
      <c r="C333" t="s">
        <v>297</v>
      </c>
      <c r="D333" t="s">
        <v>298</v>
      </c>
      <c r="E333" t="s">
        <v>83</v>
      </c>
      <c r="F333" t="s">
        <v>84</v>
      </c>
      <c r="G333" t="s">
        <v>40</v>
      </c>
      <c r="H333" t="s">
        <v>41</v>
      </c>
      <c r="I333">
        <v>13082</v>
      </c>
      <c r="J333">
        <v>25.18</v>
      </c>
      <c r="K333">
        <v>73.47</v>
      </c>
      <c r="L333">
        <v>64</v>
      </c>
      <c r="P333" t="s">
        <v>30</v>
      </c>
      <c r="Q333" t="s">
        <v>31</v>
      </c>
      <c r="T333" s="1" t="s">
        <v>1091</v>
      </c>
      <c r="U333" t="str" cm="1">
        <f t="array" ref="U333">_xlfn.IFS(NOT(ISBLANK(M333)),"Capital",NOT(ISBLANK(N333)),"Port",NOT(ISBLANK(O333)),"Citadel",NOT(ISBLANK(P333)),"Walls",NOT(ISBLANK(Q333)),"Plaza",NOT(ISBLANK(R333)),"Temple",NOT(ISBLANK(S333)),"Shanty Town",1=1," ")</f>
        <v>Walls</v>
      </c>
    </row>
    <row r="334" spans="1:21" x14ac:dyDescent="0.25">
      <c r="A334">
        <v>333</v>
      </c>
      <c r="B334" t="s">
        <v>1092</v>
      </c>
      <c r="C334" t="s">
        <v>1092</v>
      </c>
      <c r="D334" t="s">
        <v>1093</v>
      </c>
      <c r="E334" t="s">
        <v>38</v>
      </c>
      <c r="F334" t="s">
        <v>39</v>
      </c>
      <c r="G334" t="s">
        <v>240</v>
      </c>
      <c r="H334" t="s">
        <v>241</v>
      </c>
      <c r="I334">
        <v>1911</v>
      </c>
      <c r="J334">
        <v>-14.16</v>
      </c>
      <c r="K334">
        <v>84.83</v>
      </c>
      <c r="L334">
        <v>361</v>
      </c>
      <c r="T334" s="1" t="s">
        <v>1094</v>
      </c>
      <c r="U334" t="str" cm="1">
        <f t="array" ref="U334">_xlfn.IFS(NOT(ISBLANK(M334)),"Capital",NOT(ISBLANK(N334)),"Port",NOT(ISBLANK(O334)),"Citadel",NOT(ISBLANK(P334)),"Walls",NOT(ISBLANK(Q334)),"Plaza",NOT(ISBLANK(R334)),"Temple",NOT(ISBLANK(S334)),"Shanty Town",1=1," ")</f>
        <v xml:space="preserve"> </v>
      </c>
    </row>
    <row r="335" spans="1:21" x14ac:dyDescent="0.25">
      <c r="A335">
        <v>334</v>
      </c>
      <c r="B335" t="s">
        <v>394</v>
      </c>
      <c r="C335" t="s">
        <v>394</v>
      </c>
      <c r="D335" t="s">
        <v>395</v>
      </c>
      <c r="E335" t="s">
        <v>38</v>
      </c>
      <c r="F335" t="s">
        <v>39</v>
      </c>
      <c r="G335" t="s">
        <v>240</v>
      </c>
      <c r="H335" t="s">
        <v>241</v>
      </c>
      <c r="I335">
        <v>15920</v>
      </c>
      <c r="J335">
        <v>-26.09</v>
      </c>
      <c r="K335">
        <v>79.540000000000006</v>
      </c>
      <c r="L335">
        <v>9</v>
      </c>
      <c r="O335" t="s">
        <v>29</v>
      </c>
      <c r="P335" t="s">
        <v>30</v>
      </c>
      <c r="T335" s="1" t="s">
        <v>1095</v>
      </c>
      <c r="U335" t="str" cm="1">
        <f t="array" ref="U335">_xlfn.IFS(NOT(ISBLANK(M335)),"Capital",NOT(ISBLANK(N335)),"Port",NOT(ISBLANK(O335)),"Citadel",NOT(ISBLANK(P335)),"Walls",NOT(ISBLANK(Q335)),"Plaza",NOT(ISBLANK(R335)),"Temple",NOT(ISBLANK(S335)),"Shanty Town",1=1," ")</f>
        <v>Citadel</v>
      </c>
    </row>
    <row r="336" spans="1:21" x14ac:dyDescent="0.25">
      <c r="A336">
        <v>335</v>
      </c>
      <c r="B336" t="s">
        <v>225</v>
      </c>
      <c r="C336" t="s">
        <v>225</v>
      </c>
      <c r="D336" t="s">
        <v>226</v>
      </c>
      <c r="E336" t="s">
        <v>117</v>
      </c>
      <c r="F336" t="s">
        <v>118</v>
      </c>
      <c r="G336" t="s">
        <v>119</v>
      </c>
      <c r="H336" t="s">
        <v>120</v>
      </c>
      <c r="I336">
        <v>12577</v>
      </c>
      <c r="J336">
        <v>45.1</v>
      </c>
      <c r="K336">
        <v>-100.83</v>
      </c>
      <c r="L336">
        <v>16</v>
      </c>
      <c r="N336" t="s">
        <v>28</v>
      </c>
      <c r="P336" t="s">
        <v>30</v>
      </c>
      <c r="Q336" t="s">
        <v>31</v>
      </c>
      <c r="T336" s="1" t="s">
        <v>1096</v>
      </c>
      <c r="U336" t="str" cm="1">
        <f t="array" ref="U336">_xlfn.IFS(NOT(ISBLANK(M336)),"Capital",NOT(ISBLANK(N336)),"Port",NOT(ISBLANK(O336)),"Citadel",NOT(ISBLANK(P336)),"Walls",NOT(ISBLANK(Q336)),"Plaza",NOT(ISBLANK(R336)),"Temple",NOT(ISBLANK(S336)),"Shanty Town",1=1," ")</f>
        <v>Port</v>
      </c>
    </row>
    <row r="337" spans="1:21" x14ac:dyDescent="0.25">
      <c r="A337">
        <v>336</v>
      </c>
      <c r="B337" t="s">
        <v>1097</v>
      </c>
      <c r="C337" t="s">
        <v>545</v>
      </c>
      <c r="D337" t="s">
        <v>546</v>
      </c>
      <c r="E337" t="s">
        <v>117</v>
      </c>
      <c r="F337" t="s">
        <v>118</v>
      </c>
      <c r="G337" t="s">
        <v>97</v>
      </c>
      <c r="H337" t="s">
        <v>98</v>
      </c>
      <c r="I337">
        <v>1977</v>
      </c>
      <c r="J337">
        <v>39.18</v>
      </c>
      <c r="K337">
        <v>-87.73</v>
      </c>
      <c r="L337">
        <v>225</v>
      </c>
      <c r="O337" t="s">
        <v>29</v>
      </c>
      <c r="Q337" t="s">
        <v>31</v>
      </c>
      <c r="T337" s="1" t="s">
        <v>1098</v>
      </c>
      <c r="U337" t="str" cm="1">
        <f t="array" ref="U337">_xlfn.IFS(NOT(ISBLANK(M337)),"Capital",NOT(ISBLANK(N337)),"Port",NOT(ISBLANK(O337)),"Citadel",NOT(ISBLANK(P337)),"Walls",NOT(ISBLANK(Q337)),"Plaza",NOT(ISBLANK(R337)),"Temple",NOT(ISBLANK(S337)),"Shanty Town",1=1," ")</f>
        <v>Citadel</v>
      </c>
    </row>
    <row r="338" spans="1:21" x14ac:dyDescent="0.25">
      <c r="A338">
        <v>337</v>
      </c>
      <c r="B338" t="s">
        <v>1099</v>
      </c>
      <c r="C338" t="s">
        <v>64</v>
      </c>
      <c r="D338" t="s">
        <v>65</v>
      </c>
      <c r="E338" t="s">
        <v>64</v>
      </c>
      <c r="F338" t="s">
        <v>66</v>
      </c>
      <c r="G338" t="s">
        <v>67</v>
      </c>
      <c r="H338" t="s">
        <v>68</v>
      </c>
      <c r="I338">
        <v>3306</v>
      </c>
      <c r="J338">
        <v>31.53</v>
      </c>
      <c r="K338">
        <v>94.28</v>
      </c>
      <c r="L338">
        <v>4</v>
      </c>
      <c r="N338" t="s">
        <v>28</v>
      </c>
      <c r="T338" s="1" t="s">
        <v>1100</v>
      </c>
      <c r="U338" t="str" cm="1">
        <f t="array" ref="U338">_xlfn.IFS(NOT(ISBLANK(M338)),"Capital",NOT(ISBLANK(N338)),"Port",NOT(ISBLANK(O338)),"Citadel",NOT(ISBLANK(P338)),"Walls",NOT(ISBLANK(Q338)),"Plaza",NOT(ISBLANK(R338)),"Temple",NOT(ISBLANK(S338)),"Shanty Town",1=1," ")</f>
        <v>Port</v>
      </c>
    </row>
    <row r="339" spans="1:21" x14ac:dyDescent="0.25">
      <c r="A339">
        <v>338</v>
      </c>
      <c r="B339" t="s">
        <v>1101</v>
      </c>
      <c r="C339" t="s">
        <v>914</v>
      </c>
      <c r="D339" t="s">
        <v>915</v>
      </c>
      <c r="E339" t="s">
        <v>72</v>
      </c>
      <c r="F339" t="s">
        <v>73</v>
      </c>
      <c r="G339" t="s">
        <v>55</v>
      </c>
      <c r="H339" t="s">
        <v>56</v>
      </c>
      <c r="I339">
        <v>21088</v>
      </c>
      <c r="J339">
        <v>25.42</v>
      </c>
      <c r="K339">
        <v>-24.67</v>
      </c>
      <c r="L339">
        <v>144</v>
      </c>
      <c r="N339" t="s">
        <v>28</v>
      </c>
      <c r="Q339" t="s">
        <v>31</v>
      </c>
      <c r="R339" t="s">
        <v>32</v>
      </c>
      <c r="T339" s="1" t="s">
        <v>1102</v>
      </c>
      <c r="U339" t="str" cm="1">
        <f t="array" ref="U339">_xlfn.IFS(NOT(ISBLANK(M339)),"Capital",NOT(ISBLANK(N339)),"Port",NOT(ISBLANK(O339)),"Citadel",NOT(ISBLANK(P339)),"Walls",NOT(ISBLANK(Q339)),"Plaza",NOT(ISBLANK(R339)),"Temple",NOT(ISBLANK(S339)),"Shanty Town",1=1," ")</f>
        <v>Port</v>
      </c>
    </row>
    <row r="340" spans="1:21" x14ac:dyDescent="0.25">
      <c r="A340">
        <v>339</v>
      </c>
      <c r="B340" t="s">
        <v>1103</v>
      </c>
      <c r="C340" t="s">
        <v>961</v>
      </c>
      <c r="D340" t="s">
        <v>962</v>
      </c>
      <c r="E340" t="s">
        <v>89</v>
      </c>
      <c r="F340" t="s">
        <v>90</v>
      </c>
      <c r="G340" t="s">
        <v>40</v>
      </c>
      <c r="H340" t="s">
        <v>41</v>
      </c>
      <c r="I340">
        <v>1910</v>
      </c>
      <c r="J340">
        <v>11.11</v>
      </c>
      <c r="K340">
        <v>34.75</v>
      </c>
      <c r="L340">
        <v>9</v>
      </c>
      <c r="O340" t="s">
        <v>29</v>
      </c>
      <c r="T340" s="1" t="s">
        <v>1104</v>
      </c>
      <c r="U340" t="str" cm="1">
        <f t="array" ref="U340">_xlfn.IFS(NOT(ISBLANK(M340)),"Capital",NOT(ISBLANK(N340)),"Port",NOT(ISBLANK(O340)),"Citadel",NOT(ISBLANK(P340)),"Walls",NOT(ISBLANK(Q340)),"Plaza",NOT(ISBLANK(R340)),"Temple",NOT(ISBLANK(S340)),"Shanty Town",1=1," ")</f>
        <v>Citadel</v>
      </c>
    </row>
    <row r="341" spans="1:21" x14ac:dyDescent="0.25">
      <c r="A341">
        <v>340</v>
      </c>
      <c r="B341" t="s">
        <v>1105</v>
      </c>
      <c r="C341" t="s">
        <v>291</v>
      </c>
      <c r="D341" t="s">
        <v>292</v>
      </c>
      <c r="E341" t="s">
        <v>64</v>
      </c>
      <c r="F341" t="s">
        <v>66</v>
      </c>
      <c r="G341" t="s">
        <v>67</v>
      </c>
      <c r="H341" t="s">
        <v>68</v>
      </c>
      <c r="I341">
        <v>1777</v>
      </c>
      <c r="J341">
        <v>8.1</v>
      </c>
      <c r="K341">
        <v>113.97</v>
      </c>
      <c r="L341">
        <v>484</v>
      </c>
      <c r="P341" t="s">
        <v>30</v>
      </c>
      <c r="T341" s="1" t="s">
        <v>1106</v>
      </c>
      <c r="U341" t="str" cm="1">
        <f t="array" ref="U341">_xlfn.IFS(NOT(ISBLANK(M341)),"Capital",NOT(ISBLANK(N341)),"Port",NOT(ISBLANK(O341)),"Citadel",NOT(ISBLANK(P341)),"Walls",NOT(ISBLANK(Q341)),"Plaza",NOT(ISBLANK(R341)),"Temple",NOT(ISBLANK(S341)),"Shanty Town",1=1," ")</f>
        <v>Walls</v>
      </c>
    </row>
    <row r="342" spans="1:21" x14ac:dyDescent="0.25">
      <c r="A342">
        <v>341</v>
      </c>
      <c r="B342" t="s">
        <v>1066</v>
      </c>
      <c r="C342" t="s">
        <v>1066</v>
      </c>
      <c r="D342" t="s">
        <v>1067</v>
      </c>
      <c r="E342" t="s">
        <v>23</v>
      </c>
      <c r="F342" t="s">
        <v>24</v>
      </c>
      <c r="G342" t="s">
        <v>25</v>
      </c>
      <c r="H342" t="s">
        <v>26</v>
      </c>
      <c r="I342">
        <v>27785</v>
      </c>
      <c r="J342">
        <v>-6.7</v>
      </c>
      <c r="K342">
        <v>-44.93</v>
      </c>
      <c r="L342">
        <v>25</v>
      </c>
      <c r="N342" t="s">
        <v>28</v>
      </c>
      <c r="P342" t="s">
        <v>30</v>
      </c>
      <c r="Q342" t="s">
        <v>31</v>
      </c>
      <c r="R342" t="s">
        <v>32</v>
      </c>
      <c r="S342" t="s">
        <v>33</v>
      </c>
      <c r="T342" s="1" t="s">
        <v>1107</v>
      </c>
      <c r="U342" t="str" cm="1">
        <f t="array" ref="U342">_xlfn.IFS(NOT(ISBLANK(M342)),"Capital",NOT(ISBLANK(N342)),"Port",NOT(ISBLANK(O342)),"Citadel",NOT(ISBLANK(P342)),"Walls",NOT(ISBLANK(Q342)),"Plaza",NOT(ISBLANK(R342)),"Temple",NOT(ISBLANK(S342)),"Shanty Town",1=1," ")</f>
        <v>Port</v>
      </c>
    </row>
    <row r="343" spans="1:21" x14ac:dyDescent="0.25">
      <c r="A343">
        <v>342</v>
      </c>
      <c r="B343" t="s">
        <v>1108</v>
      </c>
      <c r="C343" t="s">
        <v>1109</v>
      </c>
      <c r="D343" t="s">
        <v>1110</v>
      </c>
      <c r="E343" t="s">
        <v>53</v>
      </c>
      <c r="F343" t="s">
        <v>54</v>
      </c>
      <c r="G343" t="s">
        <v>25</v>
      </c>
      <c r="H343" t="s">
        <v>79</v>
      </c>
      <c r="I343">
        <v>12845</v>
      </c>
      <c r="J343">
        <v>-12.81</v>
      </c>
      <c r="K343">
        <v>-24.83</v>
      </c>
      <c r="L343">
        <v>441</v>
      </c>
      <c r="O343" t="s">
        <v>29</v>
      </c>
      <c r="Q343" t="s">
        <v>31</v>
      </c>
      <c r="T343" s="1" t="s">
        <v>1111</v>
      </c>
      <c r="U343" t="str" cm="1">
        <f t="array" ref="U343">_xlfn.IFS(NOT(ISBLANK(M343)),"Capital",NOT(ISBLANK(N343)),"Port",NOT(ISBLANK(O343)),"Citadel",NOT(ISBLANK(P343)),"Walls",NOT(ISBLANK(Q343)),"Plaza",NOT(ISBLANK(R343)),"Temple",NOT(ISBLANK(S343)),"Shanty Town",1=1," ")</f>
        <v>Citadel</v>
      </c>
    </row>
    <row r="344" spans="1:21" x14ac:dyDescent="0.25">
      <c r="A344">
        <v>343</v>
      </c>
      <c r="B344" t="s">
        <v>1112</v>
      </c>
      <c r="C344" t="s">
        <v>1113</v>
      </c>
      <c r="D344" t="s">
        <v>1114</v>
      </c>
      <c r="E344" t="s">
        <v>103</v>
      </c>
      <c r="F344" t="s">
        <v>104</v>
      </c>
      <c r="G344" t="s">
        <v>105</v>
      </c>
      <c r="H344" t="s">
        <v>335</v>
      </c>
      <c r="I344">
        <v>2852</v>
      </c>
      <c r="J344">
        <v>-19.350000000000001</v>
      </c>
      <c r="K344">
        <v>-119.13</v>
      </c>
      <c r="L344">
        <v>49</v>
      </c>
      <c r="N344" t="s">
        <v>28</v>
      </c>
      <c r="O344" t="s">
        <v>29</v>
      </c>
      <c r="Q344" t="s">
        <v>31</v>
      </c>
      <c r="R344" t="s">
        <v>32</v>
      </c>
      <c r="T344" s="1" t="s">
        <v>1115</v>
      </c>
      <c r="U344" t="str" cm="1">
        <f t="array" ref="U344">_xlfn.IFS(NOT(ISBLANK(M344)),"Capital",NOT(ISBLANK(N344)),"Port",NOT(ISBLANK(O344)),"Citadel",NOT(ISBLANK(P344)),"Walls",NOT(ISBLANK(Q344)),"Plaza",NOT(ISBLANK(R344)),"Temple",NOT(ISBLANK(S344)),"Shanty Town",1=1," ")</f>
        <v>Port</v>
      </c>
    </row>
    <row r="345" spans="1:21" x14ac:dyDescent="0.25">
      <c r="A345">
        <v>344</v>
      </c>
      <c r="B345" t="s">
        <v>1116</v>
      </c>
      <c r="C345" t="s">
        <v>1117</v>
      </c>
      <c r="D345" t="s">
        <v>1118</v>
      </c>
      <c r="E345" t="s">
        <v>103</v>
      </c>
      <c r="F345" t="s">
        <v>104</v>
      </c>
      <c r="G345" t="s">
        <v>105</v>
      </c>
      <c r="H345" t="s">
        <v>106</v>
      </c>
      <c r="I345">
        <v>5218</v>
      </c>
      <c r="J345">
        <v>19.829999999999998</v>
      </c>
      <c r="K345">
        <v>-122.48</v>
      </c>
      <c r="L345">
        <v>784</v>
      </c>
      <c r="R345" t="s">
        <v>32</v>
      </c>
      <c r="T345" s="1" t="s">
        <v>1119</v>
      </c>
      <c r="U345" t="str" cm="1">
        <f t="array" ref="U345">_xlfn.IFS(NOT(ISBLANK(M345)),"Capital",NOT(ISBLANK(N345)),"Port",NOT(ISBLANK(O345)),"Citadel",NOT(ISBLANK(P345)),"Walls",NOT(ISBLANK(Q345)),"Plaza",NOT(ISBLANK(R345)),"Temple",NOT(ISBLANK(S345)),"Shanty Town",1=1," ")</f>
        <v>Temple</v>
      </c>
    </row>
    <row r="346" spans="1:21" x14ac:dyDescent="0.25">
      <c r="A346">
        <v>345</v>
      </c>
      <c r="B346" t="s">
        <v>596</v>
      </c>
      <c r="C346" t="s">
        <v>596</v>
      </c>
      <c r="D346" t="s">
        <v>597</v>
      </c>
      <c r="E346" t="s">
        <v>83</v>
      </c>
      <c r="F346" t="s">
        <v>84</v>
      </c>
      <c r="G346" t="s">
        <v>40</v>
      </c>
      <c r="H346" t="s">
        <v>41</v>
      </c>
      <c r="I346">
        <v>14274</v>
      </c>
      <c r="J346">
        <v>19.809999999999999</v>
      </c>
      <c r="K346">
        <v>57.88</v>
      </c>
      <c r="L346">
        <v>9</v>
      </c>
      <c r="O346" t="s">
        <v>29</v>
      </c>
      <c r="Q346" t="s">
        <v>31</v>
      </c>
      <c r="T346" s="1" t="s">
        <v>1120</v>
      </c>
      <c r="U346" t="str" cm="1">
        <f t="array" ref="U346">_xlfn.IFS(NOT(ISBLANK(M346)),"Capital",NOT(ISBLANK(N346)),"Port",NOT(ISBLANK(O346)),"Citadel",NOT(ISBLANK(P346)),"Walls",NOT(ISBLANK(Q346)),"Plaza",NOT(ISBLANK(R346)),"Temple",NOT(ISBLANK(S346)),"Shanty Town",1=1," ")</f>
        <v>Citadel</v>
      </c>
    </row>
    <row r="347" spans="1:21" x14ac:dyDescent="0.25">
      <c r="A347">
        <v>346</v>
      </c>
      <c r="B347" t="s">
        <v>1121</v>
      </c>
      <c r="C347" t="s">
        <v>673</v>
      </c>
      <c r="D347" t="s">
        <v>674</v>
      </c>
      <c r="E347" t="s">
        <v>64</v>
      </c>
      <c r="F347" t="s">
        <v>66</v>
      </c>
      <c r="G347" t="s">
        <v>67</v>
      </c>
      <c r="H347" t="s">
        <v>68</v>
      </c>
      <c r="I347">
        <v>2089</v>
      </c>
      <c r="J347">
        <v>10.17</v>
      </c>
      <c r="K347">
        <v>106.57</v>
      </c>
      <c r="L347">
        <v>144</v>
      </c>
      <c r="O347" t="s">
        <v>29</v>
      </c>
      <c r="P347" t="s">
        <v>30</v>
      </c>
      <c r="T347" s="1" t="s">
        <v>1122</v>
      </c>
      <c r="U347" t="str" cm="1">
        <f t="array" ref="U347">_xlfn.IFS(NOT(ISBLANK(M347)),"Capital",NOT(ISBLANK(N347)),"Port",NOT(ISBLANK(O347)),"Citadel",NOT(ISBLANK(P347)),"Walls",NOT(ISBLANK(Q347)),"Plaza",NOT(ISBLANK(R347)),"Temple",NOT(ISBLANK(S347)),"Shanty Town",1=1," ")</f>
        <v>Citadel</v>
      </c>
    </row>
    <row r="348" spans="1:21" x14ac:dyDescent="0.25">
      <c r="A348">
        <v>347</v>
      </c>
      <c r="B348" t="s">
        <v>1123</v>
      </c>
      <c r="C348" t="s">
        <v>321</v>
      </c>
      <c r="D348" t="s">
        <v>322</v>
      </c>
      <c r="E348" t="s">
        <v>64</v>
      </c>
      <c r="F348" t="s">
        <v>66</v>
      </c>
      <c r="G348" t="s">
        <v>67</v>
      </c>
      <c r="H348" t="s">
        <v>68</v>
      </c>
      <c r="I348">
        <v>8751</v>
      </c>
      <c r="J348">
        <v>9.0299999999999994</v>
      </c>
      <c r="K348">
        <v>115.82</v>
      </c>
      <c r="L348">
        <v>361</v>
      </c>
      <c r="T348" s="1" t="s">
        <v>1124</v>
      </c>
      <c r="U348" t="str" cm="1">
        <f t="array" ref="U348">_xlfn.IFS(NOT(ISBLANK(M348)),"Capital",NOT(ISBLANK(N348)),"Port",NOT(ISBLANK(O348)),"Citadel",NOT(ISBLANK(P348)),"Walls",NOT(ISBLANK(Q348)),"Plaza",NOT(ISBLANK(R348)),"Temple",NOT(ISBLANK(S348)),"Shanty Town",1=1," ")</f>
        <v xml:space="preserve"> </v>
      </c>
    </row>
    <row r="349" spans="1:21" x14ac:dyDescent="0.25">
      <c r="A349">
        <v>348</v>
      </c>
      <c r="B349" t="s">
        <v>1125</v>
      </c>
      <c r="C349" t="s">
        <v>1126</v>
      </c>
      <c r="D349" t="s">
        <v>1127</v>
      </c>
      <c r="E349" t="s">
        <v>64</v>
      </c>
      <c r="F349" t="s">
        <v>66</v>
      </c>
      <c r="G349" t="s">
        <v>67</v>
      </c>
      <c r="H349" t="s">
        <v>68</v>
      </c>
      <c r="I349">
        <v>1654</v>
      </c>
      <c r="J349">
        <v>-12.19</v>
      </c>
      <c r="K349">
        <v>122.7</v>
      </c>
      <c r="L349">
        <v>169</v>
      </c>
      <c r="T349" s="1" t="s">
        <v>1128</v>
      </c>
      <c r="U349" t="str" cm="1">
        <f t="array" ref="U349">_xlfn.IFS(NOT(ISBLANK(M349)),"Capital",NOT(ISBLANK(N349)),"Port",NOT(ISBLANK(O349)),"Citadel",NOT(ISBLANK(P349)),"Walls",NOT(ISBLANK(Q349)),"Plaza",NOT(ISBLANK(R349)),"Temple",NOT(ISBLANK(S349)),"Shanty Town",1=1," ")</f>
        <v xml:space="preserve"> </v>
      </c>
    </row>
    <row r="350" spans="1:21" x14ac:dyDescent="0.25">
      <c r="A350">
        <v>349</v>
      </c>
      <c r="B350" t="s">
        <v>1129</v>
      </c>
      <c r="C350" t="s">
        <v>264</v>
      </c>
      <c r="D350" t="s">
        <v>265</v>
      </c>
      <c r="E350" t="s">
        <v>95</v>
      </c>
      <c r="F350" t="s">
        <v>96</v>
      </c>
      <c r="G350" t="s">
        <v>97</v>
      </c>
      <c r="H350" t="s">
        <v>98</v>
      </c>
      <c r="I350">
        <v>5369</v>
      </c>
      <c r="J350">
        <v>49.9</v>
      </c>
      <c r="K350">
        <v>-92.08</v>
      </c>
      <c r="L350">
        <v>49</v>
      </c>
      <c r="T350" s="1" t="s">
        <v>1130</v>
      </c>
      <c r="U350" t="str" cm="1">
        <f t="array" ref="U350">_xlfn.IFS(NOT(ISBLANK(M350)),"Capital",NOT(ISBLANK(N350)),"Port",NOT(ISBLANK(O350)),"Citadel",NOT(ISBLANK(P350)),"Walls",NOT(ISBLANK(Q350)),"Plaza",NOT(ISBLANK(R350)),"Temple",NOT(ISBLANK(S350)),"Shanty Town",1=1," ")</f>
        <v xml:space="preserve"> </v>
      </c>
    </row>
    <row r="351" spans="1:21" x14ac:dyDescent="0.25">
      <c r="A351">
        <v>350</v>
      </c>
      <c r="B351" t="s">
        <v>1131</v>
      </c>
      <c r="C351" t="s">
        <v>1132</v>
      </c>
      <c r="D351" t="s">
        <v>1133</v>
      </c>
      <c r="E351" t="s">
        <v>72</v>
      </c>
      <c r="F351" t="s">
        <v>73</v>
      </c>
      <c r="G351" t="s">
        <v>97</v>
      </c>
      <c r="H351" t="s">
        <v>98</v>
      </c>
      <c r="I351">
        <v>2325</v>
      </c>
      <c r="J351">
        <v>25.6</v>
      </c>
      <c r="K351">
        <v>-45.07</v>
      </c>
      <c r="L351">
        <v>81</v>
      </c>
      <c r="O351" t="s">
        <v>29</v>
      </c>
      <c r="T351" s="1" t="s">
        <v>1134</v>
      </c>
      <c r="U351" t="str" cm="1">
        <f t="array" ref="U351">_xlfn.IFS(NOT(ISBLANK(M351)),"Capital",NOT(ISBLANK(N351)),"Port",NOT(ISBLANK(O351)),"Citadel",NOT(ISBLANK(P351)),"Walls",NOT(ISBLANK(Q351)),"Plaza",NOT(ISBLANK(R351)),"Temple",NOT(ISBLANK(S351)),"Shanty Town",1=1," ")</f>
        <v>Citadel</v>
      </c>
    </row>
    <row r="352" spans="1:21" x14ac:dyDescent="0.25">
      <c r="A352">
        <v>351</v>
      </c>
      <c r="B352" t="s">
        <v>1135</v>
      </c>
      <c r="C352" t="s">
        <v>1082</v>
      </c>
      <c r="D352" t="s">
        <v>1083</v>
      </c>
      <c r="E352" t="s">
        <v>64</v>
      </c>
      <c r="F352" t="s">
        <v>66</v>
      </c>
      <c r="G352" t="s">
        <v>67</v>
      </c>
      <c r="H352" t="s">
        <v>68</v>
      </c>
      <c r="I352">
        <v>3269</v>
      </c>
      <c r="J352">
        <v>2.34</v>
      </c>
      <c r="K352">
        <v>123.39</v>
      </c>
      <c r="L352">
        <v>81</v>
      </c>
      <c r="O352" t="s">
        <v>29</v>
      </c>
      <c r="Q352" t="s">
        <v>31</v>
      </c>
      <c r="T352" s="1" t="s">
        <v>1136</v>
      </c>
      <c r="U352" t="str" cm="1">
        <f t="array" ref="U352">_xlfn.IFS(NOT(ISBLANK(M352)),"Capital",NOT(ISBLANK(N352)),"Port",NOT(ISBLANK(O352)),"Citadel",NOT(ISBLANK(P352)),"Walls",NOT(ISBLANK(Q352)),"Plaza",NOT(ISBLANK(R352)),"Temple",NOT(ISBLANK(S352)),"Shanty Town",1=1," ")</f>
        <v>Citadel</v>
      </c>
    </row>
    <row r="353" spans="1:21" x14ac:dyDescent="0.25">
      <c r="A353">
        <v>352</v>
      </c>
      <c r="B353" t="s">
        <v>1137</v>
      </c>
      <c r="C353" t="s">
        <v>1137</v>
      </c>
      <c r="D353" t="s">
        <v>1138</v>
      </c>
      <c r="E353" t="s">
        <v>64</v>
      </c>
      <c r="F353" t="s">
        <v>66</v>
      </c>
      <c r="G353" t="s">
        <v>67</v>
      </c>
      <c r="H353" t="s">
        <v>68</v>
      </c>
      <c r="I353">
        <v>12393</v>
      </c>
      <c r="J353">
        <v>1.79</v>
      </c>
      <c r="K353">
        <v>110.54</v>
      </c>
      <c r="L353">
        <v>784</v>
      </c>
      <c r="O353" t="s">
        <v>29</v>
      </c>
      <c r="Q353" t="s">
        <v>31</v>
      </c>
      <c r="T353" s="1" t="s">
        <v>1139</v>
      </c>
      <c r="U353" t="str" cm="1">
        <f t="array" ref="U353">_xlfn.IFS(NOT(ISBLANK(M353)),"Capital",NOT(ISBLANK(N353)),"Port",NOT(ISBLANK(O353)),"Citadel",NOT(ISBLANK(P353)),"Walls",NOT(ISBLANK(Q353)),"Plaza",NOT(ISBLANK(R353)),"Temple",NOT(ISBLANK(S353)),"Shanty Town",1=1," ")</f>
        <v>Citadel</v>
      </c>
    </row>
    <row r="354" spans="1:21" x14ac:dyDescent="0.25">
      <c r="A354">
        <v>353</v>
      </c>
      <c r="B354" t="s">
        <v>1140</v>
      </c>
      <c r="C354" t="s">
        <v>1141</v>
      </c>
      <c r="D354" t="s">
        <v>1142</v>
      </c>
      <c r="E354" t="s">
        <v>38</v>
      </c>
      <c r="F354" t="s">
        <v>39</v>
      </c>
      <c r="G354" t="s">
        <v>40</v>
      </c>
      <c r="H354" t="s">
        <v>41</v>
      </c>
      <c r="I354">
        <v>12912</v>
      </c>
      <c r="J354">
        <v>-3.9</v>
      </c>
      <c r="K354">
        <v>49.2</v>
      </c>
      <c r="L354">
        <v>49</v>
      </c>
      <c r="P354" t="s">
        <v>30</v>
      </c>
      <c r="Q354" t="s">
        <v>31</v>
      </c>
      <c r="T354" s="1" t="s">
        <v>1143</v>
      </c>
      <c r="U354" t="str" cm="1">
        <f t="array" ref="U354">_xlfn.IFS(NOT(ISBLANK(M354)),"Capital",NOT(ISBLANK(N354)),"Port",NOT(ISBLANK(O354)),"Citadel",NOT(ISBLANK(P354)),"Walls",NOT(ISBLANK(Q354)),"Plaza",NOT(ISBLANK(R354)),"Temple",NOT(ISBLANK(S354)),"Shanty Town",1=1," ")</f>
        <v>Walls</v>
      </c>
    </row>
    <row r="355" spans="1:21" x14ac:dyDescent="0.25">
      <c r="A355">
        <v>354</v>
      </c>
      <c r="B355" t="s">
        <v>1144</v>
      </c>
      <c r="C355" t="s">
        <v>1145</v>
      </c>
      <c r="D355" t="s">
        <v>1146</v>
      </c>
      <c r="E355" t="s">
        <v>64</v>
      </c>
      <c r="F355" t="s">
        <v>66</v>
      </c>
      <c r="G355" t="s">
        <v>67</v>
      </c>
      <c r="H355" t="s">
        <v>68</v>
      </c>
      <c r="I355">
        <v>8363</v>
      </c>
      <c r="J355">
        <v>-5.96</v>
      </c>
      <c r="K355">
        <v>119.26</v>
      </c>
      <c r="L355">
        <v>36</v>
      </c>
      <c r="Q355" t="s">
        <v>31</v>
      </c>
      <c r="T355" s="1" t="s">
        <v>1147</v>
      </c>
      <c r="U355" t="str" cm="1">
        <f t="array" ref="U355">_xlfn.IFS(NOT(ISBLANK(M355)),"Capital",NOT(ISBLANK(N355)),"Port",NOT(ISBLANK(O355)),"Citadel",NOT(ISBLANK(P355)),"Walls",NOT(ISBLANK(Q355)),"Plaza",NOT(ISBLANK(R355)),"Temple",NOT(ISBLANK(S355)),"Shanty Town",1=1," ")</f>
        <v>Plaza</v>
      </c>
    </row>
    <row r="356" spans="1:21" x14ac:dyDescent="0.25">
      <c r="A356">
        <v>355</v>
      </c>
      <c r="B356" t="s">
        <v>1148</v>
      </c>
      <c r="C356" t="s">
        <v>1126</v>
      </c>
      <c r="D356" t="s">
        <v>1127</v>
      </c>
      <c r="E356" t="s">
        <v>64</v>
      </c>
      <c r="F356" t="s">
        <v>66</v>
      </c>
      <c r="G356" t="s">
        <v>67</v>
      </c>
      <c r="H356" t="s">
        <v>68</v>
      </c>
      <c r="I356">
        <v>8373</v>
      </c>
      <c r="J356">
        <v>-9.69</v>
      </c>
      <c r="K356">
        <v>119.21</v>
      </c>
      <c r="L356">
        <v>196</v>
      </c>
      <c r="T356" s="1" t="s">
        <v>1149</v>
      </c>
      <c r="U356" t="str" cm="1">
        <f t="array" ref="U356">_xlfn.IFS(NOT(ISBLANK(M356)),"Capital",NOT(ISBLANK(N356)),"Port",NOT(ISBLANK(O356)),"Citadel",NOT(ISBLANK(P356)),"Walls",NOT(ISBLANK(Q356)),"Plaza",NOT(ISBLANK(R356)),"Temple",NOT(ISBLANK(S356)),"Shanty Town",1=1," ")</f>
        <v xml:space="preserve"> </v>
      </c>
    </row>
    <row r="357" spans="1:21" x14ac:dyDescent="0.25">
      <c r="A357">
        <v>356</v>
      </c>
      <c r="B357" t="s">
        <v>1150</v>
      </c>
      <c r="C357" t="s">
        <v>1151</v>
      </c>
      <c r="D357" t="s">
        <v>1152</v>
      </c>
      <c r="E357" t="s">
        <v>83</v>
      </c>
      <c r="F357" t="s">
        <v>84</v>
      </c>
      <c r="G357" t="s">
        <v>40</v>
      </c>
      <c r="H357" t="s">
        <v>41</v>
      </c>
      <c r="I357">
        <v>6146</v>
      </c>
      <c r="J357">
        <v>34.89</v>
      </c>
      <c r="K357">
        <v>66.22</v>
      </c>
      <c r="L357">
        <v>49</v>
      </c>
      <c r="O357" t="s">
        <v>29</v>
      </c>
      <c r="P357" t="s">
        <v>30</v>
      </c>
      <c r="T357" s="1" t="s">
        <v>1153</v>
      </c>
      <c r="U357" t="str" cm="1">
        <f t="array" ref="U357">_xlfn.IFS(NOT(ISBLANK(M357)),"Capital",NOT(ISBLANK(N357)),"Port",NOT(ISBLANK(O357)),"Citadel",NOT(ISBLANK(P357)),"Walls",NOT(ISBLANK(Q357)),"Plaza",NOT(ISBLANK(R357)),"Temple",NOT(ISBLANK(S357)),"Shanty Town",1=1," ")</f>
        <v>Citadel</v>
      </c>
    </row>
    <row r="358" spans="1:21" x14ac:dyDescent="0.25">
      <c r="A358">
        <v>357</v>
      </c>
      <c r="B358" t="s">
        <v>1154</v>
      </c>
      <c r="C358" t="s">
        <v>1154</v>
      </c>
      <c r="D358" t="s">
        <v>1155</v>
      </c>
      <c r="E358" t="s">
        <v>83</v>
      </c>
      <c r="F358" t="s">
        <v>84</v>
      </c>
      <c r="G358" t="s">
        <v>240</v>
      </c>
      <c r="H358" t="s">
        <v>241</v>
      </c>
      <c r="I358">
        <v>11156</v>
      </c>
      <c r="J358">
        <v>14.41</v>
      </c>
      <c r="K358">
        <v>84.27</v>
      </c>
      <c r="L358">
        <v>1225</v>
      </c>
      <c r="O358" t="s">
        <v>29</v>
      </c>
      <c r="Q358" t="s">
        <v>31</v>
      </c>
      <c r="T358" s="1" t="s">
        <v>1156</v>
      </c>
      <c r="U358" t="str" cm="1">
        <f t="array" ref="U358">_xlfn.IFS(NOT(ISBLANK(M358)),"Capital",NOT(ISBLANK(N358)),"Port",NOT(ISBLANK(O358)),"Citadel",NOT(ISBLANK(P358)),"Walls",NOT(ISBLANK(Q358)),"Plaza",NOT(ISBLANK(R358)),"Temple",NOT(ISBLANK(S358)),"Shanty Town",1=1," ")</f>
        <v>Citadel</v>
      </c>
    </row>
    <row r="359" spans="1:21" x14ac:dyDescent="0.25">
      <c r="A359">
        <v>358</v>
      </c>
      <c r="B359" t="s">
        <v>1157</v>
      </c>
      <c r="C359" t="s">
        <v>1157</v>
      </c>
      <c r="D359" t="s">
        <v>1158</v>
      </c>
      <c r="E359" t="s">
        <v>53</v>
      </c>
      <c r="F359" t="s">
        <v>54</v>
      </c>
      <c r="G359" t="s">
        <v>25</v>
      </c>
      <c r="H359" t="s">
        <v>79</v>
      </c>
      <c r="I359">
        <v>1779</v>
      </c>
      <c r="J359">
        <v>-10.07</v>
      </c>
      <c r="K359">
        <v>-19.91</v>
      </c>
      <c r="L359">
        <v>36</v>
      </c>
      <c r="O359" t="s">
        <v>29</v>
      </c>
      <c r="P359" t="s">
        <v>30</v>
      </c>
      <c r="Q359" t="s">
        <v>31</v>
      </c>
      <c r="T359" s="1" t="s">
        <v>1159</v>
      </c>
      <c r="U359" t="str" cm="1">
        <f t="array" ref="U359">_xlfn.IFS(NOT(ISBLANK(M359)),"Capital",NOT(ISBLANK(N359)),"Port",NOT(ISBLANK(O359)),"Citadel",NOT(ISBLANK(P359)),"Walls",NOT(ISBLANK(Q359)),"Plaza",NOT(ISBLANK(R359)),"Temple",NOT(ISBLANK(S359)),"Shanty Town",1=1," ")</f>
        <v>Citadel</v>
      </c>
    </row>
    <row r="360" spans="1:21" x14ac:dyDescent="0.25">
      <c r="A360">
        <v>359</v>
      </c>
      <c r="B360" t="s">
        <v>1160</v>
      </c>
      <c r="C360" t="s">
        <v>280</v>
      </c>
      <c r="D360" t="s">
        <v>281</v>
      </c>
      <c r="E360" t="s">
        <v>64</v>
      </c>
      <c r="F360" t="s">
        <v>66</v>
      </c>
      <c r="G360" t="s">
        <v>240</v>
      </c>
      <c r="H360" t="s">
        <v>241</v>
      </c>
      <c r="I360">
        <v>4111</v>
      </c>
      <c r="J360">
        <v>-13</v>
      </c>
      <c r="K360">
        <v>98.24</v>
      </c>
      <c r="L360">
        <v>49</v>
      </c>
      <c r="Q360" t="s">
        <v>31</v>
      </c>
      <c r="T360" s="1" t="s">
        <v>1161</v>
      </c>
      <c r="U360" t="str" cm="1">
        <f t="array" ref="U360">_xlfn.IFS(NOT(ISBLANK(M360)),"Capital",NOT(ISBLANK(N360)),"Port",NOT(ISBLANK(O360)),"Citadel",NOT(ISBLANK(P360)),"Walls",NOT(ISBLANK(Q360)),"Plaza",NOT(ISBLANK(R360)),"Temple",NOT(ISBLANK(S360)),"Shanty Town",1=1," ")</f>
        <v>Plaza</v>
      </c>
    </row>
    <row r="361" spans="1:21" x14ac:dyDescent="0.25">
      <c r="A361">
        <v>360</v>
      </c>
      <c r="B361" t="s">
        <v>1162</v>
      </c>
      <c r="C361" t="s">
        <v>408</v>
      </c>
      <c r="D361" t="s">
        <v>409</v>
      </c>
      <c r="E361" t="s">
        <v>38</v>
      </c>
      <c r="F361" t="s">
        <v>39</v>
      </c>
      <c r="G361" t="s">
        <v>240</v>
      </c>
      <c r="H361" t="s">
        <v>241</v>
      </c>
      <c r="I361">
        <v>9180</v>
      </c>
      <c r="J361">
        <v>-27.73</v>
      </c>
      <c r="K361">
        <v>69.650000000000006</v>
      </c>
      <c r="L361">
        <v>16</v>
      </c>
      <c r="P361" t="s">
        <v>30</v>
      </c>
      <c r="Q361" t="s">
        <v>31</v>
      </c>
      <c r="T361" s="1" t="s">
        <v>1163</v>
      </c>
      <c r="U361" t="str" cm="1">
        <f t="array" ref="U361">_xlfn.IFS(NOT(ISBLANK(M361)),"Capital",NOT(ISBLANK(N361)),"Port",NOT(ISBLANK(O361)),"Citadel",NOT(ISBLANK(P361)),"Walls",NOT(ISBLANK(Q361)),"Plaza",NOT(ISBLANK(R361)),"Temple",NOT(ISBLANK(S361)),"Shanty Town",1=1," ")</f>
        <v>Walls</v>
      </c>
    </row>
    <row r="362" spans="1:21" x14ac:dyDescent="0.25">
      <c r="A362">
        <v>361</v>
      </c>
      <c r="B362" t="s">
        <v>1164</v>
      </c>
      <c r="C362" t="s">
        <v>958</v>
      </c>
      <c r="D362" t="s">
        <v>959</v>
      </c>
      <c r="E362" t="s">
        <v>111</v>
      </c>
      <c r="F362" t="s">
        <v>112</v>
      </c>
      <c r="G362" t="s">
        <v>25</v>
      </c>
      <c r="H362" t="s">
        <v>79</v>
      </c>
      <c r="I362">
        <v>1798</v>
      </c>
      <c r="J362">
        <v>-43.88</v>
      </c>
      <c r="K362">
        <v>-34.46</v>
      </c>
      <c r="L362">
        <v>36</v>
      </c>
      <c r="T362" s="1" t="s">
        <v>1165</v>
      </c>
      <c r="U362" t="str" cm="1">
        <f t="array" ref="U362">_xlfn.IFS(NOT(ISBLANK(M362)),"Capital",NOT(ISBLANK(N362)),"Port",NOT(ISBLANK(O362)),"Citadel",NOT(ISBLANK(P362)),"Walls",NOT(ISBLANK(Q362)),"Plaza",NOT(ISBLANK(R362)),"Temple",NOT(ISBLANK(S362)),"Shanty Town",1=1," ")</f>
        <v xml:space="preserve"> </v>
      </c>
    </row>
    <row r="363" spans="1:21" x14ac:dyDescent="0.25">
      <c r="A363">
        <v>362</v>
      </c>
      <c r="B363" t="s">
        <v>1166</v>
      </c>
      <c r="C363" t="s">
        <v>1166</v>
      </c>
      <c r="D363" t="s">
        <v>1167</v>
      </c>
      <c r="E363" t="s">
        <v>103</v>
      </c>
      <c r="F363" t="s">
        <v>104</v>
      </c>
      <c r="G363" t="s">
        <v>105</v>
      </c>
      <c r="H363" t="s">
        <v>106</v>
      </c>
      <c r="I363">
        <v>8158</v>
      </c>
      <c r="J363">
        <v>40.78</v>
      </c>
      <c r="K363">
        <v>-127.22</v>
      </c>
      <c r="L363">
        <v>16</v>
      </c>
      <c r="R363" t="s">
        <v>32</v>
      </c>
      <c r="T363" s="1" t="s">
        <v>1168</v>
      </c>
      <c r="U363" t="str" cm="1">
        <f t="array" ref="U363">_xlfn.IFS(NOT(ISBLANK(M363)),"Capital",NOT(ISBLANK(N363)),"Port",NOT(ISBLANK(O363)),"Citadel",NOT(ISBLANK(P363)),"Walls",NOT(ISBLANK(Q363)),"Plaza",NOT(ISBLANK(R363)),"Temple",NOT(ISBLANK(S363)),"Shanty Town",1=1," ")</f>
        <v>Temple</v>
      </c>
    </row>
    <row r="364" spans="1:21" x14ac:dyDescent="0.25">
      <c r="A364">
        <v>363</v>
      </c>
      <c r="B364" t="s">
        <v>1169</v>
      </c>
      <c r="C364" t="s">
        <v>633</v>
      </c>
      <c r="D364" t="s">
        <v>634</v>
      </c>
      <c r="E364" t="s">
        <v>72</v>
      </c>
      <c r="F364" t="s">
        <v>73</v>
      </c>
      <c r="G364" t="s">
        <v>55</v>
      </c>
      <c r="H364" t="s">
        <v>56</v>
      </c>
      <c r="I364">
        <v>2015</v>
      </c>
      <c r="J364">
        <v>14.59</v>
      </c>
      <c r="K364">
        <v>-30.96</v>
      </c>
      <c r="L364">
        <v>400</v>
      </c>
      <c r="Q364" t="s">
        <v>31</v>
      </c>
      <c r="T364" s="1" t="s">
        <v>1170</v>
      </c>
      <c r="U364" t="str" cm="1">
        <f t="array" ref="U364">_xlfn.IFS(NOT(ISBLANK(M364)),"Capital",NOT(ISBLANK(N364)),"Port",NOT(ISBLANK(O364)),"Citadel",NOT(ISBLANK(P364)),"Walls",NOT(ISBLANK(Q364)),"Plaza",NOT(ISBLANK(R364)),"Temple",NOT(ISBLANK(S364)),"Shanty Town",1=1," ")</f>
        <v>Plaza</v>
      </c>
    </row>
    <row r="365" spans="1:21" x14ac:dyDescent="0.25">
      <c r="A365">
        <v>364</v>
      </c>
      <c r="B365" t="s">
        <v>1171</v>
      </c>
      <c r="C365" t="s">
        <v>673</v>
      </c>
      <c r="D365" t="s">
        <v>674</v>
      </c>
      <c r="E365" t="s">
        <v>64</v>
      </c>
      <c r="F365" t="s">
        <v>66</v>
      </c>
      <c r="G365" t="s">
        <v>67</v>
      </c>
      <c r="H365" t="s">
        <v>68</v>
      </c>
      <c r="I365">
        <v>6521</v>
      </c>
      <c r="J365">
        <v>12.19</v>
      </c>
      <c r="K365">
        <v>107.44</v>
      </c>
      <c r="L365">
        <v>121</v>
      </c>
      <c r="Q365" t="s">
        <v>31</v>
      </c>
      <c r="T365" s="1" t="s">
        <v>1172</v>
      </c>
      <c r="U365" t="str" cm="1">
        <f t="array" ref="U365">_xlfn.IFS(NOT(ISBLANK(M365)),"Capital",NOT(ISBLANK(N365)),"Port",NOT(ISBLANK(O365)),"Citadel",NOT(ISBLANK(P365)),"Walls",NOT(ISBLANK(Q365)),"Plaza",NOT(ISBLANK(R365)),"Temple",NOT(ISBLANK(S365)),"Shanty Town",1=1," ")</f>
        <v>Plaza</v>
      </c>
    </row>
    <row r="366" spans="1:21" x14ac:dyDescent="0.25">
      <c r="A366">
        <v>365</v>
      </c>
      <c r="B366" t="s">
        <v>1173</v>
      </c>
      <c r="C366" t="s">
        <v>1174</v>
      </c>
      <c r="D366" t="s">
        <v>1175</v>
      </c>
      <c r="E366" t="s">
        <v>64</v>
      </c>
      <c r="F366" t="s">
        <v>66</v>
      </c>
      <c r="G366" t="s">
        <v>67</v>
      </c>
      <c r="H366" t="s">
        <v>68</v>
      </c>
      <c r="I366">
        <v>14377</v>
      </c>
      <c r="J366">
        <v>-1.0900000000000001</v>
      </c>
      <c r="K366">
        <v>113.14</v>
      </c>
      <c r="L366">
        <v>625</v>
      </c>
      <c r="Q366" t="s">
        <v>31</v>
      </c>
      <c r="T366" s="1" t="s">
        <v>1176</v>
      </c>
      <c r="U366" t="str" cm="1">
        <f t="array" ref="U366">_xlfn.IFS(NOT(ISBLANK(M366)),"Capital",NOT(ISBLANK(N366)),"Port",NOT(ISBLANK(O366)),"Citadel",NOT(ISBLANK(P366)),"Walls",NOT(ISBLANK(Q366)),"Plaza",NOT(ISBLANK(R366)),"Temple",NOT(ISBLANK(S366)),"Shanty Town",1=1," ")</f>
        <v>Plaza</v>
      </c>
    </row>
    <row r="367" spans="1:21" x14ac:dyDescent="0.25">
      <c r="A367">
        <v>366</v>
      </c>
      <c r="B367" t="s">
        <v>926</v>
      </c>
      <c r="C367" t="s">
        <v>926</v>
      </c>
      <c r="D367" t="s">
        <v>927</v>
      </c>
      <c r="E367" t="s">
        <v>64</v>
      </c>
      <c r="F367" t="s">
        <v>66</v>
      </c>
      <c r="G367" t="s">
        <v>67</v>
      </c>
      <c r="H367" t="s">
        <v>68</v>
      </c>
      <c r="I367">
        <v>13257</v>
      </c>
      <c r="J367">
        <v>-17.61</v>
      </c>
      <c r="K367">
        <v>122.58</v>
      </c>
      <c r="L367">
        <v>36</v>
      </c>
      <c r="O367" t="s">
        <v>29</v>
      </c>
      <c r="P367" t="s">
        <v>30</v>
      </c>
      <c r="Q367" t="s">
        <v>31</v>
      </c>
      <c r="T367" s="1" t="s">
        <v>1177</v>
      </c>
      <c r="U367" t="str" cm="1">
        <f t="array" ref="U367">_xlfn.IFS(NOT(ISBLANK(M367)),"Capital",NOT(ISBLANK(N367)),"Port",NOT(ISBLANK(O367)),"Citadel",NOT(ISBLANK(P367)),"Walls",NOT(ISBLANK(Q367)),"Plaza",NOT(ISBLANK(R367)),"Temple",NOT(ISBLANK(S367)),"Shanty Town",1=1," ")</f>
        <v>Citadel</v>
      </c>
    </row>
    <row r="368" spans="1:21" x14ac:dyDescent="0.25">
      <c r="A368">
        <v>367</v>
      </c>
      <c r="B368" t="s">
        <v>1178</v>
      </c>
      <c r="C368" t="s">
        <v>1179</v>
      </c>
      <c r="D368" t="s">
        <v>1180</v>
      </c>
      <c r="E368" t="s">
        <v>77</v>
      </c>
      <c r="F368" t="s">
        <v>78</v>
      </c>
      <c r="G368" t="s">
        <v>25</v>
      </c>
      <c r="H368" t="s">
        <v>79</v>
      </c>
      <c r="I368">
        <v>2435</v>
      </c>
      <c r="J368">
        <v>-26.83</v>
      </c>
      <c r="K368">
        <v>-36.79</v>
      </c>
      <c r="L368">
        <v>784</v>
      </c>
      <c r="P368" t="s">
        <v>30</v>
      </c>
      <c r="Q368" t="s">
        <v>31</v>
      </c>
      <c r="T368" s="1" t="s">
        <v>1181</v>
      </c>
      <c r="U368" t="str" cm="1">
        <f t="array" ref="U368">_xlfn.IFS(NOT(ISBLANK(M368)),"Capital",NOT(ISBLANK(N368)),"Port",NOT(ISBLANK(O368)),"Citadel",NOT(ISBLANK(P368)),"Walls",NOT(ISBLANK(Q368)),"Plaza",NOT(ISBLANK(R368)),"Temple",NOT(ISBLANK(S368)),"Shanty Town",1=1," ")</f>
        <v>Walls</v>
      </c>
    </row>
    <row r="369" spans="1:21" x14ac:dyDescent="0.25">
      <c r="A369">
        <v>368</v>
      </c>
      <c r="B369" t="s">
        <v>1182</v>
      </c>
      <c r="C369" t="s">
        <v>1182</v>
      </c>
      <c r="D369" t="s">
        <v>1183</v>
      </c>
      <c r="E369" t="s">
        <v>89</v>
      </c>
      <c r="F369" t="s">
        <v>90</v>
      </c>
      <c r="G369" t="s">
        <v>25</v>
      </c>
      <c r="H369" t="s">
        <v>79</v>
      </c>
      <c r="I369">
        <v>9711</v>
      </c>
      <c r="J369">
        <v>-31.5</v>
      </c>
      <c r="K369">
        <v>-12.8</v>
      </c>
      <c r="L369">
        <v>16</v>
      </c>
      <c r="O369" t="s">
        <v>29</v>
      </c>
      <c r="Q369" t="s">
        <v>31</v>
      </c>
      <c r="T369" s="1" t="s">
        <v>1184</v>
      </c>
      <c r="U369" t="str" cm="1">
        <f t="array" ref="U369">_xlfn.IFS(NOT(ISBLANK(M369)),"Capital",NOT(ISBLANK(N369)),"Port",NOT(ISBLANK(O369)),"Citadel",NOT(ISBLANK(P369)),"Walls",NOT(ISBLANK(Q369)),"Plaza",NOT(ISBLANK(R369)),"Temple",NOT(ISBLANK(S369)),"Shanty Town",1=1," ")</f>
        <v>Citadel</v>
      </c>
    </row>
    <row r="370" spans="1:21" x14ac:dyDescent="0.25">
      <c r="A370">
        <v>369</v>
      </c>
      <c r="B370" t="s">
        <v>1185</v>
      </c>
      <c r="C370" t="s">
        <v>109</v>
      </c>
      <c r="D370" t="s">
        <v>110</v>
      </c>
      <c r="E370" t="s">
        <v>111</v>
      </c>
      <c r="F370" t="s">
        <v>112</v>
      </c>
      <c r="G370" t="s">
        <v>25</v>
      </c>
      <c r="H370" t="s">
        <v>79</v>
      </c>
      <c r="I370">
        <v>1781</v>
      </c>
      <c r="J370">
        <v>-36.69</v>
      </c>
      <c r="K370">
        <v>-29.82</v>
      </c>
      <c r="L370">
        <v>484</v>
      </c>
      <c r="O370" t="s">
        <v>29</v>
      </c>
      <c r="Q370" t="s">
        <v>31</v>
      </c>
      <c r="T370" s="1" t="s">
        <v>1186</v>
      </c>
      <c r="U370" t="str" cm="1">
        <f t="array" ref="U370">_xlfn.IFS(NOT(ISBLANK(M370)),"Capital",NOT(ISBLANK(N370)),"Port",NOT(ISBLANK(O370)),"Citadel",NOT(ISBLANK(P370)),"Walls",NOT(ISBLANK(Q370)),"Plaza",NOT(ISBLANK(R370)),"Temple",NOT(ISBLANK(S370)),"Shanty Town",1=1," ")</f>
        <v>Citadel</v>
      </c>
    </row>
    <row r="371" spans="1:21" x14ac:dyDescent="0.25">
      <c r="A371">
        <v>370</v>
      </c>
      <c r="B371" t="s">
        <v>720</v>
      </c>
      <c r="C371" t="s">
        <v>720</v>
      </c>
      <c r="D371" t="s">
        <v>721</v>
      </c>
      <c r="E371" t="s">
        <v>45</v>
      </c>
      <c r="F371" t="s">
        <v>46</v>
      </c>
      <c r="G371" t="s">
        <v>105</v>
      </c>
      <c r="H371" t="s">
        <v>213</v>
      </c>
      <c r="I371">
        <v>2106</v>
      </c>
      <c r="J371">
        <v>-42.95</v>
      </c>
      <c r="K371">
        <v>-111.57</v>
      </c>
      <c r="L371">
        <v>16</v>
      </c>
      <c r="T371" s="1" t="s">
        <v>1187</v>
      </c>
      <c r="U371" t="str" cm="1">
        <f t="array" ref="U371">_xlfn.IFS(NOT(ISBLANK(M371)),"Capital",NOT(ISBLANK(N371)),"Port",NOT(ISBLANK(O371)),"Citadel",NOT(ISBLANK(P371)),"Walls",NOT(ISBLANK(Q371)),"Plaza",NOT(ISBLANK(R371)),"Temple",NOT(ISBLANK(S371)),"Shanty Town",1=1," ")</f>
        <v xml:space="preserve"> </v>
      </c>
    </row>
    <row r="372" spans="1:21" x14ac:dyDescent="0.25">
      <c r="A372">
        <v>371</v>
      </c>
      <c r="B372" t="s">
        <v>1188</v>
      </c>
      <c r="C372" t="s">
        <v>1189</v>
      </c>
      <c r="D372" t="s">
        <v>1190</v>
      </c>
      <c r="E372" t="s">
        <v>72</v>
      </c>
      <c r="F372" t="s">
        <v>73</v>
      </c>
      <c r="G372" t="s">
        <v>97</v>
      </c>
      <c r="H372" t="s">
        <v>98</v>
      </c>
      <c r="I372">
        <v>1807</v>
      </c>
      <c r="J372">
        <v>27.61</v>
      </c>
      <c r="K372">
        <v>-54.51</v>
      </c>
      <c r="L372">
        <v>625</v>
      </c>
      <c r="T372" s="1" t="s">
        <v>1191</v>
      </c>
      <c r="U372" t="str" cm="1">
        <f t="array" ref="U372">_xlfn.IFS(NOT(ISBLANK(M372)),"Capital",NOT(ISBLANK(N372)),"Port",NOT(ISBLANK(O372)),"Citadel",NOT(ISBLANK(P372)),"Walls",NOT(ISBLANK(Q372)),"Plaza",NOT(ISBLANK(R372)),"Temple",NOT(ISBLANK(S372)),"Shanty Town",1=1," ")</f>
        <v xml:space="preserve"> </v>
      </c>
    </row>
    <row r="373" spans="1:21" x14ac:dyDescent="0.25">
      <c r="A373">
        <v>372</v>
      </c>
      <c r="B373" t="s">
        <v>1192</v>
      </c>
      <c r="C373" t="s">
        <v>192</v>
      </c>
      <c r="D373" t="s">
        <v>193</v>
      </c>
      <c r="E373" t="s">
        <v>72</v>
      </c>
      <c r="F373" t="s">
        <v>73</v>
      </c>
      <c r="G373" t="s">
        <v>55</v>
      </c>
      <c r="H373" t="s">
        <v>56</v>
      </c>
      <c r="I373">
        <v>1805</v>
      </c>
      <c r="J373">
        <v>17.22</v>
      </c>
      <c r="K373">
        <v>-36.35</v>
      </c>
      <c r="L373">
        <v>625</v>
      </c>
      <c r="T373" s="1" t="s">
        <v>1193</v>
      </c>
      <c r="U373" t="str" cm="1">
        <f t="array" ref="U373">_xlfn.IFS(NOT(ISBLANK(M373)),"Capital",NOT(ISBLANK(N373)),"Port",NOT(ISBLANK(O373)),"Citadel",NOT(ISBLANK(P373)),"Walls",NOT(ISBLANK(Q373)),"Plaza",NOT(ISBLANK(R373)),"Temple",NOT(ISBLANK(S373)),"Shanty Town",1=1," ")</f>
        <v xml:space="preserve"> </v>
      </c>
    </row>
    <row r="374" spans="1:21" x14ac:dyDescent="0.25">
      <c r="A374">
        <v>373</v>
      </c>
      <c r="B374" t="s">
        <v>1194</v>
      </c>
      <c r="C374" t="s">
        <v>961</v>
      </c>
      <c r="D374" t="s">
        <v>962</v>
      </c>
      <c r="E374" t="s">
        <v>89</v>
      </c>
      <c r="F374" t="s">
        <v>90</v>
      </c>
      <c r="G374" t="s">
        <v>40</v>
      </c>
      <c r="H374" t="s">
        <v>41</v>
      </c>
      <c r="I374">
        <v>5105</v>
      </c>
      <c r="J374">
        <v>-4.55</v>
      </c>
      <c r="K374">
        <v>32.99</v>
      </c>
      <c r="L374">
        <v>16</v>
      </c>
      <c r="P374" t="s">
        <v>30</v>
      </c>
      <c r="T374" s="1" t="s">
        <v>1195</v>
      </c>
      <c r="U374" t="str" cm="1">
        <f t="array" ref="U374">_xlfn.IFS(NOT(ISBLANK(M374)),"Capital",NOT(ISBLANK(N374)),"Port",NOT(ISBLANK(O374)),"Citadel",NOT(ISBLANK(P374)),"Walls",NOT(ISBLANK(Q374)),"Plaza",NOT(ISBLANK(R374)),"Temple",NOT(ISBLANK(S374)),"Shanty Town",1=1," ")</f>
        <v>Walls</v>
      </c>
    </row>
    <row r="375" spans="1:21" x14ac:dyDescent="0.25">
      <c r="A375">
        <v>374</v>
      </c>
      <c r="B375" t="s">
        <v>859</v>
      </c>
      <c r="C375" t="s">
        <v>859</v>
      </c>
      <c r="D375" t="s">
        <v>860</v>
      </c>
      <c r="E375" t="s">
        <v>124</v>
      </c>
      <c r="F375" t="s">
        <v>125</v>
      </c>
      <c r="G375" t="s">
        <v>25</v>
      </c>
      <c r="H375" t="s">
        <v>79</v>
      </c>
      <c r="I375">
        <v>32202</v>
      </c>
      <c r="J375">
        <v>-4.9800000000000004</v>
      </c>
      <c r="K375">
        <v>-65.97</v>
      </c>
      <c r="L375">
        <v>324</v>
      </c>
      <c r="O375" t="s">
        <v>29</v>
      </c>
      <c r="P375" t="s">
        <v>30</v>
      </c>
      <c r="Q375" t="s">
        <v>31</v>
      </c>
      <c r="T375" s="1" t="s">
        <v>1196</v>
      </c>
      <c r="U375" t="str" cm="1">
        <f t="array" ref="U375">_xlfn.IFS(NOT(ISBLANK(M375)),"Capital",NOT(ISBLANK(N375)),"Port",NOT(ISBLANK(O375)),"Citadel",NOT(ISBLANK(P375)),"Walls",NOT(ISBLANK(Q375)),"Plaza",NOT(ISBLANK(R375)),"Temple",NOT(ISBLANK(S375)),"Shanty Town",1=1," ")</f>
        <v>Citadel</v>
      </c>
    </row>
    <row r="376" spans="1:21" x14ac:dyDescent="0.25">
      <c r="A376">
        <v>375</v>
      </c>
      <c r="B376" t="s">
        <v>1197</v>
      </c>
      <c r="C376" t="s">
        <v>564</v>
      </c>
      <c r="D376" t="s">
        <v>565</v>
      </c>
      <c r="E376" t="s">
        <v>38</v>
      </c>
      <c r="F376" t="s">
        <v>39</v>
      </c>
      <c r="G376" t="s">
        <v>40</v>
      </c>
      <c r="H376" t="s">
        <v>41</v>
      </c>
      <c r="I376">
        <v>17591</v>
      </c>
      <c r="J376">
        <v>-16.739999999999998</v>
      </c>
      <c r="K376">
        <v>42.21</v>
      </c>
      <c r="L376">
        <v>16</v>
      </c>
      <c r="N376" t="s">
        <v>28</v>
      </c>
      <c r="O376" t="s">
        <v>29</v>
      </c>
      <c r="T376" s="1" t="s">
        <v>1198</v>
      </c>
      <c r="U376" t="str" cm="1">
        <f t="array" ref="U376">_xlfn.IFS(NOT(ISBLANK(M376)),"Capital",NOT(ISBLANK(N376)),"Port",NOT(ISBLANK(O376)),"Citadel",NOT(ISBLANK(P376)),"Walls",NOT(ISBLANK(Q376)),"Plaza",NOT(ISBLANK(R376)),"Temple",NOT(ISBLANK(S376)),"Shanty Town",1=1," ")</f>
        <v>Port</v>
      </c>
    </row>
    <row r="377" spans="1:21" x14ac:dyDescent="0.25">
      <c r="A377">
        <v>376</v>
      </c>
      <c r="B377" t="s">
        <v>1199</v>
      </c>
      <c r="C377" t="s">
        <v>1200</v>
      </c>
      <c r="D377" t="s">
        <v>1201</v>
      </c>
      <c r="E377" t="s">
        <v>64</v>
      </c>
      <c r="F377" t="s">
        <v>66</v>
      </c>
      <c r="G377" t="s">
        <v>67</v>
      </c>
      <c r="H377" t="s">
        <v>68</v>
      </c>
      <c r="I377">
        <v>20361</v>
      </c>
      <c r="J377">
        <v>-27.17</v>
      </c>
      <c r="K377">
        <v>110.17</v>
      </c>
      <c r="L377">
        <v>9</v>
      </c>
      <c r="O377" t="s">
        <v>29</v>
      </c>
      <c r="P377" t="s">
        <v>30</v>
      </c>
      <c r="Q377" t="s">
        <v>31</v>
      </c>
      <c r="T377" s="1" t="s">
        <v>1202</v>
      </c>
      <c r="U377" t="str" cm="1">
        <f t="array" ref="U377">_xlfn.IFS(NOT(ISBLANK(M377)),"Capital",NOT(ISBLANK(N377)),"Port",NOT(ISBLANK(O377)),"Citadel",NOT(ISBLANK(P377)),"Walls",NOT(ISBLANK(Q377)),"Plaza",NOT(ISBLANK(R377)),"Temple",NOT(ISBLANK(S377)),"Shanty Town",1=1," ")</f>
        <v>Citadel</v>
      </c>
    </row>
    <row r="378" spans="1:21" x14ac:dyDescent="0.25">
      <c r="A378">
        <v>377</v>
      </c>
      <c r="B378" t="s">
        <v>1203</v>
      </c>
      <c r="C378" t="s">
        <v>737</v>
      </c>
      <c r="D378" t="s">
        <v>738</v>
      </c>
      <c r="E378" t="s">
        <v>45</v>
      </c>
      <c r="F378" t="s">
        <v>46</v>
      </c>
      <c r="G378" t="s">
        <v>105</v>
      </c>
      <c r="H378" t="s">
        <v>213</v>
      </c>
      <c r="I378">
        <v>1808</v>
      </c>
      <c r="J378">
        <v>-34.33</v>
      </c>
      <c r="K378">
        <v>-92.77</v>
      </c>
      <c r="L378">
        <v>441</v>
      </c>
      <c r="O378" t="s">
        <v>29</v>
      </c>
      <c r="T378" s="1" t="s">
        <v>1204</v>
      </c>
      <c r="U378" t="str" cm="1">
        <f t="array" ref="U378">_xlfn.IFS(NOT(ISBLANK(M378)),"Capital",NOT(ISBLANK(N378)),"Port",NOT(ISBLANK(O378)),"Citadel",NOT(ISBLANK(P378)),"Walls",NOT(ISBLANK(Q378)),"Plaza",NOT(ISBLANK(R378)),"Temple",NOT(ISBLANK(S378)),"Shanty Town",1=1," ")</f>
        <v>Citadel</v>
      </c>
    </row>
    <row r="379" spans="1:21" x14ac:dyDescent="0.25">
      <c r="A379">
        <v>378</v>
      </c>
      <c r="B379" t="s">
        <v>1205</v>
      </c>
      <c r="C379" t="s">
        <v>1206</v>
      </c>
      <c r="D379" t="s">
        <v>1207</v>
      </c>
      <c r="E379" t="s">
        <v>89</v>
      </c>
      <c r="F379" t="s">
        <v>90</v>
      </c>
      <c r="G379" t="s">
        <v>25</v>
      </c>
      <c r="H379" t="s">
        <v>1208</v>
      </c>
      <c r="I379">
        <v>14060</v>
      </c>
      <c r="J379">
        <v>-42.51</v>
      </c>
      <c r="K379">
        <v>-13.02</v>
      </c>
      <c r="L379">
        <v>36</v>
      </c>
      <c r="O379" t="s">
        <v>29</v>
      </c>
      <c r="P379" t="s">
        <v>30</v>
      </c>
      <c r="Q379" t="s">
        <v>31</v>
      </c>
      <c r="T379" s="1" t="s">
        <v>1209</v>
      </c>
      <c r="U379" t="str" cm="1">
        <f t="array" ref="U379">_xlfn.IFS(NOT(ISBLANK(M379)),"Capital",NOT(ISBLANK(N379)),"Port",NOT(ISBLANK(O379)),"Citadel",NOT(ISBLANK(P379)),"Walls",NOT(ISBLANK(Q379)),"Plaza",NOT(ISBLANK(R379)),"Temple",NOT(ISBLANK(S379)),"Shanty Town",1=1," ")</f>
        <v>Citadel</v>
      </c>
    </row>
    <row r="380" spans="1:21" x14ac:dyDescent="0.25">
      <c r="A380">
        <v>379</v>
      </c>
      <c r="B380" t="s">
        <v>1210</v>
      </c>
      <c r="C380" t="s">
        <v>1211</v>
      </c>
      <c r="D380" t="s">
        <v>1212</v>
      </c>
      <c r="E380" t="s">
        <v>111</v>
      </c>
      <c r="F380" t="s">
        <v>112</v>
      </c>
      <c r="G380" t="s">
        <v>25</v>
      </c>
      <c r="H380" t="s">
        <v>79</v>
      </c>
      <c r="I380">
        <v>22199</v>
      </c>
      <c r="J380">
        <v>-47</v>
      </c>
      <c r="K380">
        <v>-29.77</v>
      </c>
      <c r="L380">
        <v>49</v>
      </c>
      <c r="P380" t="s">
        <v>30</v>
      </c>
      <c r="S380" t="s">
        <v>33</v>
      </c>
      <c r="T380" s="1" t="s">
        <v>1213</v>
      </c>
      <c r="U380" t="str" cm="1">
        <f t="array" ref="U380">_xlfn.IFS(NOT(ISBLANK(M380)),"Capital",NOT(ISBLANK(N380)),"Port",NOT(ISBLANK(O380)),"Citadel",NOT(ISBLANK(P380)),"Walls",NOT(ISBLANK(Q380)),"Plaza",NOT(ISBLANK(R380)),"Temple",NOT(ISBLANK(S380)),"Shanty Town",1=1," ")</f>
        <v>Walls</v>
      </c>
    </row>
    <row r="381" spans="1:21" x14ac:dyDescent="0.25">
      <c r="A381">
        <v>380</v>
      </c>
      <c r="B381" t="s">
        <v>1214</v>
      </c>
      <c r="C381" t="s">
        <v>1214</v>
      </c>
      <c r="D381" t="s">
        <v>1215</v>
      </c>
      <c r="E381" t="s">
        <v>89</v>
      </c>
      <c r="F381" t="s">
        <v>90</v>
      </c>
      <c r="G381" t="s">
        <v>40</v>
      </c>
      <c r="H381" t="s">
        <v>41</v>
      </c>
      <c r="I381">
        <v>13944</v>
      </c>
      <c r="J381">
        <v>6.51</v>
      </c>
      <c r="K381">
        <v>28.2</v>
      </c>
      <c r="L381">
        <v>9</v>
      </c>
      <c r="O381" t="s">
        <v>29</v>
      </c>
      <c r="P381" t="s">
        <v>30</v>
      </c>
      <c r="T381" s="1" t="s">
        <v>1216</v>
      </c>
      <c r="U381" t="str" cm="1">
        <f t="array" ref="U381">_xlfn.IFS(NOT(ISBLANK(M381)),"Capital",NOT(ISBLANK(N381)),"Port",NOT(ISBLANK(O381)),"Citadel",NOT(ISBLANK(P381)),"Walls",NOT(ISBLANK(Q381)),"Plaza",NOT(ISBLANK(R381)),"Temple",NOT(ISBLANK(S381)),"Shanty Town",1=1," ")</f>
        <v>Citadel</v>
      </c>
    </row>
    <row r="382" spans="1:21" x14ac:dyDescent="0.25">
      <c r="A382">
        <v>381</v>
      </c>
      <c r="B382" t="s">
        <v>276</v>
      </c>
      <c r="C382" t="s">
        <v>276</v>
      </c>
      <c r="D382" t="s">
        <v>277</v>
      </c>
      <c r="E382" t="s">
        <v>53</v>
      </c>
      <c r="F382" t="s">
        <v>54</v>
      </c>
      <c r="G382" t="s">
        <v>55</v>
      </c>
      <c r="H382" t="s">
        <v>56</v>
      </c>
      <c r="I382">
        <v>10376</v>
      </c>
      <c r="J382">
        <v>2.69</v>
      </c>
      <c r="K382">
        <v>-20.37</v>
      </c>
      <c r="L382">
        <v>144</v>
      </c>
      <c r="P382" t="s">
        <v>30</v>
      </c>
      <c r="Q382" t="s">
        <v>31</v>
      </c>
      <c r="T382" s="1" t="s">
        <v>1217</v>
      </c>
      <c r="U382" t="str" cm="1">
        <f t="array" ref="U382">_xlfn.IFS(NOT(ISBLANK(M382)),"Capital",NOT(ISBLANK(N382)),"Port",NOT(ISBLANK(O382)),"Citadel",NOT(ISBLANK(P382)),"Walls",NOT(ISBLANK(Q382)),"Plaza",NOT(ISBLANK(R382)),"Temple",NOT(ISBLANK(S382)),"Shanty Town",1=1," ")</f>
        <v>Walls</v>
      </c>
    </row>
    <row r="383" spans="1:21" x14ac:dyDescent="0.25">
      <c r="A383">
        <v>382</v>
      </c>
      <c r="B383" t="s">
        <v>560</v>
      </c>
      <c r="C383" t="s">
        <v>560</v>
      </c>
      <c r="D383" t="s">
        <v>561</v>
      </c>
      <c r="E383" t="s">
        <v>64</v>
      </c>
      <c r="F383" t="s">
        <v>66</v>
      </c>
      <c r="G383" t="s">
        <v>67</v>
      </c>
      <c r="H383" t="s">
        <v>68</v>
      </c>
      <c r="I383">
        <v>11829</v>
      </c>
      <c r="J383">
        <v>-12.09</v>
      </c>
      <c r="K383">
        <v>118.27</v>
      </c>
      <c r="L383">
        <v>256</v>
      </c>
      <c r="P383" t="s">
        <v>30</v>
      </c>
      <c r="T383" s="1" t="s">
        <v>1218</v>
      </c>
      <c r="U383" t="str" cm="1">
        <f t="array" ref="U383">_xlfn.IFS(NOT(ISBLANK(M383)),"Capital",NOT(ISBLANK(N383)),"Port",NOT(ISBLANK(O383)),"Citadel",NOT(ISBLANK(P383)),"Walls",NOT(ISBLANK(Q383)),"Plaza",NOT(ISBLANK(R383)),"Temple",NOT(ISBLANK(S383)),"Shanty Town",1=1," ")</f>
        <v>Walls</v>
      </c>
    </row>
    <row r="384" spans="1:21" x14ac:dyDescent="0.25">
      <c r="A384">
        <v>383</v>
      </c>
      <c r="B384" t="s">
        <v>1219</v>
      </c>
      <c r="C384" t="s">
        <v>394</v>
      </c>
      <c r="D384" t="s">
        <v>395</v>
      </c>
      <c r="E384" t="s">
        <v>38</v>
      </c>
      <c r="F384" t="s">
        <v>39</v>
      </c>
      <c r="G384" t="s">
        <v>240</v>
      </c>
      <c r="H384" t="s">
        <v>241</v>
      </c>
      <c r="I384">
        <v>2809</v>
      </c>
      <c r="J384">
        <v>-26.7</v>
      </c>
      <c r="K384">
        <v>76.48</v>
      </c>
      <c r="L384">
        <v>25</v>
      </c>
      <c r="O384" t="s">
        <v>29</v>
      </c>
      <c r="P384" t="s">
        <v>30</v>
      </c>
      <c r="T384" s="1" t="s">
        <v>1220</v>
      </c>
      <c r="U384" t="str" cm="1">
        <f t="array" ref="U384">_xlfn.IFS(NOT(ISBLANK(M384)),"Capital",NOT(ISBLANK(N384)),"Port",NOT(ISBLANK(O384)),"Citadel",NOT(ISBLANK(P384)),"Walls",NOT(ISBLANK(Q384)),"Plaza",NOT(ISBLANK(R384)),"Temple",NOT(ISBLANK(S384)),"Shanty Town",1=1," ")</f>
        <v>Citadel</v>
      </c>
    </row>
    <row r="385" spans="1:21" x14ac:dyDescent="0.25">
      <c r="A385">
        <v>384</v>
      </c>
      <c r="B385" t="s">
        <v>1221</v>
      </c>
      <c r="C385" t="s">
        <v>1222</v>
      </c>
      <c r="D385" t="s">
        <v>1223</v>
      </c>
      <c r="E385" t="s">
        <v>111</v>
      </c>
      <c r="F385" t="s">
        <v>112</v>
      </c>
      <c r="G385" t="s">
        <v>25</v>
      </c>
      <c r="H385" t="s">
        <v>79</v>
      </c>
      <c r="I385">
        <v>2748</v>
      </c>
      <c r="J385">
        <v>-33.57</v>
      </c>
      <c r="K385">
        <v>-19.13</v>
      </c>
      <c r="L385">
        <v>16</v>
      </c>
      <c r="N385" t="s">
        <v>28</v>
      </c>
      <c r="O385" t="s">
        <v>29</v>
      </c>
      <c r="T385" s="1" t="s">
        <v>1224</v>
      </c>
      <c r="U385" t="str" cm="1">
        <f t="array" ref="U385">_xlfn.IFS(NOT(ISBLANK(M385)),"Capital",NOT(ISBLANK(N385)),"Port",NOT(ISBLANK(O385)),"Citadel",NOT(ISBLANK(P385)),"Walls",NOT(ISBLANK(Q385)),"Plaza",NOT(ISBLANK(R385)),"Temple",NOT(ISBLANK(S385)),"Shanty Town",1=1," ")</f>
        <v>Port</v>
      </c>
    </row>
    <row r="386" spans="1:21" x14ac:dyDescent="0.25">
      <c r="A386">
        <v>385</v>
      </c>
      <c r="B386" t="s">
        <v>1225</v>
      </c>
      <c r="C386" t="s">
        <v>1226</v>
      </c>
      <c r="D386" t="s">
        <v>1227</v>
      </c>
      <c r="E386" t="s">
        <v>60</v>
      </c>
      <c r="F386" t="s">
        <v>61</v>
      </c>
      <c r="G386" t="s">
        <v>25</v>
      </c>
      <c r="H386" t="s">
        <v>62</v>
      </c>
      <c r="I386">
        <v>20008</v>
      </c>
      <c r="J386">
        <v>-50.83</v>
      </c>
      <c r="K386">
        <v>-50.34</v>
      </c>
      <c r="L386">
        <v>49</v>
      </c>
      <c r="N386" t="s">
        <v>28</v>
      </c>
      <c r="P386" t="s">
        <v>30</v>
      </c>
      <c r="R386" t="s">
        <v>32</v>
      </c>
      <c r="S386" t="s">
        <v>33</v>
      </c>
      <c r="T386" s="1" t="s">
        <v>1228</v>
      </c>
      <c r="U386" t="str" cm="1">
        <f t="array" ref="U386">_xlfn.IFS(NOT(ISBLANK(M386)),"Capital",NOT(ISBLANK(N386)),"Port",NOT(ISBLANK(O386)),"Citadel",NOT(ISBLANK(P386)),"Walls",NOT(ISBLANK(Q386)),"Plaza",NOT(ISBLANK(R386)),"Temple",NOT(ISBLANK(S386)),"Shanty Town",1=1," ")</f>
        <v>Port</v>
      </c>
    </row>
    <row r="387" spans="1:21" x14ac:dyDescent="0.25">
      <c r="A387">
        <v>386</v>
      </c>
      <c r="B387" t="s">
        <v>1229</v>
      </c>
      <c r="C387" t="s">
        <v>1229</v>
      </c>
      <c r="D387" t="s">
        <v>1230</v>
      </c>
      <c r="E387" t="s">
        <v>117</v>
      </c>
      <c r="F387" t="s">
        <v>118</v>
      </c>
      <c r="G387" t="s">
        <v>119</v>
      </c>
      <c r="H387" t="s">
        <v>120</v>
      </c>
      <c r="I387">
        <v>23749</v>
      </c>
      <c r="J387">
        <v>29.57</v>
      </c>
      <c r="K387">
        <v>-114.91</v>
      </c>
      <c r="L387">
        <v>441</v>
      </c>
      <c r="P387" t="s">
        <v>30</v>
      </c>
      <c r="Q387" t="s">
        <v>31</v>
      </c>
      <c r="T387" s="1" t="s">
        <v>1231</v>
      </c>
      <c r="U387" t="str" cm="1">
        <f t="array" ref="U387">_xlfn.IFS(NOT(ISBLANK(M387)),"Capital",NOT(ISBLANK(N387)),"Port",NOT(ISBLANK(O387)),"Citadel",NOT(ISBLANK(P387)),"Walls",NOT(ISBLANK(Q387)),"Plaza",NOT(ISBLANK(R387)),"Temple",NOT(ISBLANK(S387)),"Shanty Town",1=1," ")</f>
        <v>Walls</v>
      </c>
    </row>
    <row r="388" spans="1:21" x14ac:dyDescent="0.25">
      <c r="A388">
        <v>387</v>
      </c>
      <c r="B388" t="s">
        <v>1189</v>
      </c>
      <c r="C388" t="s">
        <v>1189</v>
      </c>
      <c r="D388" t="s">
        <v>1190</v>
      </c>
      <c r="E388" t="s">
        <v>72</v>
      </c>
      <c r="F388" t="s">
        <v>73</v>
      </c>
      <c r="G388" t="s">
        <v>97</v>
      </c>
      <c r="H388" t="s">
        <v>98</v>
      </c>
      <c r="I388">
        <v>18270</v>
      </c>
      <c r="J388">
        <v>24.24</v>
      </c>
      <c r="K388">
        <v>-53.04</v>
      </c>
      <c r="L388">
        <v>484</v>
      </c>
      <c r="O388" t="s">
        <v>29</v>
      </c>
      <c r="Q388" t="s">
        <v>31</v>
      </c>
      <c r="T388" s="1" t="s">
        <v>1232</v>
      </c>
      <c r="U388" t="str" cm="1">
        <f t="array" ref="U388">_xlfn.IFS(NOT(ISBLANK(M388)),"Capital",NOT(ISBLANK(N388)),"Port",NOT(ISBLANK(O388)),"Citadel",NOT(ISBLANK(P388)),"Walls",NOT(ISBLANK(Q388)),"Plaza",NOT(ISBLANK(R388)),"Temple",NOT(ISBLANK(S388)),"Shanty Town",1=1," ")</f>
        <v>Citadel</v>
      </c>
    </row>
    <row r="389" spans="1:21" x14ac:dyDescent="0.25">
      <c r="A389">
        <v>388</v>
      </c>
      <c r="B389" t="s">
        <v>1233</v>
      </c>
      <c r="C389" t="s">
        <v>512</v>
      </c>
      <c r="D389" t="s">
        <v>513</v>
      </c>
      <c r="E389" t="s">
        <v>72</v>
      </c>
      <c r="F389" t="s">
        <v>73</v>
      </c>
      <c r="G389" t="s">
        <v>55</v>
      </c>
      <c r="H389" t="s">
        <v>56</v>
      </c>
      <c r="I389">
        <v>18952</v>
      </c>
      <c r="J389">
        <v>1.3</v>
      </c>
      <c r="K389">
        <v>-47.16</v>
      </c>
      <c r="L389">
        <v>400</v>
      </c>
      <c r="O389" t="s">
        <v>29</v>
      </c>
      <c r="P389" t="s">
        <v>30</v>
      </c>
      <c r="Q389" t="s">
        <v>31</v>
      </c>
      <c r="T389" s="1" t="s">
        <v>1234</v>
      </c>
      <c r="U389" t="str" cm="1">
        <f t="array" ref="U389">_xlfn.IFS(NOT(ISBLANK(M389)),"Capital",NOT(ISBLANK(N389)),"Port",NOT(ISBLANK(O389)),"Citadel",NOT(ISBLANK(P389)),"Walls",NOT(ISBLANK(Q389)),"Plaza",NOT(ISBLANK(R389)),"Temple",NOT(ISBLANK(S389)),"Shanty Town",1=1," ")</f>
        <v>Citadel</v>
      </c>
    </row>
    <row r="390" spans="1:21" x14ac:dyDescent="0.25">
      <c r="A390">
        <v>389</v>
      </c>
      <c r="B390" t="s">
        <v>1235</v>
      </c>
      <c r="C390" t="s">
        <v>1126</v>
      </c>
      <c r="D390" t="s">
        <v>1127</v>
      </c>
      <c r="E390" t="s">
        <v>64</v>
      </c>
      <c r="F390" t="s">
        <v>66</v>
      </c>
      <c r="G390" t="s">
        <v>67</v>
      </c>
      <c r="H390" t="s">
        <v>68</v>
      </c>
      <c r="I390">
        <v>1829</v>
      </c>
      <c r="J390">
        <v>-7.72</v>
      </c>
      <c r="K390">
        <v>122.1</v>
      </c>
      <c r="L390">
        <v>9</v>
      </c>
      <c r="T390" s="1" t="s">
        <v>1236</v>
      </c>
      <c r="U390" t="str" cm="1">
        <f t="array" ref="U390">_xlfn.IFS(NOT(ISBLANK(M390)),"Capital",NOT(ISBLANK(N390)),"Port",NOT(ISBLANK(O390)),"Citadel",NOT(ISBLANK(P390)),"Walls",NOT(ISBLANK(Q390)),"Plaza",NOT(ISBLANK(R390)),"Temple",NOT(ISBLANK(S390)),"Shanty Town",1=1," ")</f>
        <v xml:space="preserve"> </v>
      </c>
    </row>
    <row r="391" spans="1:21" x14ac:dyDescent="0.25">
      <c r="A391">
        <v>390</v>
      </c>
      <c r="B391" t="s">
        <v>1237</v>
      </c>
      <c r="C391" t="s">
        <v>134</v>
      </c>
      <c r="D391" t="s">
        <v>135</v>
      </c>
      <c r="E391" t="s">
        <v>23</v>
      </c>
      <c r="F391" t="s">
        <v>24</v>
      </c>
      <c r="G391" t="s">
        <v>25</v>
      </c>
      <c r="H391" t="s">
        <v>26</v>
      </c>
      <c r="I391">
        <v>20123</v>
      </c>
      <c r="J391">
        <v>-9.56</v>
      </c>
      <c r="K391">
        <v>-37.729999999999997</v>
      </c>
      <c r="L391">
        <v>361</v>
      </c>
      <c r="P391" t="s">
        <v>30</v>
      </c>
      <c r="Q391" t="s">
        <v>31</v>
      </c>
      <c r="R391" t="s">
        <v>32</v>
      </c>
      <c r="T391" s="1" t="s">
        <v>1238</v>
      </c>
      <c r="U391" t="str" cm="1">
        <f t="array" ref="U391">_xlfn.IFS(NOT(ISBLANK(M391)),"Capital",NOT(ISBLANK(N391)),"Port",NOT(ISBLANK(O391)),"Citadel",NOT(ISBLANK(P391)),"Walls",NOT(ISBLANK(Q391)),"Plaza",NOT(ISBLANK(R391)),"Temple",NOT(ISBLANK(S391)),"Shanty Town",1=1," ")</f>
        <v>Walls</v>
      </c>
    </row>
    <row r="392" spans="1:21" x14ac:dyDescent="0.25">
      <c r="A392">
        <v>391</v>
      </c>
      <c r="B392" t="s">
        <v>1239</v>
      </c>
      <c r="C392" t="s">
        <v>1092</v>
      </c>
      <c r="D392" t="s">
        <v>1093</v>
      </c>
      <c r="E392" t="s">
        <v>38</v>
      </c>
      <c r="F392" t="s">
        <v>39</v>
      </c>
      <c r="G392" t="s">
        <v>240</v>
      </c>
      <c r="H392" t="s">
        <v>241</v>
      </c>
      <c r="I392">
        <v>1789</v>
      </c>
      <c r="J392">
        <v>-16.21</v>
      </c>
      <c r="K392">
        <v>81.819999999999993</v>
      </c>
      <c r="L392">
        <v>361</v>
      </c>
      <c r="O392" t="s">
        <v>29</v>
      </c>
      <c r="T392" s="1" t="s">
        <v>1240</v>
      </c>
      <c r="U392" t="str" cm="1">
        <f t="array" ref="U392">_xlfn.IFS(NOT(ISBLANK(M392)),"Capital",NOT(ISBLANK(N392)),"Port",NOT(ISBLANK(O392)),"Citadel",NOT(ISBLANK(P392)),"Walls",NOT(ISBLANK(Q392)),"Plaza",NOT(ISBLANK(R392)),"Temple",NOT(ISBLANK(S392)),"Shanty Town",1=1," ")</f>
        <v>Citadel</v>
      </c>
    </row>
    <row r="393" spans="1:21" x14ac:dyDescent="0.25">
      <c r="A393">
        <v>392</v>
      </c>
      <c r="B393" t="s">
        <v>1241</v>
      </c>
      <c r="C393" t="s">
        <v>256</v>
      </c>
      <c r="D393" t="s">
        <v>257</v>
      </c>
      <c r="E393" t="s">
        <v>45</v>
      </c>
      <c r="F393" t="s">
        <v>46</v>
      </c>
      <c r="G393" t="s">
        <v>105</v>
      </c>
      <c r="H393" t="s">
        <v>213</v>
      </c>
      <c r="I393">
        <v>9864</v>
      </c>
      <c r="J393">
        <v>-30.19</v>
      </c>
      <c r="K393">
        <v>-111.56</v>
      </c>
      <c r="L393">
        <v>100</v>
      </c>
      <c r="O393" t="s">
        <v>29</v>
      </c>
      <c r="Q393" t="s">
        <v>31</v>
      </c>
      <c r="T393" s="1" t="s">
        <v>1242</v>
      </c>
      <c r="U393" t="str" cm="1">
        <f t="array" ref="U393">_xlfn.IFS(NOT(ISBLANK(M393)),"Capital",NOT(ISBLANK(N393)),"Port",NOT(ISBLANK(O393)),"Citadel",NOT(ISBLANK(P393)),"Walls",NOT(ISBLANK(Q393)),"Plaza",NOT(ISBLANK(R393)),"Temple",NOT(ISBLANK(S393)),"Shanty Town",1=1," ")</f>
        <v>Citadel</v>
      </c>
    </row>
    <row r="394" spans="1:21" x14ac:dyDescent="0.25">
      <c r="A394">
        <v>393</v>
      </c>
      <c r="B394" t="s">
        <v>1243</v>
      </c>
      <c r="C394" t="s">
        <v>1117</v>
      </c>
      <c r="D394" t="s">
        <v>1118</v>
      </c>
      <c r="E394" t="s">
        <v>103</v>
      </c>
      <c r="F394" t="s">
        <v>104</v>
      </c>
      <c r="G394" t="s">
        <v>105</v>
      </c>
      <c r="H394" t="s">
        <v>106</v>
      </c>
      <c r="I394">
        <v>8515</v>
      </c>
      <c r="J394">
        <v>28.62</v>
      </c>
      <c r="K394">
        <v>-124.82</v>
      </c>
      <c r="L394">
        <v>9</v>
      </c>
      <c r="Q394" t="s">
        <v>31</v>
      </c>
      <c r="R394" t="s">
        <v>32</v>
      </c>
      <c r="T394" s="1" t="s">
        <v>1244</v>
      </c>
      <c r="U394" t="str" cm="1">
        <f t="array" ref="U394">_xlfn.IFS(NOT(ISBLANK(M394)),"Capital",NOT(ISBLANK(N394)),"Port",NOT(ISBLANK(O394)),"Citadel",NOT(ISBLANK(P394)),"Walls",NOT(ISBLANK(Q394)),"Plaza",NOT(ISBLANK(R394)),"Temple",NOT(ISBLANK(S394)),"Shanty Town",1=1," ")</f>
        <v>Plaza</v>
      </c>
    </row>
    <row r="395" spans="1:21" x14ac:dyDescent="0.25">
      <c r="A395">
        <v>394</v>
      </c>
      <c r="B395" t="s">
        <v>1245</v>
      </c>
      <c r="C395" t="s">
        <v>539</v>
      </c>
      <c r="D395" t="s">
        <v>540</v>
      </c>
      <c r="E395" t="s">
        <v>64</v>
      </c>
      <c r="F395" t="s">
        <v>66</v>
      </c>
      <c r="G395" t="s">
        <v>67</v>
      </c>
      <c r="H395" t="s">
        <v>68</v>
      </c>
      <c r="I395">
        <v>12558</v>
      </c>
      <c r="J395">
        <v>25.58</v>
      </c>
      <c r="K395">
        <v>88.85</v>
      </c>
      <c r="L395">
        <v>9</v>
      </c>
      <c r="O395" t="s">
        <v>29</v>
      </c>
      <c r="Q395" t="s">
        <v>31</v>
      </c>
      <c r="T395" s="1" t="s">
        <v>1246</v>
      </c>
      <c r="U395" t="str" cm="1">
        <f t="array" ref="U395">_xlfn.IFS(NOT(ISBLANK(M395)),"Capital",NOT(ISBLANK(N395)),"Port",NOT(ISBLANK(O395)),"Citadel",NOT(ISBLANK(P395)),"Walls",NOT(ISBLANK(Q395)),"Plaza",NOT(ISBLANK(R395)),"Temple",NOT(ISBLANK(S395)),"Shanty Town",1=1," ")</f>
        <v>Citadel</v>
      </c>
    </row>
    <row r="396" spans="1:21" x14ac:dyDescent="0.25">
      <c r="A396">
        <v>395</v>
      </c>
      <c r="B396" t="s">
        <v>1247</v>
      </c>
      <c r="C396" t="s">
        <v>1248</v>
      </c>
      <c r="D396" t="s">
        <v>1249</v>
      </c>
      <c r="E396" t="s">
        <v>64</v>
      </c>
      <c r="F396" t="s">
        <v>66</v>
      </c>
      <c r="G396" t="s">
        <v>67</v>
      </c>
      <c r="H396" t="s">
        <v>68</v>
      </c>
      <c r="I396">
        <v>2548</v>
      </c>
      <c r="J396">
        <v>4.79</v>
      </c>
      <c r="K396">
        <v>116.45</v>
      </c>
      <c r="L396">
        <v>256</v>
      </c>
      <c r="T396" s="1" t="s">
        <v>1250</v>
      </c>
      <c r="U396" t="str" cm="1">
        <f t="array" ref="U396">_xlfn.IFS(NOT(ISBLANK(M396)),"Capital",NOT(ISBLANK(N396)),"Port",NOT(ISBLANK(O396)),"Citadel",NOT(ISBLANK(P396)),"Walls",NOT(ISBLANK(Q396)),"Plaza",NOT(ISBLANK(R396)),"Temple",NOT(ISBLANK(S396)),"Shanty Town",1=1," ")</f>
        <v xml:space="preserve"> </v>
      </c>
    </row>
    <row r="397" spans="1:21" x14ac:dyDescent="0.25">
      <c r="A397">
        <v>396</v>
      </c>
      <c r="B397" t="s">
        <v>1251</v>
      </c>
      <c r="C397" t="s">
        <v>641</v>
      </c>
      <c r="D397" t="s">
        <v>642</v>
      </c>
      <c r="E397" t="s">
        <v>64</v>
      </c>
      <c r="F397" t="s">
        <v>66</v>
      </c>
      <c r="G397" t="s">
        <v>67</v>
      </c>
      <c r="H397" t="s">
        <v>68</v>
      </c>
      <c r="I397">
        <v>1818</v>
      </c>
      <c r="J397">
        <v>-0.15</v>
      </c>
      <c r="K397">
        <v>108.01</v>
      </c>
      <c r="L397">
        <v>1089</v>
      </c>
      <c r="O397" t="s">
        <v>29</v>
      </c>
      <c r="P397" t="s">
        <v>30</v>
      </c>
      <c r="T397" s="1" t="s">
        <v>1252</v>
      </c>
      <c r="U397" t="str" cm="1">
        <f t="array" ref="U397">_xlfn.IFS(NOT(ISBLANK(M397)),"Capital",NOT(ISBLANK(N397)),"Port",NOT(ISBLANK(O397)),"Citadel",NOT(ISBLANK(P397)),"Walls",NOT(ISBLANK(Q397)),"Plaza",NOT(ISBLANK(R397)),"Temple",NOT(ISBLANK(S397)),"Shanty Town",1=1," ")</f>
        <v>Citadel</v>
      </c>
    </row>
    <row r="398" spans="1:21" x14ac:dyDescent="0.25">
      <c r="A398">
        <v>397</v>
      </c>
      <c r="B398" t="s">
        <v>1253</v>
      </c>
      <c r="C398" t="s">
        <v>1157</v>
      </c>
      <c r="D398" t="s">
        <v>1158</v>
      </c>
      <c r="E398" t="s">
        <v>53</v>
      </c>
      <c r="F398" t="s">
        <v>54</v>
      </c>
      <c r="G398" t="s">
        <v>25</v>
      </c>
      <c r="H398" t="s">
        <v>79</v>
      </c>
      <c r="I398">
        <v>1759</v>
      </c>
      <c r="J398">
        <v>-14.33</v>
      </c>
      <c r="K398">
        <v>-20.61</v>
      </c>
      <c r="L398">
        <v>16</v>
      </c>
      <c r="O398" t="s">
        <v>29</v>
      </c>
      <c r="Q398" t="s">
        <v>31</v>
      </c>
      <c r="T398" s="1" t="s">
        <v>1254</v>
      </c>
      <c r="U398" t="str" cm="1">
        <f t="array" ref="U398">_xlfn.IFS(NOT(ISBLANK(M398)),"Capital",NOT(ISBLANK(N398)),"Port",NOT(ISBLANK(O398)),"Citadel",NOT(ISBLANK(P398)),"Walls",NOT(ISBLANK(Q398)),"Plaza",NOT(ISBLANK(R398)),"Temple",NOT(ISBLANK(S398)),"Shanty Town",1=1," ")</f>
        <v>Citadel</v>
      </c>
    </row>
    <row r="399" spans="1:21" x14ac:dyDescent="0.25">
      <c r="A399">
        <v>398</v>
      </c>
      <c r="B399" t="s">
        <v>1255</v>
      </c>
      <c r="C399" t="s">
        <v>211</v>
      </c>
      <c r="D399" t="s">
        <v>212</v>
      </c>
      <c r="E399" t="s">
        <v>45</v>
      </c>
      <c r="F399" t="s">
        <v>46</v>
      </c>
      <c r="G399" t="s">
        <v>105</v>
      </c>
      <c r="H399" t="s">
        <v>213</v>
      </c>
      <c r="I399">
        <v>1635</v>
      </c>
      <c r="J399">
        <v>-32</v>
      </c>
      <c r="K399">
        <v>-108.59</v>
      </c>
      <c r="L399">
        <v>100</v>
      </c>
      <c r="P399" t="s">
        <v>30</v>
      </c>
      <c r="T399" s="1" t="s">
        <v>1256</v>
      </c>
      <c r="U399" t="str" cm="1">
        <f t="array" ref="U399">_xlfn.IFS(NOT(ISBLANK(M399)),"Capital",NOT(ISBLANK(N399)),"Port",NOT(ISBLANK(O399)),"Citadel",NOT(ISBLANK(P399)),"Walls",NOT(ISBLANK(Q399)),"Plaza",NOT(ISBLANK(R399)),"Temple",NOT(ISBLANK(S399)),"Shanty Town",1=1," ")</f>
        <v>Walls</v>
      </c>
    </row>
    <row r="400" spans="1:21" x14ac:dyDescent="0.25">
      <c r="A400">
        <v>399</v>
      </c>
      <c r="B400" t="s">
        <v>1257</v>
      </c>
      <c r="C400" t="s">
        <v>211</v>
      </c>
      <c r="D400" t="s">
        <v>212</v>
      </c>
      <c r="E400" t="s">
        <v>45</v>
      </c>
      <c r="F400" t="s">
        <v>46</v>
      </c>
      <c r="G400" t="s">
        <v>105</v>
      </c>
      <c r="H400" t="s">
        <v>213</v>
      </c>
      <c r="I400">
        <v>2024</v>
      </c>
      <c r="J400">
        <v>-33.22</v>
      </c>
      <c r="K400">
        <v>-104.42</v>
      </c>
      <c r="L400">
        <v>81</v>
      </c>
      <c r="T400" s="1" t="s">
        <v>1258</v>
      </c>
      <c r="U400" t="str" cm="1">
        <f t="array" ref="U400">_xlfn.IFS(NOT(ISBLANK(M400)),"Capital",NOT(ISBLANK(N400)),"Port",NOT(ISBLANK(O400)),"Citadel",NOT(ISBLANK(P400)),"Walls",NOT(ISBLANK(Q400)),"Plaza",NOT(ISBLANK(R400)),"Temple",NOT(ISBLANK(S400)),"Shanty Town",1=1," ")</f>
        <v xml:space="preserve"> </v>
      </c>
    </row>
    <row r="401" spans="1:21" x14ac:dyDescent="0.25">
      <c r="A401">
        <v>400</v>
      </c>
      <c r="B401" t="s">
        <v>1259</v>
      </c>
      <c r="C401" t="s">
        <v>248</v>
      </c>
      <c r="D401" t="s">
        <v>249</v>
      </c>
      <c r="E401" t="s">
        <v>64</v>
      </c>
      <c r="F401" t="s">
        <v>66</v>
      </c>
      <c r="G401" t="s">
        <v>67</v>
      </c>
      <c r="H401" t="s">
        <v>68</v>
      </c>
      <c r="I401">
        <v>1744</v>
      </c>
      <c r="J401">
        <v>38.57</v>
      </c>
      <c r="K401">
        <v>91.96</v>
      </c>
      <c r="L401">
        <v>16</v>
      </c>
      <c r="T401" s="1" t="s">
        <v>1260</v>
      </c>
      <c r="U401" t="str" cm="1">
        <f t="array" ref="U401">_xlfn.IFS(NOT(ISBLANK(M401)),"Capital",NOT(ISBLANK(N401)),"Port",NOT(ISBLANK(O401)),"Citadel",NOT(ISBLANK(P401)),"Walls",NOT(ISBLANK(Q401)),"Plaza",NOT(ISBLANK(R401)),"Temple",NOT(ISBLANK(S401)),"Shanty Town",1=1," ")</f>
        <v xml:space="preserve"> </v>
      </c>
    </row>
    <row r="402" spans="1:21" x14ac:dyDescent="0.25">
      <c r="A402">
        <v>401</v>
      </c>
      <c r="B402" t="s">
        <v>1261</v>
      </c>
      <c r="C402" t="s">
        <v>908</v>
      </c>
      <c r="D402" t="s">
        <v>909</v>
      </c>
      <c r="E402" t="s">
        <v>64</v>
      </c>
      <c r="F402" t="s">
        <v>66</v>
      </c>
      <c r="G402" t="s">
        <v>67</v>
      </c>
      <c r="H402" t="s">
        <v>68</v>
      </c>
      <c r="I402">
        <v>8526</v>
      </c>
      <c r="J402">
        <v>33.51</v>
      </c>
      <c r="K402">
        <v>103.19</v>
      </c>
      <c r="L402">
        <v>9</v>
      </c>
      <c r="O402" t="s">
        <v>29</v>
      </c>
      <c r="T402" s="1" t="s">
        <v>1262</v>
      </c>
      <c r="U402" t="str" cm="1">
        <f t="array" ref="U402">_xlfn.IFS(NOT(ISBLANK(M402)),"Capital",NOT(ISBLANK(N402)),"Port",NOT(ISBLANK(O402)),"Citadel",NOT(ISBLANK(P402)),"Walls",NOT(ISBLANK(Q402)),"Plaza",NOT(ISBLANK(R402)),"Temple",NOT(ISBLANK(S402)),"Shanty Town",1=1," ")</f>
        <v>Citadel</v>
      </c>
    </row>
    <row r="403" spans="1:21" x14ac:dyDescent="0.25">
      <c r="A403">
        <v>402</v>
      </c>
      <c r="B403" t="s">
        <v>1263</v>
      </c>
      <c r="C403" t="s">
        <v>373</v>
      </c>
      <c r="D403" t="s">
        <v>374</v>
      </c>
      <c r="E403" t="s">
        <v>64</v>
      </c>
      <c r="F403" t="s">
        <v>66</v>
      </c>
      <c r="G403" t="s">
        <v>67</v>
      </c>
      <c r="H403" t="s">
        <v>68</v>
      </c>
      <c r="I403">
        <v>4216</v>
      </c>
      <c r="J403">
        <v>29.01</v>
      </c>
      <c r="K403">
        <v>103.08</v>
      </c>
      <c r="L403">
        <v>81</v>
      </c>
      <c r="Q403" t="s">
        <v>31</v>
      </c>
      <c r="T403" s="1" t="s">
        <v>1264</v>
      </c>
      <c r="U403" t="str" cm="1">
        <f t="array" ref="U403">_xlfn.IFS(NOT(ISBLANK(M403)),"Capital",NOT(ISBLANK(N403)),"Port",NOT(ISBLANK(O403)),"Citadel",NOT(ISBLANK(P403)),"Walls",NOT(ISBLANK(Q403)),"Plaza",NOT(ISBLANK(R403)),"Temple",NOT(ISBLANK(S403)),"Shanty Town",1=1," ")</f>
        <v>Plaza</v>
      </c>
    </row>
    <row r="404" spans="1:21" x14ac:dyDescent="0.25">
      <c r="A404">
        <v>403</v>
      </c>
      <c r="B404" t="s">
        <v>1265</v>
      </c>
      <c r="C404" t="s">
        <v>192</v>
      </c>
      <c r="D404" t="s">
        <v>193</v>
      </c>
      <c r="E404" t="s">
        <v>72</v>
      </c>
      <c r="F404" t="s">
        <v>73</v>
      </c>
      <c r="G404" t="s">
        <v>55</v>
      </c>
      <c r="H404" t="s">
        <v>56</v>
      </c>
      <c r="I404">
        <v>6758</v>
      </c>
      <c r="J404">
        <v>21.4</v>
      </c>
      <c r="K404">
        <v>-30.44</v>
      </c>
      <c r="L404">
        <v>441</v>
      </c>
      <c r="Q404" t="s">
        <v>31</v>
      </c>
      <c r="T404" s="1" t="s">
        <v>1266</v>
      </c>
      <c r="U404" t="str" cm="1">
        <f t="array" ref="U404">_xlfn.IFS(NOT(ISBLANK(M404)),"Capital",NOT(ISBLANK(N404)),"Port",NOT(ISBLANK(O404)),"Citadel",NOT(ISBLANK(P404)),"Walls",NOT(ISBLANK(Q404)),"Plaza",NOT(ISBLANK(R404)),"Temple",NOT(ISBLANK(S404)),"Shanty Town",1=1," ")</f>
        <v>Plaza</v>
      </c>
    </row>
    <row r="405" spans="1:21" x14ac:dyDescent="0.25">
      <c r="A405">
        <v>404</v>
      </c>
      <c r="B405" t="s">
        <v>1267</v>
      </c>
      <c r="C405" t="s">
        <v>592</v>
      </c>
      <c r="D405" t="s">
        <v>593</v>
      </c>
      <c r="E405" t="s">
        <v>64</v>
      </c>
      <c r="F405" t="s">
        <v>66</v>
      </c>
      <c r="G405" t="s">
        <v>67</v>
      </c>
      <c r="H405" t="s">
        <v>68</v>
      </c>
      <c r="I405">
        <v>4380</v>
      </c>
      <c r="J405">
        <v>20.57</v>
      </c>
      <c r="K405">
        <v>97.55</v>
      </c>
      <c r="L405">
        <v>81</v>
      </c>
      <c r="T405" s="1" t="s">
        <v>1268</v>
      </c>
      <c r="U405" t="str" cm="1">
        <f t="array" ref="U405">_xlfn.IFS(NOT(ISBLANK(M405)),"Capital",NOT(ISBLANK(N405)),"Port",NOT(ISBLANK(O405)),"Citadel",NOT(ISBLANK(P405)),"Walls",NOT(ISBLANK(Q405)),"Plaza",NOT(ISBLANK(R405)),"Temple",NOT(ISBLANK(S405)),"Shanty Town",1=1," ")</f>
        <v xml:space="preserve"> </v>
      </c>
    </row>
    <row r="406" spans="1:21" x14ac:dyDescent="0.25">
      <c r="A406">
        <v>405</v>
      </c>
      <c r="B406" t="s">
        <v>1269</v>
      </c>
      <c r="C406" t="s">
        <v>503</v>
      </c>
      <c r="D406" t="s">
        <v>504</v>
      </c>
      <c r="E406" t="s">
        <v>64</v>
      </c>
      <c r="F406" t="s">
        <v>66</v>
      </c>
      <c r="G406" t="s">
        <v>67</v>
      </c>
      <c r="H406" t="s">
        <v>68</v>
      </c>
      <c r="I406">
        <v>9189</v>
      </c>
      <c r="J406">
        <v>16.41</v>
      </c>
      <c r="K406">
        <v>116.02</v>
      </c>
      <c r="L406">
        <v>25</v>
      </c>
      <c r="T406" s="1" t="s">
        <v>1270</v>
      </c>
      <c r="U406" t="str" cm="1">
        <f t="array" ref="U406">_xlfn.IFS(NOT(ISBLANK(M406)),"Capital",NOT(ISBLANK(N406)),"Port",NOT(ISBLANK(O406)),"Citadel",NOT(ISBLANK(P406)),"Walls",NOT(ISBLANK(Q406)),"Plaza",NOT(ISBLANK(R406)),"Temple",NOT(ISBLANK(S406)),"Shanty Town",1=1," ")</f>
        <v xml:space="preserve"> </v>
      </c>
    </row>
    <row r="407" spans="1:21" x14ac:dyDescent="0.25">
      <c r="A407">
        <v>406</v>
      </c>
      <c r="B407" t="s">
        <v>1271</v>
      </c>
      <c r="C407" t="s">
        <v>1066</v>
      </c>
      <c r="D407" t="s">
        <v>1067</v>
      </c>
      <c r="E407" t="s">
        <v>23</v>
      </c>
      <c r="F407" t="s">
        <v>24</v>
      </c>
      <c r="G407" t="s">
        <v>25</v>
      </c>
      <c r="H407" t="s">
        <v>26</v>
      </c>
      <c r="I407">
        <v>2339</v>
      </c>
      <c r="J407">
        <v>-8.9600000000000009</v>
      </c>
      <c r="K407">
        <v>-48.28</v>
      </c>
      <c r="L407">
        <v>9</v>
      </c>
      <c r="O407" t="s">
        <v>29</v>
      </c>
      <c r="P407" t="s">
        <v>30</v>
      </c>
      <c r="Q407" t="s">
        <v>31</v>
      </c>
      <c r="R407" t="s">
        <v>32</v>
      </c>
      <c r="T407" s="1" t="s">
        <v>1272</v>
      </c>
      <c r="U407" t="str" cm="1">
        <f t="array" ref="U407">_xlfn.IFS(NOT(ISBLANK(M407)),"Capital",NOT(ISBLANK(N407)),"Port",NOT(ISBLANK(O407)),"Citadel",NOT(ISBLANK(P407)),"Walls",NOT(ISBLANK(Q407)),"Plaza",NOT(ISBLANK(R407)),"Temple",NOT(ISBLANK(S407)),"Shanty Town",1=1," ")</f>
        <v>Citadel</v>
      </c>
    </row>
    <row r="408" spans="1:21" x14ac:dyDescent="0.25">
      <c r="A408">
        <v>407</v>
      </c>
      <c r="B408" t="s">
        <v>1273</v>
      </c>
      <c r="C408" t="s">
        <v>808</v>
      </c>
      <c r="D408" t="s">
        <v>809</v>
      </c>
      <c r="E408" t="s">
        <v>38</v>
      </c>
      <c r="F408" t="s">
        <v>39</v>
      </c>
      <c r="G408" t="s">
        <v>240</v>
      </c>
      <c r="H408" t="s">
        <v>241</v>
      </c>
      <c r="I408">
        <v>5988</v>
      </c>
      <c r="J408">
        <v>-22.63</v>
      </c>
      <c r="K408">
        <v>86.14</v>
      </c>
      <c r="L408">
        <v>81</v>
      </c>
      <c r="T408" s="1" t="s">
        <v>1274</v>
      </c>
      <c r="U408" t="str" cm="1">
        <f t="array" ref="U408">_xlfn.IFS(NOT(ISBLANK(M408)),"Capital",NOT(ISBLANK(N408)),"Port",NOT(ISBLANK(O408)),"Citadel",NOT(ISBLANK(P408)),"Walls",NOT(ISBLANK(Q408)),"Plaza",NOT(ISBLANK(R408)),"Temple",NOT(ISBLANK(S408)),"Shanty Town",1=1," ")</f>
        <v xml:space="preserve"> </v>
      </c>
    </row>
    <row r="409" spans="1:21" x14ac:dyDescent="0.25">
      <c r="A409">
        <v>408</v>
      </c>
      <c r="B409" t="s">
        <v>947</v>
      </c>
      <c r="C409" t="s">
        <v>947</v>
      </c>
      <c r="D409" t="s">
        <v>948</v>
      </c>
      <c r="E409" t="s">
        <v>64</v>
      </c>
      <c r="F409" t="s">
        <v>66</v>
      </c>
      <c r="G409" t="s">
        <v>67</v>
      </c>
      <c r="H409" t="s">
        <v>68</v>
      </c>
      <c r="I409">
        <v>10751</v>
      </c>
      <c r="J409">
        <v>-24.53</v>
      </c>
      <c r="K409">
        <v>106.58</v>
      </c>
      <c r="L409">
        <v>49</v>
      </c>
      <c r="Q409" t="s">
        <v>31</v>
      </c>
      <c r="T409" s="1" t="s">
        <v>1275</v>
      </c>
      <c r="U409" t="str" cm="1">
        <f t="array" ref="U409">_xlfn.IFS(NOT(ISBLANK(M409)),"Capital",NOT(ISBLANK(N409)),"Port",NOT(ISBLANK(O409)),"Citadel",NOT(ISBLANK(P409)),"Walls",NOT(ISBLANK(Q409)),"Plaza",NOT(ISBLANK(R409)),"Temple",NOT(ISBLANK(S409)),"Shanty Town",1=1," ")</f>
        <v>Plaza</v>
      </c>
    </row>
    <row r="410" spans="1:21" x14ac:dyDescent="0.25">
      <c r="A410">
        <v>409</v>
      </c>
      <c r="B410" t="s">
        <v>1276</v>
      </c>
      <c r="C410" t="s">
        <v>109</v>
      </c>
      <c r="D410" t="s">
        <v>110</v>
      </c>
      <c r="E410" t="s">
        <v>111</v>
      </c>
      <c r="F410" t="s">
        <v>112</v>
      </c>
      <c r="G410" t="s">
        <v>25</v>
      </c>
      <c r="H410" t="s">
        <v>79</v>
      </c>
      <c r="I410">
        <v>5653</v>
      </c>
      <c r="J410">
        <v>-36.96</v>
      </c>
      <c r="K410">
        <v>-24.21</v>
      </c>
      <c r="L410">
        <v>4</v>
      </c>
      <c r="O410" t="s">
        <v>29</v>
      </c>
      <c r="T410" s="1" t="s">
        <v>1277</v>
      </c>
      <c r="U410" t="str" cm="1">
        <f t="array" ref="U410">_xlfn.IFS(NOT(ISBLANK(M410)),"Capital",NOT(ISBLANK(N410)),"Port",NOT(ISBLANK(O410)),"Citadel",NOT(ISBLANK(P410)),"Walls",NOT(ISBLANK(Q410)),"Plaza",NOT(ISBLANK(R410)),"Temple",NOT(ISBLANK(S410)),"Shanty Town",1=1," ")</f>
        <v>Citadel</v>
      </c>
    </row>
    <row r="411" spans="1:21" x14ac:dyDescent="0.25">
      <c r="A411">
        <v>410</v>
      </c>
      <c r="B411" t="s">
        <v>1278</v>
      </c>
      <c r="C411" t="s">
        <v>1279</v>
      </c>
      <c r="D411" t="s">
        <v>1280</v>
      </c>
      <c r="E411" t="s">
        <v>45</v>
      </c>
      <c r="F411" t="s">
        <v>46</v>
      </c>
      <c r="G411" t="s">
        <v>47</v>
      </c>
      <c r="H411" t="s">
        <v>48</v>
      </c>
      <c r="I411">
        <v>17942</v>
      </c>
      <c r="J411">
        <v>-39.08</v>
      </c>
      <c r="K411">
        <v>-82.01</v>
      </c>
      <c r="L411">
        <v>144</v>
      </c>
      <c r="N411" t="s">
        <v>28</v>
      </c>
      <c r="O411" t="s">
        <v>29</v>
      </c>
      <c r="T411" s="1" t="s">
        <v>1281</v>
      </c>
      <c r="U411" t="str" cm="1">
        <f t="array" ref="U411">_xlfn.IFS(NOT(ISBLANK(M411)),"Capital",NOT(ISBLANK(N411)),"Port",NOT(ISBLANK(O411)),"Citadel",NOT(ISBLANK(P411)),"Walls",NOT(ISBLANK(Q411)),"Plaza",NOT(ISBLANK(R411)),"Temple",NOT(ISBLANK(S411)),"Shanty Town",1=1," ")</f>
        <v>Port</v>
      </c>
    </row>
    <row r="412" spans="1:21" x14ac:dyDescent="0.25">
      <c r="A412">
        <v>411</v>
      </c>
      <c r="B412" t="s">
        <v>1282</v>
      </c>
      <c r="C412" t="s">
        <v>759</v>
      </c>
      <c r="D412" t="s">
        <v>760</v>
      </c>
      <c r="E412" t="s">
        <v>77</v>
      </c>
      <c r="F412" t="s">
        <v>78</v>
      </c>
      <c r="G412" t="s">
        <v>25</v>
      </c>
      <c r="H412" t="s">
        <v>79</v>
      </c>
      <c r="I412">
        <v>2838</v>
      </c>
      <c r="J412">
        <v>-44.49</v>
      </c>
      <c r="K412">
        <v>-47.88</v>
      </c>
      <c r="L412">
        <v>121</v>
      </c>
      <c r="N412" t="s">
        <v>28</v>
      </c>
      <c r="P412" t="s">
        <v>30</v>
      </c>
      <c r="T412" s="1" t="s">
        <v>1283</v>
      </c>
      <c r="U412" t="str" cm="1">
        <f t="array" ref="U412">_xlfn.IFS(NOT(ISBLANK(M412)),"Capital",NOT(ISBLANK(N412)),"Port",NOT(ISBLANK(O412)),"Citadel",NOT(ISBLANK(P412)),"Walls",NOT(ISBLANK(Q412)),"Plaza",NOT(ISBLANK(R412)),"Temple",NOT(ISBLANK(S412)),"Shanty Town",1=1," ")</f>
        <v>Port</v>
      </c>
    </row>
    <row r="413" spans="1:21" x14ac:dyDescent="0.25">
      <c r="A413">
        <v>412</v>
      </c>
      <c r="B413" t="s">
        <v>1284</v>
      </c>
      <c r="C413" t="s">
        <v>824</v>
      </c>
      <c r="D413" t="s">
        <v>825</v>
      </c>
      <c r="E413" t="s">
        <v>64</v>
      </c>
      <c r="F413" t="s">
        <v>66</v>
      </c>
      <c r="G413" t="s">
        <v>67</v>
      </c>
      <c r="H413" t="s">
        <v>68</v>
      </c>
      <c r="I413">
        <v>1735</v>
      </c>
      <c r="J413">
        <v>29.58</v>
      </c>
      <c r="K413">
        <v>107.78</v>
      </c>
      <c r="L413">
        <v>25</v>
      </c>
      <c r="O413" t="s">
        <v>29</v>
      </c>
      <c r="T413" s="1" t="s">
        <v>1285</v>
      </c>
      <c r="U413" t="str" cm="1">
        <f t="array" ref="U413">_xlfn.IFS(NOT(ISBLANK(M413)),"Capital",NOT(ISBLANK(N413)),"Port",NOT(ISBLANK(O413)),"Citadel",NOT(ISBLANK(P413)),"Walls",NOT(ISBLANK(Q413)),"Plaza",NOT(ISBLANK(R413)),"Temple",NOT(ISBLANK(S413)),"Shanty Town",1=1," ")</f>
        <v>Citadel</v>
      </c>
    </row>
    <row r="414" spans="1:21" x14ac:dyDescent="0.25">
      <c r="A414">
        <v>413</v>
      </c>
      <c r="B414" t="s">
        <v>625</v>
      </c>
      <c r="C414" t="s">
        <v>625</v>
      </c>
      <c r="D414" t="s">
        <v>626</v>
      </c>
      <c r="E414" t="s">
        <v>72</v>
      </c>
      <c r="F414" t="s">
        <v>73</v>
      </c>
      <c r="G414" t="s">
        <v>55</v>
      </c>
      <c r="H414" t="s">
        <v>56</v>
      </c>
      <c r="I414">
        <v>3107</v>
      </c>
      <c r="J414">
        <v>25.96</v>
      </c>
      <c r="K414">
        <v>-19.489999999999998</v>
      </c>
      <c r="L414">
        <v>4</v>
      </c>
      <c r="O414" t="s">
        <v>29</v>
      </c>
      <c r="P414" t="s">
        <v>30</v>
      </c>
      <c r="T414" s="1" t="s">
        <v>1286</v>
      </c>
      <c r="U414" t="str" cm="1">
        <f t="array" ref="U414">_xlfn.IFS(NOT(ISBLANK(M414)),"Capital",NOT(ISBLANK(N414)),"Port",NOT(ISBLANK(O414)),"Citadel",NOT(ISBLANK(P414)),"Walls",NOT(ISBLANK(Q414)),"Plaza",NOT(ISBLANK(R414)),"Temple",NOT(ISBLANK(S414)),"Shanty Town",1=1," ")</f>
        <v>Citadel</v>
      </c>
    </row>
    <row r="415" spans="1:21" x14ac:dyDescent="0.25">
      <c r="A415">
        <v>414</v>
      </c>
      <c r="B415" t="s">
        <v>1287</v>
      </c>
      <c r="C415" t="s">
        <v>183</v>
      </c>
      <c r="D415" t="s">
        <v>184</v>
      </c>
      <c r="E415" t="s">
        <v>83</v>
      </c>
      <c r="F415" t="s">
        <v>84</v>
      </c>
      <c r="G415" t="s">
        <v>40</v>
      </c>
      <c r="H415" t="s">
        <v>41</v>
      </c>
      <c r="I415">
        <v>1846</v>
      </c>
      <c r="J415">
        <v>22.03</v>
      </c>
      <c r="K415">
        <v>72.33</v>
      </c>
      <c r="L415">
        <v>484</v>
      </c>
      <c r="Q415" t="s">
        <v>31</v>
      </c>
      <c r="T415" s="1" t="s">
        <v>1288</v>
      </c>
      <c r="U415" t="str" cm="1">
        <f t="array" ref="U415">_xlfn.IFS(NOT(ISBLANK(M415)),"Capital",NOT(ISBLANK(N415)),"Port",NOT(ISBLANK(O415)),"Citadel",NOT(ISBLANK(P415)),"Walls",NOT(ISBLANK(Q415)),"Plaza",NOT(ISBLANK(R415)),"Temple",NOT(ISBLANK(S415)),"Shanty Town",1=1," ")</f>
        <v>Plaza</v>
      </c>
    </row>
    <row r="416" spans="1:21" x14ac:dyDescent="0.25">
      <c r="A416">
        <v>415</v>
      </c>
      <c r="B416" t="s">
        <v>1289</v>
      </c>
      <c r="C416" t="s">
        <v>1290</v>
      </c>
      <c r="D416" t="s">
        <v>1291</v>
      </c>
      <c r="E416" t="s">
        <v>64</v>
      </c>
      <c r="F416" t="s">
        <v>66</v>
      </c>
      <c r="G416" t="s">
        <v>67</v>
      </c>
      <c r="H416" t="s">
        <v>68</v>
      </c>
      <c r="I416">
        <v>1807</v>
      </c>
      <c r="J416">
        <v>17.440000000000001</v>
      </c>
      <c r="K416">
        <v>111.46</v>
      </c>
      <c r="L416">
        <v>9</v>
      </c>
      <c r="O416" t="s">
        <v>29</v>
      </c>
      <c r="T416" s="1" t="s">
        <v>1292</v>
      </c>
      <c r="U416" t="str" cm="1">
        <f t="array" ref="U416">_xlfn.IFS(NOT(ISBLANK(M416)),"Capital",NOT(ISBLANK(N416)),"Port",NOT(ISBLANK(O416)),"Citadel",NOT(ISBLANK(P416)),"Walls",NOT(ISBLANK(Q416)),"Plaza",NOT(ISBLANK(R416)),"Temple",NOT(ISBLANK(S416)),"Shanty Town",1=1," ")</f>
        <v>Citadel</v>
      </c>
    </row>
    <row r="417" spans="1:21" x14ac:dyDescent="0.25">
      <c r="A417">
        <v>416</v>
      </c>
      <c r="B417" t="s">
        <v>1293</v>
      </c>
      <c r="C417" t="s">
        <v>961</v>
      </c>
      <c r="D417" t="s">
        <v>962</v>
      </c>
      <c r="E417" t="s">
        <v>89</v>
      </c>
      <c r="F417" t="s">
        <v>90</v>
      </c>
      <c r="G417" t="s">
        <v>40</v>
      </c>
      <c r="H417" t="s">
        <v>41</v>
      </c>
      <c r="I417">
        <v>1994</v>
      </c>
      <c r="J417">
        <v>8.69</v>
      </c>
      <c r="K417">
        <v>32.89</v>
      </c>
      <c r="L417">
        <v>16</v>
      </c>
      <c r="T417" s="1" t="s">
        <v>1294</v>
      </c>
      <c r="U417" t="str" cm="1">
        <f t="array" ref="U417">_xlfn.IFS(NOT(ISBLANK(M417)),"Capital",NOT(ISBLANK(N417)),"Port",NOT(ISBLANK(O417)),"Citadel",NOT(ISBLANK(P417)),"Walls",NOT(ISBLANK(Q417)),"Plaza",NOT(ISBLANK(R417)),"Temple",NOT(ISBLANK(S417)),"Shanty Town",1=1," ")</f>
        <v xml:space="preserve"> </v>
      </c>
    </row>
    <row r="418" spans="1:21" x14ac:dyDescent="0.25">
      <c r="A418">
        <v>417</v>
      </c>
      <c r="B418" t="s">
        <v>1295</v>
      </c>
      <c r="C418" t="s">
        <v>87</v>
      </c>
      <c r="D418" t="s">
        <v>542</v>
      </c>
      <c r="E418" t="s">
        <v>89</v>
      </c>
      <c r="F418" t="s">
        <v>90</v>
      </c>
      <c r="G418" t="s">
        <v>40</v>
      </c>
      <c r="H418" t="s">
        <v>41</v>
      </c>
      <c r="I418">
        <v>3332</v>
      </c>
      <c r="J418">
        <v>-8.33</v>
      </c>
      <c r="K418">
        <v>32.92</v>
      </c>
      <c r="L418">
        <v>16</v>
      </c>
      <c r="O418" t="s">
        <v>29</v>
      </c>
      <c r="T418" s="1" t="s">
        <v>1296</v>
      </c>
      <c r="U418" t="str" cm="1">
        <f t="array" ref="U418">_xlfn.IFS(NOT(ISBLANK(M418)),"Capital",NOT(ISBLANK(N418)),"Port",NOT(ISBLANK(O418)),"Citadel",NOT(ISBLANK(P418)),"Walls",NOT(ISBLANK(Q418)),"Plaza",NOT(ISBLANK(R418)),"Temple",NOT(ISBLANK(S418)),"Shanty Town",1=1," ")</f>
        <v>Citadel</v>
      </c>
    </row>
    <row r="419" spans="1:21" x14ac:dyDescent="0.25">
      <c r="A419">
        <v>418</v>
      </c>
      <c r="B419" t="s">
        <v>1297</v>
      </c>
      <c r="C419" t="s">
        <v>137</v>
      </c>
      <c r="D419" t="s">
        <v>138</v>
      </c>
      <c r="E419" t="s">
        <v>23</v>
      </c>
      <c r="F419" t="s">
        <v>24</v>
      </c>
      <c r="G419" t="s">
        <v>25</v>
      </c>
      <c r="H419" t="s">
        <v>26</v>
      </c>
      <c r="I419">
        <v>7265</v>
      </c>
      <c r="J419">
        <v>-9.25</v>
      </c>
      <c r="K419">
        <v>-50.37</v>
      </c>
      <c r="L419">
        <v>36</v>
      </c>
      <c r="P419" t="s">
        <v>30</v>
      </c>
      <c r="Q419" t="s">
        <v>31</v>
      </c>
      <c r="R419" t="s">
        <v>32</v>
      </c>
      <c r="T419" s="1" t="s">
        <v>1298</v>
      </c>
      <c r="U419" t="str" cm="1">
        <f t="array" ref="U419">_xlfn.IFS(NOT(ISBLANK(M419)),"Capital",NOT(ISBLANK(N419)),"Port",NOT(ISBLANK(O419)),"Citadel",NOT(ISBLANK(P419)),"Walls",NOT(ISBLANK(Q419)),"Plaza",NOT(ISBLANK(R419)),"Temple",NOT(ISBLANK(S419)),"Shanty Town",1=1," ")</f>
        <v>Walls</v>
      </c>
    </row>
    <row r="420" spans="1:21" x14ac:dyDescent="0.25">
      <c r="A420">
        <v>419</v>
      </c>
      <c r="B420" t="s">
        <v>1299</v>
      </c>
      <c r="C420" t="s">
        <v>430</v>
      </c>
      <c r="D420" t="s">
        <v>431</v>
      </c>
      <c r="E420" t="s">
        <v>38</v>
      </c>
      <c r="F420" t="s">
        <v>39</v>
      </c>
      <c r="G420" t="s">
        <v>40</v>
      </c>
      <c r="H420" t="s">
        <v>41</v>
      </c>
      <c r="I420">
        <v>3050</v>
      </c>
      <c r="J420">
        <v>-9.6999999999999993</v>
      </c>
      <c r="K420">
        <v>62.99</v>
      </c>
      <c r="L420">
        <v>25</v>
      </c>
      <c r="T420" s="1" t="s">
        <v>1300</v>
      </c>
      <c r="U420" t="str" cm="1">
        <f t="array" ref="U420">_xlfn.IFS(NOT(ISBLANK(M420)),"Capital",NOT(ISBLANK(N420)),"Port",NOT(ISBLANK(O420)),"Citadel",NOT(ISBLANK(P420)),"Walls",NOT(ISBLANK(Q420)),"Plaza",NOT(ISBLANK(R420)),"Temple",NOT(ISBLANK(S420)),"Shanty Town",1=1," ")</f>
        <v xml:space="preserve"> </v>
      </c>
    </row>
    <row r="421" spans="1:21" x14ac:dyDescent="0.25">
      <c r="A421">
        <v>420</v>
      </c>
      <c r="B421" t="s">
        <v>466</v>
      </c>
      <c r="C421" t="s">
        <v>466</v>
      </c>
      <c r="D421" t="s">
        <v>467</v>
      </c>
      <c r="E421" t="s">
        <v>89</v>
      </c>
      <c r="F421" t="s">
        <v>90</v>
      </c>
      <c r="G421" t="s">
        <v>40</v>
      </c>
      <c r="H421" t="s">
        <v>41</v>
      </c>
      <c r="I421">
        <v>30948</v>
      </c>
      <c r="J421">
        <v>-19.48</v>
      </c>
      <c r="K421">
        <v>34.89</v>
      </c>
      <c r="L421">
        <v>16</v>
      </c>
      <c r="N421" t="s">
        <v>28</v>
      </c>
      <c r="P421" t="s">
        <v>30</v>
      </c>
      <c r="Q421" t="s">
        <v>31</v>
      </c>
      <c r="R421" t="s">
        <v>32</v>
      </c>
      <c r="T421" s="1" t="s">
        <v>1301</v>
      </c>
      <c r="U421" t="str" cm="1">
        <f t="array" ref="U421">_xlfn.IFS(NOT(ISBLANK(M421)),"Capital",NOT(ISBLANK(N421)),"Port",NOT(ISBLANK(O421)),"Citadel",NOT(ISBLANK(P421)),"Walls",NOT(ISBLANK(Q421)),"Plaza",NOT(ISBLANK(R421)),"Temple",NOT(ISBLANK(S421)),"Shanty Town",1=1," ")</f>
        <v>Port</v>
      </c>
    </row>
    <row r="422" spans="1:21" x14ac:dyDescent="0.25">
      <c r="A422">
        <v>421</v>
      </c>
      <c r="B422" t="s">
        <v>1302</v>
      </c>
      <c r="C422" t="s">
        <v>1302</v>
      </c>
      <c r="D422" t="s">
        <v>1303</v>
      </c>
      <c r="E422" t="s">
        <v>64</v>
      </c>
      <c r="F422" t="s">
        <v>66</v>
      </c>
      <c r="G422" t="s">
        <v>67</v>
      </c>
      <c r="H422" t="s">
        <v>68</v>
      </c>
      <c r="I422">
        <v>15556</v>
      </c>
      <c r="J422">
        <v>-21.06</v>
      </c>
      <c r="K422">
        <v>134.83000000000001</v>
      </c>
      <c r="L422">
        <v>9</v>
      </c>
      <c r="P422" t="s">
        <v>30</v>
      </c>
      <c r="Q422" t="s">
        <v>31</v>
      </c>
      <c r="T422" s="1" t="s">
        <v>1304</v>
      </c>
      <c r="U422" t="str" cm="1">
        <f t="array" ref="U422">_xlfn.IFS(NOT(ISBLANK(M422)),"Capital",NOT(ISBLANK(N422)),"Port",NOT(ISBLANK(O422)),"Citadel",NOT(ISBLANK(P422)),"Walls",NOT(ISBLANK(Q422)),"Plaza",NOT(ISBLANK(R422)),"Temple",NOT(ISBLANK(S422)),"Shanty Town",1=1," ")</f>
        <v>Walls</v>
      </c>
    </row>
    <row r="423" spans="1:21" x14ac:dyDescent="0.25">
      <c r="A423">
        <v>422</v>
      </c>
      <c r="B423" t="s">
        <v>1305</v>
      </c>
      <c r="C423" t="s">
        <v>1306</v>
      </c>
      <c r="D423" t="s">
        <v>1307</v>
      </c>
      <c r="E423" t="s">
        <v>95</v>
      </c>
      <c r="F423" t="s">
        <v>96</v>
      </c>
      <c r="G423" t="s">
        <v>97</v>
      </c>
      <c r="H423" t="s">
        <v>98</v>
      </c>
      <c r="I423">
        <v>13614</v>
      </c>
      <c r="J423">
        <v>48.63</v>
      </c>
      <c r="K423">
        <v>-38.590000000000003</v>
      </c>
      <c r="L423">
        <v>4</v>
      </c>
      <c r="P423" t="s">
        <v>30</v>
      </c>
      <c r="Q423" t="s">
        <v>31</v>
      </c>
      <c r="T423" s="1" t="s">
        <v>1308</v>
      </c>
      <c r="U423" t="str" cm="1">
        <f t="array" ref="U423">_xlfn.IFS(NOT(ISBLANK(M423)),"Capital",NOT(ISBLANK(N423)),"Port",NOT(ISBLANK(O423)),"Citadel",NOT(ISBLANK(P423)),"Walls",NOT(ISBLANK(Q423)),"Plaza",NOT(ISBLANK(R423)),"Temple",NOT(ISBLANK(S423)),"Shanty Town",1=1," ")</f>
        <v>Walls</v>
      </c>
    </row>
    <row r="424" spans="1:21" x14ac:dyDescent="0.25">
      <c r="A424">
        <v>423</v>
      </c>
      <c r="B424" t="s">
        <v>1309</v>
      </c>
      <c r="C424" t="s">
        <v>1310</v>
      </c>
      <c r="D424" t="s">
        <v>1311</v>
      </c>
      <c r="E424" t="s">
        <v>64</v>
      </c>
      <c r="F424" t="s">
        <v>66</v>
      </c>
      <c r="G424" t="s">
        <v>67</v>
      </c>
      <c r="H424" t="s">
        <v>68</v>
      </c>
      <c r="I424">
        <v>1739</v>
      </c>
      <c r="J424">
        <v>36.25</v>
      </c>
      <c r="K424">
        <v>87.8</v>
      </c>
      <c r="L424">
        <v>16</v>
      </c>
      <c r="O424" t="s">
        <v>29</v>
      </c>
      <c r="T424" s="1" t="s">
        <v>1312</v>
      </c>
      <c r="U424" t="str" cm="1">
        <f t="array" ref="U424">_xlfn.IFS(NOT(ISBLANK(M424)),"Capital",NOT(ISBLANK(N424)),"Port",NOT(ISBLANK(O424)),"Citadel",NOT(ISBLANK(P424)),"Walls",NOT(ISBLANK(Q424)),"Plaza",NOT(ISBLANK(R424)),"Temple",NOT(ISBLANK(S424)),"Shanty Town",1=1," ")</f>
        <v>Citadel</v>
      </c>
    </row>
    <row r="425" spans="1:21" x14ac:dyDescent="0.25">
      <c r="A425">
        <v>424</v>
      </c>
      <c r="B425" t="s">
        <v>1313</v>
      </c>
      <c r="C425" t="s">
        <v>314</v>
      </c>
      <c r="D425" t="s">
        <v>315</v>
      </c>
      <c r="E425" t="s">
        <v>83</v>
      </c>
      <c r="F425" t="s">
        <v>84</v>
      </c>
      <c r="G425" t="s">
        <v>40</v>
      </c>
      <c r="H425" t="s">
        <v>41</v>
      </c>
      <c r="I425">
        <v>2312</v>
      </c>
      <c r="J425">
        <v>21.08</v>
      </c>
      <c r="K425">
        <v>78.12</v>
      </c>
      <c r="L425">
        <v>361</v>
      </c>
      <c r="P425" t="s">
        <v>30</v>
      </c>
      <c r="T425" s="1" t="s">
        <v>1314</v>
      </c>
      <c r="U425" t="str" cm="1">
        <f t="array" ref="U425">_xlfn.IFS(NOT(ISBLANK(M425)),"Capital",NOT(ISBLANK(N425)),"Port",NOT(ISBLANK(O425)),"Citadel",NOT(ISBLANK(P425)),"Walls",NOT(ISBLANK(Q425)),"Plaza",NOT(ISBLANK(R425)),"Temple",NOT(ISBLANK(S425)),"Shanty Town",1=1," ")</f>
        <v>Walls</v>
      </c>
    </row>
    <row r="426" spans="1:21" x14ac:dyDescent="0.25">
      <c r="A426">
        <v>425</v>
      </c>
      <c r="B426" t="s">
        <v>673</v>
      </c>
      <c r="C426" t="s">
        <v>673</v>
      </c>
      <c r="D426" t="s">
        <v>674</v>
      </c>
      <c r="E426" t="s">
        <v>64</v>
      </c>
      <c r="F426" t="s">
        <v>66</v>
      </c>
      <c r="G426" t="s">
        <v>67</v>
      </c>
      <c r="H426" t="s">
        <v>68</v>
      </c>
      <c r="I426">
        <v>22587</v>
      </c>
      <c r="J426">
        <v>11.46</v>
      </c>
      <c r="K426">
        <v>109.56</v>
      </c>
      <c r="L426">
        <v>16</v>
      </c>
      <c r="O426" t="s">
        <v>29</v>
      </c>
      <c r="P426" t="s">
        <v>30</v>
      </c>
      <c r="Q426" t="s">
        <v>31</v>
      </c>
      <c r="T426" s="1" t="s">
        <v>1315</v>
      </c>
      <c r="U426" t="str" cm="1">
        <f t="array" ref="U426">_xlfn.IFS(NOT(ISBLANK(M426)),"Capital",NOT(ISBLANK(N426)),"Port",NOT(ISBLANK(O426)),"Citadel",NOT(ISBLANK(P426)),"Walls",NOT(ISBLANK(Q426)),"Plaza",NOT(ISBLANK(R426)),"Temple",NOT(ISBLANK(S426)),"Shanty Town",1=1," ")</f>
        <v>Citadel</v>
      </c>
    </row>
    <row r="427" spans="1:21" x14ac:dyDescent="0.25">
      <c r="A427">
        <v>426</v>
      </c>
      <c r="B427" t="s">
        <v>1316</v>
      </c>
      <c r="C427" t="s">
        <v>412</v>
      </c>
      <c r="D427" t="s">
        <v>413</v>
      </c>
      <c r="E427" t="s">
        <v>72</v>
      </c>
      <c r="F427" t="s">
        <v>73</v>
      </c>
      <c r="G427" t="s">
        <v>55</v>
      </c>
      <c r="H427" t="s">
        <v>56</v>
      </c>
      <c r="I427">
        <v>6464</v>
      </c>
      <c r="J427">
        <v>9.25</v>
      </c>
      <c r="K427">
        <v>-46.92</v>
      </c>
      <c r="L427">
        <v>196</v>
      </c>
      <c r="O427" t="s">
        <v>29</v>
      </c>
      <c r="T427" s="1" t="s">
        <v>1317</v>
      </c>
      <c r="U427" t="str" cm="1">
        <f t="array" ref="U427">_xlfn.IFS(NOT(ISBLANK(M427)),"Capital",NOT(ISBLANK(N427)),"Port",NOT(ISBLANK(O427)),"Citadel",NOT(ISBLANK(P427)),"Walls",NOT(ISBLANK(Q427)),"Plaza",NOT(ISBLANK(R427)),"Temple",NOT(ISBLANK(S427)),"Shanty Town",1=1," ")</f>
        <v>Citadel</v>
      </c>
    </row>
    <row r="428" spans="1:21" x14ac:dyDescent="0.25">
      <c r="A428">
        <v>427</v>
      </c>
      <c r="B428" t="s">
        <v>1318</v>
      </c>
      <c r="C428" t="s">
        <v>1137</v>
      </c>
      <c r="D428" t="s">
        <v>1138</v>
      </c>
      <c r="E428" t="s">
        <v>64</v>
      </c>
      <c r="F428" t="s">
        <v>66</v>
      </c>
      <c r="G428" t="s">
        <v>67</v>
      </c>
      <c r="H428" t="s">
        <v>68</v>
      </c>
      <c r="I428">
        <v>7122</v>
      </c>
      <c r="J428">
        <v>0.48</v>
      </c>
      <c r="K428">
        <v>111.17</v>
      </c>
      <c r="L428">
        <v>625</v>
      </c>
      <c r="T428" s="1" t="s">
        <v>1319</v>
      </c>
      <c r="U428" t="str" cm="1">
        <f t="array" ref="U428">_xlfn.IFS(NOT(ISBLANK(M428)),"Capital",NOT(ISBLANK(N428)),"Port",NOT(ISBLANK(O428)),"Citadel",NOT(ISBLANK(P428)),"Walls",NOT(ISBLANK(Q428)),"Plaza",NOT(ISBLANK(R428)),"Temple",NOT(ISBLANK(S428)),"Shanty Town",1=1," ")</f>
        <v xml:space="preserve"> </v>
      </c>
    </row>
    <row r="429" spans="1:21" x14ac:dyDescent="0.25">
      <c r="A429">
        <v>428</v>
      </c>
      <c r="B429" t="s">
        <v>1320</v>
      </c>
      <c r="C429" t="s">
        <v>1145</v>
      </c>
      <c r="D429" t="s">
        <v>1146</v>
      </c>
      <c r="E429" t="s">
        <v>64</v>
      </c>
      <c r="F429" t="s">
        <v>66</v>
      </c>
      <c r="G429" t="s">
        <v>67</v>
      </c>
      <c r="H429" t="s">
        <v>68</v>
      </c>
      <c r="I429">
        <v>2338</v>
      </c>
      <c r="J429">
        <v>-6.67</v>
      </c>
      <c r="K429">
        <v>115.63</v>
      </c>
      <c r="L429">
        <v>256</v>
      </c>
      <c r="T429" s="1" t="s">
        <v>1321</v>
      </c>
      <c r="U429" t="str" cm="1">
        <f t="array" ref="U429">_xlfn.IFS(NOT(ISBLANK(M429)),"Capital",NOT(ISBLANK(N429)),"Port",NOT(ISBLANK(O429)),"Citadel",NOT(ISBLANK(P429)),"Walls",NOT(ISBLANK(Q429)),"Plaza",NOT(ISBLANK(R429)),"Temple",NOT(ISBLANK(S429)),"Shanty Town",1=1," ")</f>
        <v xml:space="preserve"> </v>
      </c>
    </row>
    <row r="430" spans="1:21" x14ac:dyDescent="0.25">
      <c r="A430">
        <v>429</v>
      </c>
      <c r="B430" t="s">
        <v>260</v>
      </c>
      <c r="C430" t="s">
        <v>260</v>
      </c>
      <c r="D430" t="s">
        <v>261</v>
      </c>
      <c r="E430" t="s">
        <v>38</v>
      </c>
      <c r="F430" t="s">
        <v>39</v>
      </c>
      <c r="G430" t="s">
        <v>40</v>
      </c>
      <c r="H430" t="s">
        <v>41</v>
      </c>
      <c r="I430">
        <v>31829</v>
      </c>
      <c r="J430">
        <v>-8.1300000000000008</v>
      </c>
      <c r="K430">
        <v>56.28</v>
      </c>
      <c r="L430">
        <v>25</v>
      </c>
      <c r="N430" t="s">
        <v>28</v>
      </c>
      <c r="P430" t="s">
        <v>30</v>
      </c>
      <c r="Q430" t="s">
        <v>31</v>
      </c>
      <c r="R430" t="s">
        <v>32</v>
      </c>
      <c r="T430" s="1" t="s">
        <v>1322</v>
      </c>
      <c r="U430" t="str" cm="1">
        <f t="array" ref="U430">_xlfn.IFS(NOT(ISBLANK(M430)),"Capital",NOT(ISBLANK(N430)),"Port",NOT(ISBLANK(O430)),"Citadel",NOT(ISBLANK(P430)),"Walls",NOT(ISBLANK(Q430)),"Plaza",NOT(ISBLANK(R430)),"Temple",NOT(ISBLANK(S430)),"Shanty Town",1=1," ")</f>
        <v>Port</v>
      </c>
    </row>
    <row r="431" spans="1:21" x14ac:dyDescent="0.25">
      <c r="A431">
        <v>430</v>
      </c>
      <c r="B431" t="s">
        <v>572</v>
      </c>
      <c r="C431" t="s">
        <v>572</v>
      </c>
      <c r="D431" t="s">
        <v>573</v>
      </c>
      <c r="E431" t="s">
        <v>64</v>
      </c>
      <c r="F431" t="s">
        <v>66</v>
      </c>
      <c r="G431" t="s">
        <v>67</v>
      </c>
      <c r="H431" t="s">
        <v>68</v>
      </c>
      <c r="I431">
        <v>1802</v>
      </c>
      <c r="J431">
        <v>-14.97</v>
      </c>
      <c r="K431">
        <v>110.93</v>
      </c>
      <c r="L431">
        <v>256</v>
      </c>
      <c r="T431" s="1" t="s">
        <v>1323</v>
      </c>
      <c r="U431" t="str" cm="1">
        <f t="array" ref="U431">_xlfn.IFS(NOT(ISBLANK(M431)),"Capital",NOT(ISBLANK(N431)),"Port",NOT(ISBLANK(O431)),"Citadel",NOT(ISBLANK(P431)),"Walls",NOT(ISBLANK(Q431)),"Plaza",NOT(ISBLANK(R431)),"Temple",NOT(ISBLANK(S431)),"Shanty Town",1=1," ")</f>
        <v xml:space="preserve"> </v>
      </c>
    </row>
    <row r="432" spans="1:21" x14ac:dyDescent="0.25">
      <c r="A432">
        <v>431</v>
      </c>
      <c r="B432" t="s">
        <v>1324</v>
      </c>
      <c r="C432" t="s">
        <v>753</v>
      </c>
      <c r="D432" t="s">
        <v>754</v>
      </c>
      <c r="E432" t="s">
        <v>64</v>
      </c>
      <c r="F432" t="s">
        <v>66</v>
      </c>
      <c r="G432" t="s">
        <v>67</v>
      </c>
      <c r="H432" t="s">
        <v>68</v>
      </c>
      <c r="I432">
        <v>1673</v>
      </c>
      <c r="J432">
        <v>-15.83</v>
      </c>
      <c r="K432">
        <v>119.09</v>
      </c>
      <c r="L432">
        <v>100</v>
      </c>
      <c r="T432" s="1" t="s">
        <v>1325</v>
      </c>
      <c r="U432" t="str" cm="1">
        <f t="array" ref="U432">_xlfn.IFS(NOT(ISBLANK(M432)),"Capital",NOT(ISBLANK(N432)),"Port",NOT(ISBLANK(O432)),"Citadel",NOT(ISBLANK(P432)),"Walls",NOT(ISBLANK(Q432)),"Plaza",NOT(ISBLANK(R432)),"Temple",NOT(ISBLANK(S432)),"Shanty Town",1=1," ")</f>
        <v xml:space="preserve"> </v>
      </c>
    </row>
    <row r="433" spans="1:21" x14ac:dyDescent="0.25">
      <c r="A433">
        <v>432</v>
      </c>
      <c r="B433" t="s">
        <v>1326</v>
      </c>
      <c r="C433" t="s">
        <v>1326</v>
      </c>
      <c r="D433" t="s">
        <v>1327</v>
      </c>
      <c r="E433" t="s">
        <v>38</v>
      </c>
      <c r="F433" t="s">
        <v>39</v>
      </c>
      <c r="G433" t="s">
        <v>40</v>
      </c>
      <c r="H433" t="s">
        <v>41</v>
      </c>
      <c r="I433">
        <v>11344</v>
      </c>
      <c r="J433">
        <v>-15.94</v>
      </c>
      <c r="K433">
        <v>44.96</v>
      </c>
      <c r="L433">
        <v>9</v>
      </c>
      <c r="P433" t="s">
        <v>30</v>
      </c>
      <c r="Q433" t="s">
        <v>31</v>
      </c>
      <c r="T433" s="1" t="s">
        <v>1328</v>
      </c>
      <c r="U433" t="str" cm="1">
        <f t="array" ref="U433">_xlfn.IFS(NOT(ISBLANK(M433)),"Capital",NOT(ISBLANK(N433)),"Port",NOT(ISBLANK(O433)),"Citadel",NOT(ISBLANK(P433)),"Walls",NOT(ISBLANK(Q433)),"Plaza",NOT(ISBLANK(R433)),"Temple",NOT(ISBLANK(S433)),"Shanty Town",1=1," ")</f>
        <v>Walls</v>
      </c>
    </row>
    <row r="434" spans="1:21" x14ac:dyDescent="0.25">
      <c r="A434">
        <v>433</v>
      </c>
      <c r="B434" t="s">
        <v>1329</v>
      </c>
      <c r="C434" t="s">
        <v>1092</v>
      </c>
      <c r="D434" t="s">
        <v>1093</v>
      </c>
      <c r="E434" t="s">
        <v>38</v>
      </c>
      <c r="F434" t="s">
        <v>39</v>
      </c>
      <c r="G434" t="s">
        <v>240</v>
      </c>
      <c r="H434" t="s">
        <v>241</v>
      </c>
      <c r="I434">
        <v>2859</v>
      </c>
      <c r="J434">
        <v>-19.23</v>
      </c>
      <c r="K434">
        <v>76.94</v>
      </c>
      <c r="L434">
        <v>361</v>
      </c>
      <c r="Q434" t="s">
        <v>31</v>
      </c>
      <c r="T434" s="1" t="s">
        <v>1330</v>
      </c>
      <c r="U434" t="str" cm="1">
        <f t="array" ref="U434">_xlfn.IFS(NOT(ISBLANK(M434)),"Capital",NOT(ISBLANK(N434)),"Port",NOT(ISBLANK(O434)),"Citadel",NOT(ISBLANK(P434)),"Walls",NOT(ISBLANK(Q434)),"Plaza",NOT(ISBLANK(R434)),"Temple",NOT(ISBLANK(S434)),"Shanty Town",1=1," ")</f>
        <v>Plaza</v>
      </c>
    </row>
    <row r="435" spans="1:21" x14ac:dyDescent="0.25">
      <c r="A435">
        <v>434</v>
      </c>
      <c r="B435" t="s">
        <v>1331</v>
      </c>
      <c r="C435" t="s">
        <v>179</v>
      </c>
      <c r="D435" t="s">
        <v>180</v>
      </c>
      <c r="E435" t="s">
        <v>111</v>
      </c>
      <c r="F435" t="s">
        <v>112</v>
      </c>
      <c r="G435" t="s">
        <v>25</v>
      </c>
      <c r="H435" t="s">
        <v>79</v>
      </c>
      <c r="I435">
        <v>2062</v>
      </c>
      <c r="J435">
        <v>-28.23</v>
      </c>
      <c r="K435">
        <v>-18.36</v>
      </c>
      <c r="L435">
        <v>144</v>
      </c>
      <c r="O435" t="s">
        <v>29</v>
      </c>
      <c r="Q435" t="s">
        <v>31</v>
      </c>
      <c r="T435" s="1" t="s">
        <v>1332</v>
      </c>
      <c r="U435" t="str" cm="1">
        <f t="array" ref="U435">_xlfn.IFS(NOT(ISBLANK(M435)),"Capital",NOT(ISBLANK(N435)),"Port",NOT(ISBLANK(O435)),"Citadel",NOT(ISBLANK(P435)),"Walls",NOT(ISBLANK(Q435)),"Plaza",NOT(ISBLANK(R435)),"Temple",NOT(ISBLANK(S435)),"Shanty Town",1=1," ")</f>
        <v>Citadel</v>
      </c>
    </row>
    <row r="436" spans="1:21" x14ac:dyDescent="0.25">
      <c r="A436">
        <v>435</v>
      </c>
      <c r="B436" t="s">
        <v>984</v>
      </c>
      <c r="C436" t="s">
        <v>984</v>
      </c>
      <c r="D436" t="s">
        <v>985</v>
      </c>
      <c r="E436" t="s">
        <v>83</v>
      </c>
      <c r="F436" t="s">
        <v>84</v>
      </c>
      <c r="G436" t="s">
        <v>40</v>
      </c>
      <c r="H436" t="s">
        <v>41</v>
      </c>
      <c r="I436">
        <v>10539</v>
      </c>
      <c r="J436">
        <v>22.36</v>
      </c>
      <c r="K436">
        <v>49.51</v>
      </c>
      <c r="L436">
        <v>9</v>
      </c>
      <c r="P436" t="s">
        <v>30</v>
      </c>
      <c r="Q436" t="s">
        <v>31</v>
      </c>
      <c r="T436" s="1" t="s">
        <v>1333</v>
      </c>
      <c r="U436" t="str" cm="1">
        <f t="array" ref="U436">_xlfn.IFS(NOT(ISBLANK(M436)),"Capital",NOT(ISBLANK(N436)),"Port",NOT(ISBLANK(O436)),"Citadel",NOT(ISBLANK(P436)),"Walls",NOT(ISBLANK(Q436)),"Plaza",NOT(ISBLANK(R436)),"Temple",NOT(ISBLANK(S436)),"Shanty Town",1=1," ")</f>
        <v>Walls</v>
      </c>
    </row>
    <row r="437" spans="1:21" x14ac:dyDescent="0.25">
      <c r="A437">
        <v>436</v>
      </c>
      <c r="B437" t="s">
        <v>1334</v>
      </c>
      <c r="C437" t="s">
        <v>788</v>
      </c>
      <c r="D437" t="s">
        <v>789</v>
      </c>
      <c r="E437" t="s">
        <v>72</v>
      </c>
      <c r="F437" t="s">
        <v>73</v>
      </c>
      <c r="G437" t="s">
        <v>55</v>
      </c>
      <c r="H437" t="s">
        <v>56</v>
      </c>
      <c r="I437">
        <v>2060</v>
      </c>
      <c r="J437">
        <v>19.510000000000002</v>
      </c>
      <c r="K437">
        <v>-42.7</v>
      </c>
      <c r="L437">
        <v>100</v>
      </c>
      <c r="T437" s="1" t="s">
        <v>1335</v>
      </c>
      <c r="U437" t="str" cm="1">
        <f t="array" ref="U437">_xlfn.IFS(NOT(ISBLANK(M437)),"Capital",NOT(ISBLANK(N437)),"Port",NOT(ISBLANK(O437)),"Citadel",NOT(ISBLANK(P437)),"Walls",NOT(ISBLANK(Q437)),"Plaza",NOT(ISBLANK(R437)),"Temple",NOT(ISBLANK(S437)),"Shanty Town",1=1," ")</f>
        <v xml:space="preserve"> </v>
      </c>
    </row>
    <row r="438" spans="1:21" x14ac:dyDescent="0.25">
      <c r="A438">
        <v>437</v>
      </c>
      <c r="B438" t="s">
        <v>1336</v>
      </c>
      <c r="C438" t="s">
        <v>984</v>
      </c>
      <c r="D438" t="s">
        <v>985</v>
      </c>
      <c r="E438" t="s">
        <v>83</v>
      </c>
      <c r="F438" t="s">
        <v>84</v>
      </c>
      <c r="G438" t="s">
        <v>40</v>
      </c>
      <c r="H438" t="s">
        <v>41</v>
      </c>
      <c r="I438">
        <v>3186</v>
      </c>
      <c r="J438">
        <v>19.47</v>
      </c>
      <c r="K438">
        <v>52.61</v>
      </c>
      <c r="L438">
        <v>81</v>
      </c>
      <c r="O438" t="s">
        <v>29</v>
      </c>
      <c r="P438" t="s">
        <v>30</v>
      </c>
      <c r="T438" s="1" t="s">
        <v>1337</v>
      </c>
      <c r="U438" t="str" cm="1">
        <f t="array" ref="U438">_xlfn.IFS(NOT(ISBLANK(M438)),"Capital",NOT(ISBLANK(N438)),"Port",NOT(ISBLANK(O438)),"Citadel",NOT(ISBLANK(P438)),"Walls",NOT(ISBLANK(Q438)),"Plaza",NOT(ISBLANK(R438)),"Temple",NOT(ISBLANK(S438)),"Shanty Town",1=1," ")</f>
        <v>Citadel</v>
      </c>
    </row>
    <row r="439" spans="1:21" x14ac:dyDescent="0.25">
      <c r="A439">
        <v>438</v>
      </c>
      <c r="B439" t="s">
        <v>1338</v>
      </c>
      <c r="C439" t="s">
        <v>1339</v>
      </c>
      <c r="D439" t="s">
        <v>1340</v>
      </c>
      <c r="E439" t="s">
        <v>103</v>
      </c>
      <c r="F439" t="s">
        <v>104</v>
      </c>
      <c r="G439" t="s">
        <v>105</v>
      </c>
      <c r="H439" t="s">
        <v>106</v>
      </c>
      <c r="I439">
        <v>15923</v>
      </c>
      <c r="J439">
        <v>6.93</v>
      </c>
      <c r="K439">
        <v>-126.53</v>
      </c>
      <c r="L439">
        <v>9</v>
      </c>
      <c r="O439" t="s">
        <v>29</v>
      </c>
      <c r="P439" t="s">
        <v>30</v>
      </c>
      <c r="Q439" t="s">
        <v>31</v>
      </c>
      <c r="R439" t="s">
        <v>32</v>
      </c>
      <c r="T439" s="1" t="s">
        <v>1341</v>
      </c>
      <c r="U439" t="str" cm="1">
        <f t="array" ref="U439">_xlfn.IFS(NOT(ISBLANK(M439)),"Capital",NOT(ISBLANK(N439)),"Port",NOT(ISBLANK(O439)),"Citadel",NOT(ISBLANK(P439)),"Walls",NOT(ISBLANK(Q439)),"Plaza",NOT(ISBLANK(R439)),"Temple",NOT(ISBLANK(S439)),"Shanty Town",1=1," ")</f>
        <v>Citadel</v>
      </c>
    </row>
    <row r="440" spans="1:21" x14ac:dyDescent="0.25">
      <c r="A440">
        <v>439</v>
      </c>
      <c r="B440" t="s">
        <v>1342</v>
      </c>
      <c r="C440" t="s">
        <v>466</v>
      </c>
      <c r="D440" t="s">
        <v>467</v>
      </c>
      <c r="E440" t="s">
        <v>89</v>
      </c>
      <c r="F440" t="s">
        <v>90</v>
      </c>
      <c r="G440" t="s">
        <v>40</v>
      </c>
      <c r="H440" t="s">
        <v>41</v>
      </c>
      <c r="I440">
        <v>3808</v>
      </c>
      <c r="J440">
        <v>-16.88</v>
      </c>
      <c r="K440">
        <v>34.99</v>
      </c>
      <c r="L440">
        <v>36</v>
      </c>
      <c r="Q440" t="s">
        <v>31</v>
      </c>
      <c r="T440" s="1" t="s">
        <v>1343</v>
      </c>
      <c r="U440" t="str" cm="1">
        <f t="array" ref="U440">_xlfn.IFS(NOT(ISBLANK(M440)),"Capital",NOT(ISBLANK(N440)),"Port",NOT(ISBLANK(O440)),"Citadel",NOT(ISBLANK(P440)),"Walls",NOT(ISBLANK(Q440)),"Plaza",NOT(ISBLANK(R440)),"Temple",NOT(ISBLANK(S440)),"Shanty Town",1=1," ")</f>
        <v>Plaza</v>
      </c>
    </row>
    <row r="441" spans="1:21" x14ac:dyDescent="0.25">
      <c r="A441">
        <v>440</v>
      </c>
      <c r="B441" t="s">
        <v>1344</v>
      </c>
      <c r="C441" t="s">
        <v>617</v>
      </c>
      <c r="D441" t="s">
        <v>618</v>
      </c>
      <c r="E441" t="s">
        <v>64</v>
      </c>
      <c r="F441" t="s">
        <v>66</v>
      </c>
      <c r="G441" t="s">
        <v>240</v>
      </c>
      <c r="H441" t="s">
        <v>241</v>
      </c>
      <c r="I441">
        <v>1682</v>
      </c>
      <c r="J441">
        <v>-23.05</v>
      </c>
      <c r="K441">
        <v>92.14</v>
      </c>
      <c r="L441">
        <v>100</v>
      </c>
      <c r="Q441" t="s">
        <v>31</v>
      </c>
      <c r="T441" s="1" t="s">
        <v>1345</v>
      </c>
      <c r="U441" t="str" cm="1">
        <f t="array" ref="U441">_xlfn.IFS(NOT(ISBLANK(M441)),"Capital",NOT(ISBLANK(N441)),"Port",NOT(ISBLANK(O441)),"Citadel",NOT(ISBLANK(P441)),"Walls",NOT(ISBLANK(Q441)),"Plaza",NOT(ISBLANK(R441)),"Temple",NOT(ISBLANK(S441)),"Shanty Town",1=1," ")</f>
        <v>Plaza</v>
      </c>
    </row>
    <row r="442" spans="1:21" x14ac:dyDescent="0.25">
      <c r="A442">
        <v>441</v>
      </c>
      <c r="B442" t="s">
        <v>1346</v>
      </c>
      <c r="C442" t="s">
        <v>1347</v>
      </c>
      <c r="D442" t="s">
        <v>1348</v>
      </c>
      <c r="E442" t="s">
        <v>77</v>
      </c>
      <c r="F442" t="s">
        <v>78</v>
      </c>
      <c r="G442" t="s">
        <v>25</v>
      </c>
      <c r="H442" t="s">
        <v>79</v>
      </c>
      <c r="I442">
        <v>4839</v>
      </c>
      <c r="J442">
        <v>-24.98</v>
      </c>
      <c r="K442">
        <v>-49.01</v>
      </c>
      <c r="L442">
        <v>784</v>
      </c>
      <c r="P442" t="s">
        <v>30</v>
      </c>
      <c r="T442" s="1" t="s">
        <v>1349</v>
      </c>
      <c r="U442" t="str" cm="1">
        <f t="array" ref="U442">_xlfn.IFS(NOT(ISBLANK(M442)),"Capital",NOT(ISBLANK(N442)),"Port",NOT(ISBLANK(O442)),"Citadel",NOT(ISBLANK(P442)),"Walls",NOT(ISBLANK(Q442)),"Plaza",NOT(ISBLANK(R442)),"Temple",NOT(ISBLANK(S442)),"Shanty Town",1=1," ")</f>
        <v>Walls</v>
      </c>
    </row>
    <row r="443" spans="1:21" x14ac:dyDescent="0.25">
      <c r="A443">
        <v>442</v>
      </c>
      <c r="B443" t="s">
        <v>179</v>
      </c>
      <c r="C443" t="s">
        <v>179</v>
      </c>
      <c r="D443" t="s">
        <v>180</v>
      </c>
      <c r="E443" t="s">
        <v>111</v>
      </c>
      <c r="F443" t="s">
        <v>112</v>
      </c>
      <c r="G443" t="s">
        <v>25</v>
      </c>
      <c r="H443" t="s">
        <v>79</v>
      </c>
      <c r="I443">
        <v>18227</v>
      </c>
      <c r="J443">
        <v>-26.81</v>
      </c>
      <c r="K443">
        <v>-19.57</v>
      </c>
      <c r="L443">
        <v>441</v>
      </c>
      <c r="Q443" t="s">
        <v>31</v>
      </c>
      <c r="T443" s="1" t="s">
        <v>1350</v>
      </c>
      <c r="U443" t="str" cm="1">
        <f t="array" ref="U443">_xlfn.IFS(NOT(ISBLANK(M443)),"Capital",NOT(ISBLANK(N443)),"Port",NOT(ISBLANK(O443)),"Citadel",NOT(ISBLANK(P443)),"Walls",NOT(ISBLANK(Q443)),"Plaza",NOT(ISBLANK(R443)),"Temple",NOT(ISBLANK(S443)),"Shanty Town",1=1," ")</f>
        <v>Plaza</v>
      </c>
    </row>
    <row r="444" spans="1:21" x14ac:dyDescent="0.25">
      <c r="A444">
        <v>443</v>
      </c>
      <c r="B444" t="s">
        <v>1351</v>
      </c>
      <c r="C444" t="s">
        <v>408</v>
      </c>
      <c r="D444" t="s">
        <v>409</v>
      </c>
      <c r="E444" t="s">
        <v>38</v>
      </c>
      <c r="F444" t="s">
        <v>39</v>
      </c>
      <c r="G444" t="s">
        <v>240</v>
      </c>
      <c r="H444" t="s">
        <v>241</v>
      </c>
      <c r="I444">
        <v>8993</v>
      </c>
      <c r="J444">
        <v>-26.79</v>
      </c>
      <c r="K444">
        <v>71.56</v>
      </c>
      <c r="L444">
        <v>16</v>
      </c>
      <c r="N444" t="s">
        <v>28</v>
      </c>
      <c r="O444" t="s">
        <v>29</v>
      </c>
      <c r="T444" s="1" t="s">
        <v>1352</v>
      </c>
      <c r="U444" t="str" cm="1">
        <f t="array" ref="U444">_xlfn.IFS(NOT(ISBLANK(M444)),"Capital",NOT(ISBLANK(N444)),"Port",NOT(ISBLANK(O444)),"Citadel",NOT(ISBLANK(P444)),"Walls",NOT(ISBLANK(Q444)),"Plaza",NOT(ISBLANK(R444)),"Temple",NOT(ISBLANK(S444)),"Shanty Town",1=1," ")</f>
        <v>Port</v>
      </c>
    </row>
    <row r="445" spans="1:21" x14ac:dyDescent="0.25">
      <c r="A445">
        <v>444</v>
      </c>
      <c r="B445" t="s">
        <v>1353</v>
      </c>
      <c r="C445" t="s">
        <v>737</v>
      </c>
      <c r="D445" t="s">
        <v>738</v>
      </c>
      <c r="E445" t="s">
        <v>45</v>
      </c>
      <c r="F445" t="s">
        <v>46</v>
      </c>
      <c r="G445" t="s">
        <v>105</v>
      </c>
      <c r="H445" t="s">
        <v>213</v>
      </c>
      <c r="I445">
        <v>15665</v>
      </c>
      <c r="J445">
        <v>-33.58</v>
      </c>
      <c r="K445">
        <v>-98.11</v>
      </c>
      <c r="L445">
        <v>196</v>
      </c>
      <c r="O445" t="s">
        <v>29</v>
      </c>
      <c r="P445" t="s">
        <v>30</v>
      </c>
      <c r="T445" s="1" t="s">
        <v>1354</v>
      </c>
      <c r="U445" t="str" cm="1">
        <f t="array" ref="U445">_xlfn.IFS(NOT(ISBLANK(M445)),"Capital",NOT(ISBLANK(N445)),"Port",NOT(ISBLANK(O445)),"Citadel",NOT(ISBLANK(P445)),"Walls",NOT(ISBLANK(Q445)),"Plaza",NOT(ISBLANK(R445)),"Temple",NOT(ISBLANK(S445)),"Shanty Town",1=1," ")</f>
        <v>Citadel</v>
      </c>
    </row>
    <row r="446" spans="1:21" x14ac:dyDescent="0.25">
      <c r="A446">
        <v>445</v>
      </c>
      <c r="B446" t="s">
        <v>1355</v>
      </c>
      <c r="C446" t="s">
        <v>1356</v>
      </c>
      <c r="D446" t="s">
        <v>1357</v>
      </c>
      <c r="E446" t="s">
        <v>83</v>
      </c>
      <c r="F446" t="s">
        <v>84</v>
      </c>
      <c r="G446" t="s">
        <v>240</v>
      </c>
      <c r="H446" t="s">
        <v>241</v>
      </c>
      <c r="I446">
        <v>17094</v>
      </c>
      <c r="J446">
        <v>11.88</v>
      </c>
      <c r="K446">
        <v>89.8</v>
      </c>
      <c r="L446">
        <v>900</v>
      </c>
      <c r="O446" t="s">
        <v>29</v>
      </c>
      <c r="T446" s="1" t="s">
        <v>1358</v>
      </c>
      <c r="U446" t="str" cm="1">
        <f t="array" ref="U446">_xlfn.IFS(NOT(ISBLANK(M446)),"Capital",NOT(ISBLANK(N446)),"Port",NOT(ISBLANK(O446)),"Citadel",NOT(ISBLANK(P446)),"Walls",NOT(ISBLANK(Q446)),"Plaza",NOT(ISBLANK(R446)),"Temple",NOT(ISBLANK(S446)),"Shanty Town",1=1," ")</f>
        <v>Citadel</v>
      </c>
    </row>
    <row r="447" spans="1:21" x14ac:dyDescent="0.25">
      <c r="A447">
        <v>446</v>
      </c>
      <c r="B447" t="s">
        <v>1359</v>
      </c>
      <c r="C447" t="s">
        <v>612</v>
      </c>
      <c r="D447" t="s">
        <v>613</v>
      </c>
      <c r="E447" t="s">
        <v>64</v>
      </c>
      <c r="F447" t="s">
        <v>66</v>
      </c>
      <c r="G447" t="s">
        <v>240</v>
      </c>
      <c r="H447" t="s">
        <v>241</v>
      </c>
      <c r="I447">
        <v>1845</v>
      </c>
      <c r="J447">
        <v>-4.68</v>
      </c>
      <c r="K447">
        <v>99.64</v>
      </c>
      <c r="L447">
        <v>784</v>
      </c>
      <c r="O447" t="s">
        <v>29</v>
      </c>
      <c r="T447" s="1" t="s">
        <v>1360</v>
      </c>
      <c r="U447" t="str" cm="1">
        <f t="array" ref="U447">_xlfn.IFS(NOT(ISBLANK(M447)),"Capital",NOT(ISBLANK(N447)),"Port",NOT(ISBLANK(O447)),"Citadel",NOT(ISBLANK(P447)),"Walls",NOT(ISBLANK(Q447)),"Plaza",NOT(ISBLANK(R447)),"Temple",NOT(ISBLANK(S447)),"Shanty Town",1=1," ")</f>
        <v>Citadel</v>
      </c>
    </row>
    <row r="448" spans="1:21" x14ac:dyDescent="0.25">
      <c r="A448">
        <v>447</v>
      </c>
      <c r="B448" t="s">
        <v>1361</v>
      </c>
      <c r="C448" t="s">
        <v>545</v>
      </c>
      <c r="D448" t="s">
        <v>546</v>
      </c>
      <c r="E448" t="s">
        <v>117</v>
      </c>
      <c r="F448" t="s">
        <v>118</v>
      </c>
      <c r="G448" t="s">
        <v>119</v>
      </c>
      <c r="H448" t="s">
        <v>120</v>
      </c>
      <c r="I448">
        <v>19107</v>
      </c>
      <c r="J448">
        <v>40.18</v>
      </c>
      <c r="K448">
        <v>-90.72</v>
      </c>
      <c r="L448">
        <v>256</v>
      </c>
      <c r="O448" t="s">
        <v>29</v>
      </c>
      <c r="P448" t="s">
        <v>30</v>
      </c>
      <c r="T448" s="1" t="s">
        <v>1362</v>
      </c>
      <c r="U448" t="str" cm="1">
        <f t="array" ref="U448">_xlfn.IFS(NOT(ISBLANK(M448)),"Capital",NOT(ISBLANK(N448)),"Port",NOT(ISBLANK(O448)),"Citadel",NOT(ISBLANK(P448)),"Walls",NOT(ISBLANK(Q448)),"Plaza",NOT(ISBLANK(R448)),"Temple",NOT(ISBLANK(S448)),"Shanty Town",1=1," ")</f>
        <v>Citadel</v>
      </c>
    </row>
    <row r="449" spans="1:21" x14ac:dyDescent="0.25">
      <c r="A449">
        <v>448</v>
      </c>
      <c r="B449" t="s">
        <v>1363</v>
      </c>
      <c r="C449" t="s">
        <v>520</v>
      </c>
      <c r="D449" t="s">
        <v>521</v>
      </c>
      <c r="E449" t="s">
        <v>72</v>
      </c>
      <c r="F449" t="s">
        <v>73</v>
      </c>
      <c r="G449" t="s">
        <v>97</v>
      </c>
      <c r="H449" t="s">
        <v>98</v>
      </c>
      <c r="I449">
        <v>1912</v>
      </c>
      <c r="J449">
        <v>37.83</v>
      </c>
      <c r="K449">
        <v>-25.47</v>
      </c>
      <c r="L449">
        <v>169</v>
      </c>
      <c r="O449" t="s">
        <v>29</v>
      </c>
      <c r="T449" s="1" t="s">
        <v>1364</v>
      </c>
      <c r="U449" t="str" cm="1">
        <f t="array" ref="U449">_xlfn.IFS(NOT(ISBLANK(M449)),"Capital",NOT(ISBLANK(N449)),"Port",NOT(ISBLANK(O449)),"Citadel",NOT(ISBLANK(P449)),"Walls",NOT(ISBLANK(Q449)),"Plaza",NOT(ISBLANK(R449)),"Temple",NOT(ISBLANK(S449)),"Shanty Town",1=1," ")</f>
        <v>Citadel</v>
      </c>
    </row>
    <row r="450" spans="1:21" x14ac:dyDescent="0.25">
      <c r="A450">
        <v>449</v>
      </c>
      <c r="B450" t="s">
        <v>1365</v>
      </c>
      <c r="C450" t="s">
        <v>1310</v>
      </c>
      <c r="D450" t="s">
        <v>1311</v>
      </c>
      <c r="E450" t="s">
        <v>64</v>
      </c>
      <c r="F450" t="s">
        <v>66</v>
      </c>
      <c r="G450" t="s">
        <v>67</v>
      </c>
      <c r="H450" t="s">
        <v>68</v>
      </c>
      <c r="I450">
        <v>10311</v>
      </c>
      <c r="J450">
        <v>35.69</v>
      </c>
      <c r="K450">
        <v>91.37</v>
      </c>
      <c r="L450">
        <v>36</v>
      </c>
      <c r="N450" t="s">
        <v>28</v>
      </c>
      <c r="P450" t="s">
        <v>30</v>
      </c>
      <c r="Q450" t="s">
        <v>31</v>
      </c>
      <c r="T450" s="1" t="s">
        <v>1366</v>
      </c>
      <c r="U450" t="str" cm="1">
        <f t="array" ref="U450">_xlfn.IFS(NOT(ISBLANK(M450)),"Capital",NOT(ISBLANK(N450)),"Port",NOT(ISBLANK(O450)),"Citadel",NOT(ISBLANK(P450)),"Walls",NOT(ISBLANK(Q450)),"Plaza",NOT(ISBLANK(R450)),"Temple",NOT(ISBLANK(S450)),"Shanty Town",1=1," ")</f>
        <v>Port</v>
      </c>
    </row>
    <row r="451" spans="1:21" x14ac:dyDescent="0.25">
      <c r="A451">
        <v>450</v>
      </c>
      <c r="B451" t="s">
        <v>1367</v>
      </c>
      <c r="C451" t="s">
        <v>550</v>
      </c>
      <c r="D451" t="s">
        <v>551</v>
      </c>
      <c r="E451" t="s">
        <v>117</v>
      </c>
      <c r="F451" t="s">
        <v>118</v>
      </c>
      <c r="G451" t="s">
        <v>119</v>
      </c>
      <c r="H451" t="s">
        <v>120</v>
      </c>
      <c r="I451">
        <v>4637</v>
      </c>
      <c r="J451">
        <v>30.89</v>
      </c>
      <c r="K451">
        <v>-109.11</v>
      </c>
      <c r="L451">
        <v>49</v>
      </c>
      <c r="Q451" t="s">
        <v>31</v>
      </c>
      <c r="T451" s="1" t="s">
        <v>1368</v>
      </c>
      <c r="U451" t="str" cm="1">
        <f t="array" ref="U451">_xlfn.IFS(NOT(ISBLANK(M451)),"Capital",NOT(ISBLANK(N451)),"Port",NOT(ISBLANK(O451)),"Citadel",NOT(ISBLANK(P451)),"Walls",NOT(ISBLANK(Q451)),"Plaza",NOT(ISBLANK(R451)),"Temple",NOT(ISBLANK(S451)),"Shanty Town",1=1," ")</f>
        <v>Plaza</v>
      </c>
    </row>
    <row r="452" spans="1:21" x14ac:dyDescent="0.25">
      <c r="A452">
        <v>451</v>
      </c>
      <c r="B452" t="s">
        <v>1369</v>
      </c>
      <c r="C452" t="s">
        <v>828</v>
      </c>
      <c r="D452" t="s">
        <v>829</v>
      </c>
      <c r="E452" t="s">
        <v>95</v>
      </c>
      <c r="F452" t="s">
        <v>96</v>
      </c>
      <c r="G452" t="s">
        <v>97</v>
      </c>
      <c r="H452" t="s">
        <v>98</v>
      </c>
      <c r="I452">
        <v>2374</v>
      </c>
      <c r="J452">
        <v>29.92</v>
      </c>
      <c r="K452">
        <v>-76.349999999999994</v>
      </c>
      <c r="L452">
        <v>16</v>
      </c>
      <c r="O452" t="s">
        <v>29</v>
      </c>
      <c r="T452" s="1" t="s">
        <v>1370</v>
      </c>
      <c r="U452" t="str" cm="1">
        <f t="array" ref="U452">_xlfn.IFS(NOT(ISBLANK(M452)),"Capital",NOT(ISBLANK(N452)),"Port",NOT(ISBLANK(O452)),"Citadel",NOT(ISBLANK(P452)),"Walls",NOT(ISBLANK(Q452)),"Plaza",NOT(ISBLANK(R452)),"Temple",NOT(ISBLANK(S452)),"Shanty Town",1=1," ")</f>
        <v>Citadel</v>
      </c>
    </row>
    <row r="453" spans="1:21" x14ac:dyDescent="0.25">
      <c r="A453">
        <v>452</v>
      </c>
      <c r="B453" t="s">
        <v>1371</v>
      </c>
      <c r="C453" t="s">
        <v>352</v>
      </c>
      <c r="D453" t="s">
        <v>353</v>
      </c>
      <c r="E453" t="s">
        <v>83</v>
      </c>
      <c r="F453" t="s">
        <v>84</v>
      </c>
      <c r="G453" t="s">
        <v>40</v>
      </c>
      <c r="H453" t="s">
        <v>41</v>
      </c>
      <c r="I453">
        <v>1897</v>
      </c>
      <c r="J453">
        <v>26.75</v>
      </c>
      <c r="K453">
        <v>64.930000000000007</v>
      </c>
      <c r="L453">
        <v>81</v>
      </c>
      <c r="O453" t="s">
        <v>29</v>
      </c>
      <c r="T453" s="1" t="s">
        <v>1372</v>
      </c>
      <c r="U453" t="str" cm="1">
        <f t="array" ref="U453">_xlfn.IFS(NOT(ISBLANK(M453)),"Capital",NOT(ISBLANK(N453)),"Port",NOT(ISBLANK(O453)),"Citadel",NOT(ISBLANK(P453)),"Walls",NOT(ISBLANK(Q453)),"Plaza",NOT(ISBLANK(R453)),"Temple",NOT(ISBLANK(S453)),"Shanty Town",1=1," ")</f>
        <v>Citadel</v>
      </c>
    </row>
    <row r="454" spans="1:21" x14ac:dyDescent="0.25">
      <c r="A454">
        <v>453</v>
      </c>
      <c r="B454" t="s">
        <v>874</v>
      </c>
      <c r="C454" t="s">
        <v>874</v>
      </c>
      <c r="D454" t="s">
        <v>875</v>
      </c>
      <c r="E454" t="s">
        <v>83</v>
      </c>
      <c r="F454" t="s">
        <v>84</v>
      </c>
      <c r="G454" t="s">
        <v>40</v>
      </c>
      <c r="H454" t="s">
        <v>41</v>
      </c>
      <c r="I454">
        <v>1984</v>
      </c>
      <c r="J454">
        <v>17.23</v>
      </c>
      <c r="K454">
        <v>52.42</v>
      </c>
      <c r="L454">
        <v>25</v>
      </c>
      <c r="O454" t="s">
        <v>29</v>
      </c>
      <c r="T454" s="1" t="s">
        <v>1373</v>
      </c>
      <c r="U454" t="str" cm="1">
        <f t="array" ref="U454">_xlfn.IFS(NOT(ISBLANK(M454)),"Capital",NOT(ISBLANK(N454)),"Port",NOT(ISBLANK(O454)),"Citadel",NOT(ISBLANK(P454)),"Walls",NOT(ISBLANK(Q454)),"Plaza",NOT(ISBLANK(R454)),"Temple",NOT(ISBLANK(S454)),"Shanty Town",1=1," ")</f>
        <v>Citadel</v>
      </c>
    </row>
    <row r="455" spans="1:21" x14ac:dyDescent="0.25">
      <c r="A455">
        <v>454</v>
      </c>
      <c r="B455" t="s">
        <v>378</v>
      </c>
      <c r="C455" t="s">
        <v>870</v>
      </c>
      <c r="D455" t="s">
        <v>871</v>
      </c>
      <c r="E455" t="s">
        <v>72</v>
      </c>
      <c r="F455" t="s">
        <v>73</v>
      </c>
      <c r="G455" t="s">
        <v>55</v>
      </c>
      <c r="H455" t="s">
        <v>56</v>
      </c>
      <c r="I455">
        <v>2011</v>
      </c>
      <c r="J455">
        <v>11.72</v>
      </c>
      <c r="K455">
        <v>-37.78</v>
      </c>
      <c r="L455">
        <v>49</v>
      </c>
      <c r="O455" t="s">
        <v>29</v>
      </c>
      <c r="P455" t="s">
        <v>30</v>
      </c>
      <c r="T455" s="1" t="s">
        <v>1374</v>
      </c>
      <c r="U455" t="str" cm="1">
        <f t="array" ref="U455">_xlfn.IFS(NOT(ISBLANK(M455)),"Capital",NOT(ISBLANK(N455)),"Port",NOT(ISBLANK(O455)),"Citadel",NOT(ISBLANK(P455)),"Walls",NOT(ISBLANK(Q455)),"Plaza",NOT(ISBLANK(R455)),"Temple",NOT(ISBLANK(S455)),"Shanty Town",1=1," ")</f>
        <v>Citadel</v>
      </c>
    </row>
    <row r="456" spans="1:21" x14ac:dyDescent="0.25">
      <c r="A456">
        <v>455</v>
      </c>
      <c r="B456" t="s">
        <v>1375</v>
      </c>
      <c r="C456" t="s">
        <v>188</v>
      </c>
      <c r="D456" t="s">
        <v>189</v>
      </c>
      <c r="E456" t="s">
        <v>23</v>
      </c>
      <c r="F456" t="s">
        <v>24</v>
      </c>
      <c r="G456" t="s">
        <v>55</v>
      </c>
      <c r="H456" t="s">
        <v>26</v>
      </c>
      <c r="I456">
        <v>2345</v>
      </c>
      <c r="J456">
        <v>-3.8</v>
      </c>
      <c r="K456">
        <v>-47.98</v>
      </c>
      <c r="L456">
        <v>36</v>
      </c>
      <c r="R456" t="s">
        <v>32</v>
      </c>
      <c r="T456" s="1" t="s">
        <v>1376</v>
      </c>
      <c r="U456" t="str" cm="1">
        <f t="array" ref="U456">_xlfn.IFS(NOT(ISBLANK(M456)),"Capital",NOT(ISBLANK(N456)),"Port",NOT(ISBLANK(O456)),"Citadel",NOT(ISBLANK(P456)),"Walls",NOT(ISBLANK(Q456)),"Plaza",NOT(ISBLANK(R456)),"Temple",NOT(ISBLANK(S456)),"Shanty Town",1=1," ")</f>
        <v>Temple</v>
      </c>
    </row>
    <row r="457" spans="1:21" x14ac:dyDescent="0.25">
      <c r="A457">
        <v>456</v>
      </c>
      <c r="B457" t="s">
        <v>356</v>
      </c>
      <c r="C457" t="s">
        <v>356</v>
      </c>
      <c r="D457" t="s">
        <v>357</v>
      </c>
      <c r="E457" t="s">
        <v>64</v>
      </c>
      <c r="F457" t="s">
        <v>66</v>
      </c>
      <c r="G457" t="s">
        <v>67</v>
      </c>
      <c r="H457" t="s">
        <v>68</v>
      </c>
      <c r="I457">
        <v>18885</v>
      </c>
      <c r="J457">
        <v>-9.76</v>
      </c>
      <c r="K457">
        <v>105.28</v>
      </c>
      <c r="L457">
        <v>256</v>
      </c>
      <c r="P457" t="s">
        <v>30</v>
      </c>
      <c r="Q457" t="s">
        <v>31</v>
      </c>
      <c r="T457" s="1" t="s">
        <v>1377</v>
      </c>
      <c r="U457" t="str" cm="1">
        <f t="array" ref="U457">_xlfn.IFS(NOT(ISBLANK(M457)),"Capital",NOT(ISBLANK(N457)),"Port",NOT(ISBLANK(O457)),"Citadel",NOT(ISBLANK(P457)),"Walls",NOT(ISBLANK(Q457)),"Plaza",NOT(ISBLANK(R457)),"Temple",NOT(ISBLANK(S457)),"Shanty Town",1=1," ")</f>
        <v>Walls</v>
      </c>
    </row>
    <row r="458" spans="1:21" x14ac:dyDescent="0.25">
      <c r="A458">
        <v>457</v>
      </c>
      <c r="B458" t="s">
        <v>1378</v>
      </c>
      <c r="C458" t="s">
        <v>564</v>
      </c>
      <c r="D458" t="s">
        <v>565</v>
      </c>
      <c r="E458" t="s">
        <v>38</v>
      </c>
      <c r="F458" t="s">
        <v>39</v>
      </c>
      <c r="G458" t="s">
        <v>40</v>
      </c>
      <c r="H458" t="s">
        <v>41</v>
      </c>
      <c r="I458">
        <v>8921</v>
      </c>
      <c r="J458">
        <v>-18.489999999999998</v>
      </c>
      <c r="K458">
        <v>43.94</v>
      </c>
      <c r="L458">
        <v>36</v>
      </c>
      <c r="N458" t="s">
        <v>28</v>
      </c>
      <c r="Q458" t="s">
        <v>31</v>
      </c>
      <c r="T458" s="1" t="s">
        <v>1379</v>
      </c>
      <c r="U458" t="str" cm="1">
        <f t="array" ref="U458">_xlfn.IFS(NOT(ISBLANK(M458)),"Capital",NOT(ISBLANK(N458)),"Port",NOT(ISBLANK(O458)),"Citadel",NOT(ISBLANK(P458)),"Walls",NOT(ISBLANK(Q458)),"Plaza",NOT(ISBLANK(R458)),"Temple",NOT(ISBLANK(S458)),"Shanty Town",1=1," ")</f>
        <v>Port</v>
      </c>
    </row>
    <row r="459" spans="1:21" x14ac:dyDescent="0.25">
      <c r="A459">
        <v>458</v>
      </c>
      <c r="B459" t="s">
        <v>1380</v>
      </c>
      <c r="C459" t="s">
        <v>1380</v>
      </c>
      <c r="D459" t="s">
        <v>1381</v>
      </c>
      <c r="E459" t="s">
        <v>45</v>
      </c>
      <c r="F459" t="s">
        <v>46</v>
      </c>
      <c r="G459" t="s">
        <v>47</v>
      </c>
      <c r="H459" t="s">
        <v>48</v>
      </c>
      <c r="I459">
        <v>25075</v>
      </c>
      <c r="J459">
        <v>-39.19</v>
      </c>
      <c r="K459">
        <v>-74.59</v>
      </c>
      <c r="L459">
        <v>100</v>
      </c>
      <c r="O459" t="s">
        <v>29</v>
      </c>
      <c r="P459" t="s">
        <v>30</v>
      </c>
      <c r="Q459" t="s">
        <v>31</v>
      </c>
      <c r="R459" t="s">
        <v>32</v>
      </c>
      <c r="T459" s="1" t="s">
        <v>1382</v>
      </c>
      <c r="U459" t="str" cm="1">
        <f t="array" ref="U459">_xlfn.IFS(NOT(ISBLANK(M459)),"Capital",NOT(ISBLANK(N459)),"Port",NOT(ISBLANK(O459)),"Citadel",NOT(ISBLANK(P459)),"Walls",NOT(ISBLANK(Q459)),"Plaza",NOT(ISBLANK(R459)),"Temple",NOT(ISBLANK(S459)),"Shanty Town",1=1," ")</f>
        <v>Citadel</v>
      </c>
    </row>
    <row r="460" spans="1:21" x14ac:dyDescent="0.25">
      <c r="A460">
        <v>459</v>
      </c>
      <c r="B460" t="s">
        <v>141</v>
      </c>
      <c r="C460" t="s">
        <v>141</v>
      </c>
      <c r="D460" t="s">
        <v>142</v>
      </c>
      <c r="E460" t="s">
        <v>72</v>
      </c>
      <c r="F460" t="s">
        <v>73</v>
      </c>
      <c r="G460" t="s">
        <v>55</v>
      </c>
      <c r="H460" t="s">
        <v>56</v>
      </c>
      <c r="I460">
        <v>15949</v>
      </c>
      <c r="J460">
        <v>42.3</v>
      </c>
      <c r="K460">
        <v>-23.19</v>
      </c>
      <c r="L460">
        <v>25</v>
      </c>
      <c r="O460" t="s">
        <v>29</v>
      </c>
      <c r="P460" t="s">
        <v>30</v>
      </c>
      <c r="Q460" t="s">
        <v>31</v>
      </c>
      <c r="T460" s="1" t="s">
        <v>1383</v>
      </c>
      <c r="U460" t="str" cm="1">
        <f t="array" ref="U460">_xlfn.IFS(NOT(ISBLANK(M460)),"Capital",NOT(ISBLANK(N460)),"Port",NOT(ISBLANK(O460)),"Citadel",NOT(ISBLANK(P460)),"Walls",NOT(ISBLANK(Q460)),"Plaza",NOT(ISBLANK(R460)),"Temple",NOT(ISBLANK(S460)),"Shanty Town",1=1," ")</f>
        <v>Citadel</v>
      </c>
    </row>
    <row r="461" spans="1:21" x14ac:dyDescent="0.25">
      <c r="A461">
        <v>460</v>
      </c>
      <c r="B461" t="s">
        <v>500</v>
      </c>
      <c r="C461" t="s">
        <v>500</v>
      </c>
      <c r="D461" t="s">
        <v>501</v>
      </c>
      <c r="E461" t="s">
        <v>117</v>
      </c>
      <c r="F461" t="s">
        <v>118</v>
      </c>
      <c r="G461" t="s">
        <v>119</v>
      </c>
      <c r="H461" t="s">
        <v>120</v>
      </c>
      <c r="I461">
        <v>10563</v>
      </c>
      <c r="J461">
        <v>40.97</v>
      </c>
      <c r="K461">
        <v>-107.35</v>
      </c>
      <c r="L461">
        <v>100</v>
      </c>
      <c r="O461" t="s">
        <v>29</v>
      </c>
      <c r="P461" t="s">
        <v>30</v>
      </c>
      <c r="Q461" t="s">
        <v>31</v>
      </c>
      <c r="T461" s="1" t="s">
        <v>1384</v>
      </c>
      <c r="U461" t="str" cm="1">
        <f t="array" ref="U461">_xlfn.IFS(NOT(ISBLANK(M461)),"Capital",NOT(ISBLANK(N461)),"Port",NOT(ISBLANK(O461)),"Citadel",NOT(ISBLANK(P461)),"Walls",NOT(ISBLANK(Q461)),"Plaza",NOT(ISBLANK(R461)),"Temple",NOT(ISBLANK(S461)),"Shanty Town",1=1," ")</f>
        <v>Citadel</v>
      </c>
    </row>
    <row r="462" spans="1:21" x14ac:dyDescent="0.25">
      <c r="A462">
        <v>461</v>
      </c>
      <c r="B462" t="s">
        <v>1385</v>
      </c>
      <c r="C462" t="s">
        <v>171</v>
      </c>
      <c r="D462" t="s">
        <v>172</v>
      </c>
      <c r="E462" t="s">
        <v>117</v>
      </c>
      <c r="F462" t="s">
        <v>118</v>
      </c>
      <c r="G462" t="s">
        <v>119</v>
      </c>
      <c r="H462" t="s">
        <v>120</v>
      </c>
      <c r="I462">
        <v>1849</v>
      </c>
      <c r="J462">
        <v>30.35</v>
      </c>
      <c r="K462">
        <v>-106.43</v>
      </c>
      <c r="L462">
        <v>841</v>
      </c>
      <c r="Q462" t="s">
        <v>31</v>
      </c>
      <c r="T462" s="1" t="s">
        <v>1386</v>
      </c>
      <c r="U462" t="str" cm="1">
        <f t="array" ref="U462">_xlfn.IFS(NOT(ISBLANK(M462)),"Capital",NOT(ISBLANK(N462)),"Port",NOT(ISBLANK(O462)),"Citadel",NOT(ISBLANK(P462)),"Walls",NOT(ISBLANK(Q462)),"Plaza",NOT(ISBLANK(R462)),"Temple",NOT(ISBLANK(S462)),"Shanty Town",1=1," ")</f>
        <v>Plaza</v>
      </c>
    </row>
    <row r="463" spans="1:21" x14ac:dyDescent="0.25">
      <c r="A463">
        <v>462</v>
      </c>
      <c r="B463" t="s">
        <v>1387</v>
      </c>
      <c r="C463" t="s">
        <v>503</v>
      </c>
      <c r="D463" t="s">
        <v>504</v>
      </c>
      <c r="E463" t="s">
        <v>64</v>
      </c>
      <c r="F463" t="s">
        <v>66</v>
      </c>
      <c r="G463" t="s">
        <v>67</v>
      </c>
      <c r="H463" t="s">
        <v>68</v>
      </c>
      <c r="I463">
        <v>6652</v>
      </c>
      <c r="J463">
        <v>16.34</v>
      </c>
      <c r="K463">
        <v>119.77</v>
      </c>
      <c r="L463">
        <v>81</v>
      </c>
      <c r="O463" t="s">
        <v>29</v>
      </c>
      <c r="P463" t="s">
        <v>30</v>
      </c>
      <c r="Q463" t="s">
        <v>31</v>
      </c>
      <c r="T463" s="1" t="s">
        <v>1388</v>
      </c>
      <c r="U463" t="str" cm="1">
        <f t="array" ref="U463">_xlfn.IFS(NOT(ISBLANK(M463)),"Capital",NOT(ISBLANK(N463)),"Port",NOT(ISBLANK(O463)),"Citadel",NOT(ISBLANK(P463)),"Walls",NOT(ISBLANK(Q463)),"Plaza",NOT(ISBLANK(R463)),"Temple",NOT(ISBLANK(S463)),"Shanty Town",1=1," ")</f>
        <v>Citadel</v>
      </c>
    </row>
    <row r="464" spans="1:21" x14ac:dyDescent="0.25">
      <c r="A464">
        <v>463</v>
      </c>
      <c r="B464" t="s">
        <v>1389</v>
      </c>
      <c r="C464" t="s">
        <v>291</v>
      </c>
      <c r="D464" t="s">
        <v>292</v>
      </c>
      <c r="E464" t="s">
        <v>64</v>
      </c>
      <c r="F464" t="s">
        <v>66</v>
      </c>
      <c r="G464" t="s">
        <v>67</v>
      </c>
      <c r="H464" t="s">
        <v>68</v>
      </c>
      <c r="I464">
        <v>9631</v>
      </c>
      <c r="J464">
        <v>11.67</v>
      </c>
      <c r="K464">
        <v>114.46</v>
      </c>
      <c r="L464">
        <v>196</v>
      </c>
      <c r="O464" t="s">
        <v>29</v>
      </c>
      <c r="T464" s="1" t="s">
        <v>1390</v>
      </c>
      <c r="U464" t="str" cm="1">
        <f t="array" ref="U464">_xlfn.IFS(NOT(ISBLANK(M464)),"Capital",NOT(ISBLANK(N464)),"Port",NOT(ISBLANK(O464)),"Citadel",NOT(ISBLANK(P464)),"Walls",NOT(ISBLANK(Q464)),"Plaza",NOT(ISBLANK(R464)),"Temple",NOT(ISBLANK(S464)),"Shanty Town",1=1," ")</f>
        <v>Citadel</v>
      </c>
    </row>
    <row r="465" spans="1:21" x14ac:dyDescent="0.25">
      <c r="A465">
        <v>464</v>
      </c>
      <c r="B465" t="s">
        <v>1391</v>
      </c>
      <c r="C465" t="s">
        <v>991</v>
      </c>
      <c r="D465" t="s">
        <v>992</v>
      </c>
      <c r="E465" t="s">
        <v>72</v>
      </c>
      <c r="F465" t="s">
        <v>73</v>
      </c>
      <c r="G465" t="s">
        <v>55</v>
      </c>
      <c r="H465" t="s">
        <v>56</v>
      </c>
      <c r="I465">
        <v>6335</v>
      </c>
      <c r="J465">
        <v>6.6</v>
      </c>
      <c r="K465">
        <v>-46.1</v>
      </c>
      <c r="L465">
        <v>196</v>
      </c>
      <c r="O465" t="s">
        <v>29</v>
      </c>
      <c r="P465" t="s">
        <v>30</v>
      </c>
      <c r="T465" s="1" t="s">
        <v>1392</v>
      </c>
      <c r="U465" t="str" cm="1">
        <f t="array" ref="U465">_xlfn.IFS(NOT(ISBLANK(M465)),"Capital",NOT(ISBLANK(N465)),"Port",NOT(ISBLANK(O465)),"Citadel",NOT(ISBLANK(P465)),"Walls",NOT(ISBLANK(Q465)),"Plaza",NOT(ISBLANK(R465)),"Temple",NOT(ISBLANK(S465)),"Shanty Town",1=1," ")</f>
        <v>Citadel</v>
      </c>
    </row>
    <row r="466" spans="1:21" x14ac:dyDescent="0.25">
      <c r="A466">
        <v>465</v>
      </c>
      <c r="B466" t="s">
        <v>1393</v>
      </c>
      <c r="C466" t="s">
        <v>1394</v>
      </c>
      <c r="D466" t="s">
        <v>1395</v>
      </c>
      <c r="E466" t="s">
        <v>64</v>
      </c>
      <c r="F466" t="s">
        <v>66</v>
      </c>
      <c r="G466" t="s">
        <v>240</v>
      </c>
      <c r="H466" t="s">
        <v>241</v>
      </c>
      <c r="I466">
        <v>2284</v>
      </c>
      <c r="J466">
        <v>7.01</v>
      </c>
      <c r="K466">
        <v>98.23</v>
      </c>
      <c r="L466">
        <v>100</v>
      </c>
      <c r="P466" t="s">
        <v>30</v>
      </c>
      <c r="Q466" t="s">
        <v>31</v>
      </c>
      <c r="T466" s="1" t="s">
        <v>1396</v>
      </c>
      <c r="U466" t="str" cm="1">
        <f t="array" ref="U466">_xlfn.IFS(NOT(ISBLANK(M466)),"Capital",NOT(ISBLANK(N466)),"Port",NOT(ISBLANK(O466)),"Citadel",NOT(ISBLANK(P466)),"Walls",NOT(ISBLANK(Q466)),"Plaza",NOT(ISBLANK(R466)),"Temple",NOT(ISBLANK(S466)),"Shanty Town",1=1," ")</f>
        <v>Walls</v>
      </c>
    </row>
    <row r="467" spans="1:21" x14ac:dyDescent="0.25">
      <c r="A467">
        <v>466</v>
      </c>
      <c r="B467" t="s">
        <v>1397</v>
      </c>
      <c r="C467" t="s">
        <v>333</v>
      </c>
      <c r="D467" t="s">
        <v>334</v>
      </c>
      <c r="E467" t="s">
        <v>103</v>
      </c>
      <c r="F467" t="s">
        <v>104</v>
      </c>
      <c r="G467" t="s">
        <v>105</v>
      </c>
      <c r="H467" t="s">
        <v>335</v>
      </c>
      <c r="I467">
        <v>6339</v>
      </c>
      <c r="J467">
        <v>-2.58</v>
      </c>
      <c r="K467">
        <v>-121.09</v>
      </c>
      <c r="L467">
        <v>16</v>
      </c>
      <c r="N467" t="s">
        <v>28</v>
      </c>
      <c r="R467" t="s">
        <v>32</v>
      </c>
      <c r="T467" s="1" t="s">
        <v>1398</v>
      </c>
      <c r="U467" t="str" cm="1">
        <f t="array" ref="U467">_xlfn.IFS(NOT(ISBLANK(M467)),"Capital",NOT(ISBLANK(N467)),"Port",NOT(ISBLANK(O467)),"Citadel",NOT(ISBLANK(P467)),"Walls",NOT(ISBLANK(Q467)),"Plaza",NOT(ISBLANK(R467)),"Temple",NOT(ISBLANK(S467)),"Shanty Town",1=1," ")</f>
        <v>Port</v>
      </c>
    </row>
    <row r="468" spans="1:21" x14ac:dyDescent="0.25">
      <c r="A468">
        <v>467</v>
      </c>
      <c r="B468" t="s">
        <v>1109</v>
      </c>
      <c r="C468" t="s">
        <v>1109</v>
      </c>
      <c r="D468" t="s">
        <v>1110</v>
      </c>
      <c r="E468" t="s">
        <v>53</v>
      </c>
      <c r="F468" t="s">
        <v>54</v>
      </c>
      <c r="G468" t="s">
        <v>25</v>
      </c>
      <c r="H468" t="s">
        <v>79</v>
      </c>
      <c r="I468">
        <v>40689</v>
      </c>
      <c r="J468">
        <v>-10.27</v>
      </c>
      <c r="K468">
        <v>-23.95</v>
      </c>
      <c r="L468">
        <v>9</v>
      </c>
      <c r="N468" t="s">
        <v>28</v>
      </c>
      <c r="P468" t="s">
        <v>30</v>
      </c>
      <c r="Q468" t="s">
        <v>31</v>
      </c>
      <c r="R468" t="s">
        <v>32</v>
      </c>
      <c r="S468" t="s">
        <v>33</v>
      </c>
      <c r="T468" s="1" t="s">
        <v>1399</v>
      </c>
      <c r="U468" t="str" cm="1">
        <f t="array" ref="U468">_xlfn.IFS(NOT(ISBLANK(M468)),"Capital",NOT(ISBLANK(N468)),"Port",NOT(ISBLANK(O468)),"Citadel",NOT(ISBLANK(P468)),"Walls",NOT(ISBLANK(Q468)),"Plaza",NOT(ISBLANK(R468)),"Temple",NOT(ISBLANK(S468)),"Shanty Town",1=1," ")</f>
        <v>Port</v>
      </c>
    </row>
    <row r="469" spans="1:21" x14ac:dyDescent="0.25">
      <c r="A469">
        <v>468</v>
      </c>
      <c r="B469" t="s">
        <v>1400</v>
      </c>
      <c r="C469" t="s">
        <v>356</v>
      </c>
      <c r="D469" t="s">
        <v>357</v>
      </c>
      <c r="E469" t="s">
        <v>64</v>
      </c>
      <c r="F469" t="s">
        <v>66</v>
      </c>
      <c r="G469" t="s">
        <v>67</v>
      </c>
      <c r="H469" t="s">
        <v>68</v>
      </c>
      <c r="I469">
        <v>7575</v>
      </c>
      <c r="J469">
        <v>-12.59</v>
      </c>
      <c r="K469">
        <v>105.85</v>
      </c>
      <c r="L469">
        <v>324</v>
      </c>
      <c r="O469" t="s">
        <v>29</v>
      </c>
      <c r="Q469" t="s">
        <v>31</v>
      </c>
      <c r="T469" s="1" t="s">
        <v>1401</v>
      </c>
      <c r="U469" t="str" cm="1">
        <f t="array" ref="U469">_xlfn.IFS(NOT(ISBLANK(M469)),"Capital",NOT(ISBLANK(N469)),"Port",NOT(ISBLANK(O469)),"Citadel",NOT(ISBLANK(P469)),"Walls",NOT(ISBLANK(Q469)),"Plaza",NOT(ISBLANK(R469)),"Temple",NOT(ISBLANK(S469)),"Shanty Town",1=1," ")</f>
        <v>Citadel</v>
      </c>
    </row>
    <row r="470" spans="1:21" x14ac:dyDescent="0.25">
      <c r="A470">
        <v>469</v>
      </c>
      <c r="B470" t="s">
        <v>89</v>
      </c>
      <c r="C470" t="s">
        <v>800</v>
      </c>
      <c r="D470" t="s">
        <v>801</v>
      </c>
      <c r="E470" t="s">
        <v>89</v>
      </c>
      <c r="F470" t="s">
        <v>90</v>
      </c>
      <c r="G470" t="s">
        <v>40</v>
      </c>
      <c r="H470" t="s">
        <v>41</v>
      </c>
      <c r="I470">
        <v>2506</v>
      </c>
      <c r="J470">
        <v>-18.760000000000002</v>
      </c>
      <c r="K470">
        <v>29.09</v>
      </c>
      <c r="L470">
        <v>16</v>
      </c>
      <c r="T470" s="1" t="s">
        <v>1402</v>
      </c>
      <c r="U470" t="str" cm="1">
        <f t="array" ref="U470">_xlfn.IFS(NOT(ISBLANK(M470)),"Capital",NOT(ISBLANK(N470)),"Port",NOT(ISBLANK(O470)),"Citadel",NOT(ISBLANK(P470)),"Walls",NOT(ISBLANK(Q470)),"Plaza",NOT(ISBLANK(R470)),"Temple",NOT(ISBLANK(S470)),"Shanty Town",1=1," ")</f>
        <v xml:space="preserve"> </v>
      </c>
    </row>
    <row r="471" spans="1:21" x14ac:dyDescent="0.25">
      <c r="A471">
        <v>470</v>
      </c>
      <c r="B471" t="s">
        <v>1403</v>
      </c>
      <c r="C471" t="s">
        <v>1403</v>
      </c>
      <c r="D471" t="s">
        <v>1404</v>
      </c>
      <c r="E471" t="s">
        <v>64</v>
      </c>
      <c r="F471" t="s">
        <v>66</v>
      </c>
      <c r="G471" t="s">
        <v>67</v>
      </c>
      <c r="H471" t="s">
        <v>68</v>
      </c>
      <c r="I471">
        <v>23828</v>
      </c>
      <c r="J471">
        <v>24.09</v>
      </c>
      <c r="K471">
        <v>132.08000000000001</v>
      </c>
      <c r="L471">
        <v>16</v>
      </c>
      <c r="P471" t="s">
        <v>30</v>
      </c>
      <c r="R471" t="s">
        <v>32</v>
      </c>
      <c r="S471" t="s">
        <v>33</v>
      </c>
      <c r="T471" s="1" t="s">
        <v>1405</v>
      </c>
      <c r="U471" t="str" cm="1">
        <f t="array" ref="U471">_xlfn.IFS(NOT(ISBLANK(M471)),"Capital",NOT(ISBLANK(N471)),"Port",NOT(ISBLANK(O471)),"Citadel",NOT(ISBLANK(P471)),"Walls",NOT(ISBLANK(Q471)),"Plaza",NOT(ISBLANK(R471)),"Temple",NOT(ISBLANK(S471)),"Shanty Town",1=1," ")</f>
        <v>Walls</v>
      </c>
    </row>
    <row r="472" spans="1:21" x14ac:dyDescent="0.25">
      <c r="A472">
        <v>471</v>
      </c>
      <c r="B472" t="s">
        <v>1406</v>
      </c>
      <c r="C472" t="s">
        <v>637</v>
      </c>
      <c r="D472" t="s">
        <v>638</v>
      </c>
      <c r="E472" t="s">
        <v>72</v>
      </c>
      <c r="F472" t="s">
        <v>73</v>
      </c>
      <c r="G472" t="s">
        <v>55</v>
      </c>
      <c r="H472" t="s">
        <v>56</v>
      </c>
      <c r="I472">
        <v>2755</v>
      </c>
      <c r="J472">
        <v>1.88</v>
      </c>
      <c r="K472">
        <v>-43.95</v>
      </c>
      <c r="L472">
        <v>400</v>
      </c>
      <c r="P472" t="s">
        <v>30</v>
      </c>
      <c r="T472" s="1" t="s">
        <v>1407</v>
      </c>
      <c r="U472" t="str" cm="1">
        <f t="array" ref="U472">_xlfn.IFS(NOT(ISBLANK(M472)),"Capital",NOT(ISBLANK(N472)),"Port",NOT(ISBLANK(O472)),"Citadel",NOT(ISBLANK(P472)),"Walls",NOT(ISBLANK(Q472)),"Plaza",NOT(ISBLANK(R472)),"Temple",NOT(ISBLANK(S472)),"Shanty Town",1=1," ")</f>
        <v>Walls</v>
      </c>
    </row>
    <row r="473" spans="1:21" x14ac:dyDescent="0.25">
      <c r="A473">
        <v>472</v>
      </c>
      <c r="B473" t="s">
        <v>1408</v>
      </c>
      <c r="C473" t="s">
        <v>1408</v>
      </c>
      <c r="D473" t="s">
        <v>1409</v>
      </c>
      <c r="E473" t="s">
        <v>64</v>
      </c>
      <c r="F473" t="s">
        <v>66</v>
      </c>
      <c r="G473" t="s">
        <v>67</v>
      </c>
      <c r="H473" t="s">
        <v>68</v>
      </c>
      <c r="I473">
        <v>10620</v>
      </c>
      <c r="J473">
        <v>-8.76</v>
      </c>
      <c r="K473">
        <v>115.65</v>
      </c>
      <c r="L473">
        <v>441</v>
      </c>
      <c r="P473" t="s">
        <v>30</v>
      </c>
      <c r="Q473" t="s">
        <v>31</v>
      </c>
      <c r="T473" s="1" t="s">
        <v>1410</v>
      </c>
      <c r="U473" t="str" cm="1">
        <f t="array" ref="U473">_xlfn.IFS(NOT(ISBLANK(M473)),"Capital",NOT(ISBLANK(N473)),"Port",NOT(ISBLANK(O473)),"Citadel",NOT(ISBLANK(P473)),"Walls",NOT(ISBLANK(Q473)),"Plaza",NOT(ISBLANK(R473)),"Temple",NOT(ISBLANK(S473)),"Shanty Town",1=1," ")</f>
        <v>Walls</v>
      </c>
    </row>
    <row r="474" spans="1:21" x14ac:dyDescent="0.25">
      <c r="A474">
        <v>473</v>
      </c>
      <c r="B474" t="s">
        <v>1411</v>
      </c>
      <c r="C474" t="s">
        <v>1412</v>
      </c>
      <c r="D474" t="s">
        <v>1413</v>
      </c>
      <c r="E474" t="s">
        <v>130</v>
      </c>
      <c r="F474" t="s">
        <v>131</v>
      </c>
      <c r="G474" t="s">
        <v>25</v>
      </c>
      <c r="H474" t="s">
        <v>79</v>
      </c>
      <c r="I474">
        <v>15068</v>
      </c>
      <c r="J474">
        <v>-21.12</v>
      </c>
      <c r="K474">
        <v>-26.09</v>
      </c>
      <c r="L474">
        <v>441</v>
      </c>
      <c r="O474" t="s">
        <v>29</v>
      </c>
      <c r="P474" t="s">
        <v>30</v>
      </c>
      <c r="T474" s="1" t="s">
        <v>1414</v>
      </c>
      <c r="U474" t="str" cm="1">
        <f t="array" ref="U474">_xlfn.IFS(NOT(ISBLANK(M474)),"Capital",NOT(ISBLANK(N474)),"Port",NOT(ISBLANK(O474)),"Citadel",NOT(ISBLANK(P474)),"Walls",NOT(ISBLANK(Q474)),"Plaza",NOT(ISBLANK(R474)),"Temple",NOT(ISBLANK(S474)),"Shanty Town",1=1," ")</f>
        <v>Citadel</v>
      </c>
    </row>
    <row r="475" spans="1:21" x14ac:dyDescent="0.25">
      <c r="A475">
        <v>474</v>
      </c>
      <c r="B475" t="s">
        <v>1415</v>
      </c>
      <c r="C475" t="s">
        <v>490</v>
      </c>
      <c r="D475" t="s">
        <v>491</v>
      </c>
      <c r="E475" t="s">
        <v>45</v>
      </c>
      <c r="F475" t="s">
        <v>46</v>
      </c>
      <c r="G475" t="s">
        <v>105</v>
      </c>
      <c r="H475" t="s">
        <v>213</v>
      </c>
      <c r="I475">
        <v>15591</v>
      </c>
      <c r="J475">
        <v>-36.58</v>
      </c>
      <c r="K475">
        <v>-105.33</v>
      </c>
      <c r="L475">
        <v>9</v>
      </c>
      <c r="Q475" t="s">
        <v>31</v>
      </c>
      <c r="T475" s="1" t="s">
        <v>1416</v>
      </c>
      <c r="U475" t="str" cm="1">
        <f t="array" ref="U475">_xlfn.IFS(NOT(ISBLANK(M475)),"Capital",NOT(ISBLANK(N475)),"Port",NOT(ISBLANK(O475)),"Citadel",NOT(ISBLANK(P475)),"Walls",NOT(ISBLANK(Q475)),"Plaza",NOT(ISBLANK(R475)),"Temple",NOT(ISBLANK(S475)),"Shanty Town",1=1," ")</f>
        <v>Plaza</v>
      </c>
    </row>
    <row r="476" spans="1:21" x14ac:dyDescent="0.25">
      <c r="A476">
        <v>475</v>
      </c>
      <c r="B476" t="s">
        <v>1417</v>
      </c>
      <c r="C476" t="s">
        <v>759</v>
      </c>
      <c r="D476" t="s">
        <v>760</v>
      </c>
      <c r="E476" t="s">
        <v>77</v>
      </c>
      <c r="F476" t="s">
        <v>78</v>
      </c>
      <c r="G476" t="s">
        <v>25</v>
      </c>
      <c r="H476" t="s">
        <v>79</v>
      </c>
      <c r="I476">
        <v>1840</v>
      </c>
      <c r="J476">
        <v>-39.99</v>
      </c>
      <c r="K476">
        <v>-42.07</v>
      </c>
      <c r="L476">
        <v>144</v>
      </c>
      <c r="O476" t="s">
        <v>29</v>
      </c>
      <c r="T476" s="1" t="s">
        <v>1418</v>
      </c>
      <c r="U476" t="str" cm="1">
        <f t="array" ref="U476">_xlfn.IFS(NOT(ISBLANK(M476)),"Capital",NOT(ISBLANK(N476)),"Port",NOT(ISBLANK(O476)),"Citadel",NOT(ISBLANK(P476)),"Walls",NOT(ISBLANK(Q476)),"Plaza",NOT(ISBLANK(R476)),"Temple",NOT(ISBLANK(S476)),"Shanty Town",1=1," ")</f>
        <v>Citadel</v>
      </c>
    </row>
    <row r="477" spans="1:21" x14ac:dyDescent="0.25">
      <c r="A477">
        <v>476</v>
      </c>
      <c r="B477" t="s">
        <v>1419</v>
      </c>
      <c r="C477" t="s">
        <v>554</v>
      </c>
      <c r="D477" t="s">
        <v>555</v>
      </c>
      <c r="E477" t="s">
        <v>72</v>
      </c>
      <c r="F477" t="s">
        <v>73</v>
      </c>
      <c r="G477" t="s">
        <v>55</v>
      </c>
      <c r="H477" t="s">
        <v>56</v>
      </c>
      <c r="I477">
        <v>6616</v>
      </c>
      <c r="J477">
        <v>28.29</v>
      </c>
      <c r="K477">
        <v>-32.28</v>
      </c>
      <c r="L477">
        <v>841</v>
      </c>
      <c r="O477" t="s">
        <v>29</v>
      </c>
      <c r="T477" s="1" t="s">
        <v>1420</v>
      </c>
      <c r="U477" t="str" cm="1">
        <f t="array" ref="U477">_xlfn.IFS(NOT(ISBLANK(M477)),"Capital",NOT(ISBLANK(N477)),"Port",NOT(ISBLANK(O477)),"Citadel",NOT(ISBLANK(P477)),"Walls",NOT(ISBLANK(Q477)),"Plaza",NOT(ISBLANK(R477)),"Temple",NOT(ISBLANK(S477)),"Shanty Town",1=1," ")</f>
        <v>Citadel</v>
      </c>
    </row>
    <row r="478" spans="1:21" x14ac:dyDescent="0.25">
      <c r="A478">
        <v>477</v>
      </c>
      <c r="B478" t="s">
        <v>1421</v>
      </c>
      <c r="C478" t="s">
        <v>633</v>
      </c>
      <c r="D478" t="s">
        <v>634</v>
      </c>
      <c r="E478" t="s">
        <v>72</v>
      </c>
      <c r="F478" t="s">
        <v>73</v>
      </c>
      <c r="G478" t="s">
        <v>55</v>
      </c>
      <c r="H478" t="s">
        <v>56</v>
      </c>
      <c r="I478">
        <v>1732</v>
      </c>
      <c r="J478">
        <v>10.83</v>
      </c>
      <c r="K478">
        <v>-33.49</v>
      </c>
      <c r="L478">
        <v>196</v>
      </c>
      <c r="T478" s="1" t="s">
        <v>1422</v>
      </c>
      <c r="U478" t="str" cm="1">
        <f t="array" ref="U478">_xlfn.IFS(NOT(ISBLANK(M478)),"Capital",NOT(ISBLANK(N478)),"Port",NOT(ISBLANK(O478)),"Citadel",NOT(ISBLANK(P478)),"Walls",NOT(ISBLANK(Q478)),"Plaza",NOT(ISBLANK(R478)),"Temple",NOT(ISBLANK(S478)),"Shanty Town",1=1," ")</f>
        <v xml:space="preserve"> </v>
      </c>
    </row>
    <row r="479" spans="1:21" x14ac:dyDescent="0.25">
      <c r="A479">
        <v>478</v>
      </c>
      <c r="B479" t="s">
        <v>1423</v>
      </c>
      <c r="C479" t="s">
        <v>1424</v>
      </c>
      <c r="D479" t="s">
        <v>1425</v>
      </c>
      <c r="E479" t="s">
        <v>53</v>
      </c>
      <c r="F479" t="s">
        <v>54</v>
      </c>
      <c r="G479" t="s">
        <v>55</v>
      </c>
      <c r="H479" t="s">
        <v>56</v>
      </c>
      <c r="I479">
        <v>9500</v>
      </c>
      <c r="J479">
        <v>0.32</v>
      </c>
      <c r="K479">
        <v>-34.32</v>
      </c>
      <c r="L479">
        <v>4</v>
      </c>
      <c r="T479" s="1" t="s">
        <v>1426</v>
      </c>
      <c r="U479" t="str" cm="1">
        <f t="array" ref="U479">_xlfn.IFS(NOT(ISBLANK(M479)),"Capital",NOT(ISBLANK(N479)),"Port",NOT(ISBLANK(O479)),"Citadel",NOT(ISBLANK(P479)),"Walls",NOT(ISBLANK(Q479)),"Plaza",NOT(ISBLANK(R479)),"Temple",NOT(ISBLANK(S479)),"Shanty Town",1=1," ")</f>
        <v xml:space="preserve"> </v>
      </c>
    </row>
    <row r="480" spans="1:21" x14ac:dyDescent="0.25">
      <c r="A480">
        <v>479</v>
      </c>
      <c r="B480" t="s">
        <v>1427</v>
      </c>
      <c r="C480" t="s">
        <v>617</v>
      </c>
      <c r="D480" t="s">
        <v>618</v>
      </c>
      <c r="E480" t="s">
        <v>64</v>
      </c>
      <c r="F480" t="s">
        <v>66</v>
      </c>
      <c r="G480" t="s">
        <v>240</v>
      </c>
      <c r="H480" t="s">
        <v>241</v>
      </c>
      <c r="I480">
        <v>2148</v>
      </c>
      <c r="J480">
        <v>-19.88</v>
      </c>
      <c r="K480">
        <v>90.01</v>
      </c>
      <c r="L480">
        <v>121</v>
      </c>
      <c r="O480" t="s">
        <v>29</v>
      </c>
      <c r="T480" s="1" t="s">
        <v>1428</v>
      </c>
      <c r="U480" t="str" cm="1">
        <f t="array" ref="U480">_xlfn.IFS(NOT(ISBLANK(M480)),"Capital",NOT(ISBLANK(N480)),"Port",NOT(ISBLANK(O480)),"Citadel",NOT(ISBLANK(P480)),"Walls",NOT(ISBLANK(Q480)),"Plaza",NOT(ISBLANK(R480)),"Temple",NOT(ISBLANK(S480)),"Shanty Town",1=1," ")</f>
        <v>Citadel</v>
      </c>
    </row>
    <row r="481" spans="1:21" x14ac:dyDescent="0.25">
      <c r="A481">
        <v>480</v>
      </c>
      <c r="B481" t="s">
        <v>968</v>
      </c>
      <c r="C481" t="s">
        <v>1429</v>
      </c>
      <c r="D481" t="s">
        <v>1430</v>
      </c>
      <c r="E481" t="s">
        <v>64</v>
      </c>
      <c r="F481" t="s">
        <v>66</v>
      </c>
      <c r="G481" t="s">
        <v>67</v>
      </c>
      <c r="H481" t="s">
        <v>68</v>
      </c>
      <c r="I481">
        <v>5914</v>
      </c>
      <c r="J481">
        <v>20.49</v>
      </c>
      <c r="K481">
        <v>106.66</v>
      </c>
      <c r="L481">
        <v>36</v>
      </c>
      <c r="O481" t="s">
        <v>29</v>
      </c>
      <c r="T481" s="1" t="s">
        <v>1431</v>
      </c>
      <c r="U481" t="str" cm="1">
        <f t="array" ref="U481">_xlfn.IFS(NOT(ISBLANK(M481)),"Capital",NOT(ISBLANK(N481)),"Port",NOT(ISBLANK(O481)),"Citadel",NOT(ISBLANK(P481)),"Walls",NOT(ISBLANK(Q481)),"Plaza",NOT(ISBLANK(R481)),"Temple",NOT(ISBLANK(S481)),"Shanty Town",1=1," ")</f>
        <v>Citadel</v>
      </c>
    </row>
    <row r="482" spans="1:21" x14ac:dyDescent="0.25">
      <c r="A482">
        <v>481</v>
      </c>
      <c r="B482" t="s">
        <v>1432</v>
      </c>
      <c r="C482" t="s">
        <v>1433</v>
      </c>
      <c r="D482" t="s">
        <v>1434</v>
      </c>
      <c r="E482" t="s">
        <v>72</v>
      </c>
      <c r="F482" t="s">
        <v>73</v>
      </c>
      <c r="G482" t="s">
        <v>55</v>
      </c>
      <c r="H482" t="s">
        <v>56</v>
      </c>
      <c r="I482">
        <v>8532</v>
      </c>
      <c r="J482">
        <v>20.23</v>
      </c>
      <c r="K482">
        <v>-27.86</v>
      </c>
      <c r="L482">
        <v>625</v>
      </c>
      <c r="O482" t="s">
        <v>29</v>
      </c>
      <c r="Q482" t="s">
        <v>31</v>
      </c>
      <c r="T482" s="1" t="s">
        <v>1435</v>
      </c>
      <c r="U482" t="str" cm="1">
        <f t="array" ref="U482">_xlfn.IFS(NOT(ISBLANK(M482)),"Capital",NOT(ISBLANK(N482)),"Port",NOT(ISBLANK(O482)),"Citadel",NOT(ISBLANK(P482)),"Walls",NOT(ISBLANK(Q482)),"Plaza",NOT(ISBLANK(R482)),"Temple",NOT(ISBLANK(S482)),"Shanty Town",1=1," ")</f>
        <v>Citadel</v>
      </c>
    </row>
    <row r="483" spans="1:21" x14ac:dyDescent="0.25">
      <c r="A483">
        <v>482</v>
      </c>
      <c r="B483" t="s">
        <v>1436</v>
      </c>
      <c r="C483" t="s">
        <v>87</v>
      </c>
      <c r="D483" t="s">
        <v>88</v>
      </c>
      <c r="E483" t="s">
        <v>89</v>
      </c>
      <c r="F483" t="s">
        <v>90</v>
      </c>
      <c r="G483" t="s">
        <v>40</v>
      </c>
      <c r="H483" t="s">
        <v>41</v>
      </c>
      <c r="I483">
        <v>2827</v>
      </c>
      <c r="J483">
        <v>-1.26</v>
      </c>
      <c r="K483">
        <v>29.38</v>
      </c>
      <c r="L483">
        <v>9</v>
      </c>
      <c r="N483" t="s">
        <v>28</v>
      </c>
      <c r="O483" t="s">
        <v>29</v>
      </c>
      <c r="Q483" t="s">
        <v>31</v>
      </c>
      <c r="T483" s="1" t="s">
        <v>1437</v>
      </c>
      <c r="U483" t="str" cm="1">
        <f t="array" ref="U483">_xlfn.IFS(NOT(ISBLANK(M483)),"Capital",NOT(ISBLANK(N483)),"Port",NOT(ISBLANK(O483)),"Citadel",NOT(ISBLANK(P483)),"Walls",NOT(ISBLANK(Q483)),"Plaza",NOT(ISBLANK(R483)),"Temple",NOT(ISBLANK(S483)),"Shanty Town",1=1," ")</f>
        <v>Port</v>
      </c>
    </row>
    <row r="484" spans="1:21" x14ac:dyDescent="0.25">
      <c r="A484">
        <v>483</v>
      </c>
      <c r="B484" t="s">
        <v>1438</v>
      </c>
      <c r="C484" t="s">
        <v>1174</v>
      </c>
      <c r="D484" t="s">
        <v>1175</v>
      </c>
      <c r="E484" t="s">
        <v>64</v>
      </c>
      <c r="F484" t="s">
        <v>66</v>
      </c>
      <c r="G484" t="s">
        <v>67</v>
      </c>
      <c r="H484" t="s">
        <v>68</v>
      </c>
      <c r="I484">
        <v>6577</v>
      </c>
      <c r="J484">
        <v>-2.77</v>
      </c>
      <c r="K484">
        <v>116.36</v>
      </c>
      <c r="L484">
        <v>144</v>
      </c>
      <c r="O484" t="s">
        <v>29</v>
      </c>
      <c r="T484" s="1" t="s">
        <v>1439</v>
      </c>
      <c r="U484" t="str" cm="1">
        <f t="array" ref="U484">_xlfn.IFS(NOT(ISBLANK(M484)),"Capital",NOT(ISBLANK(N484)),"Port",NOT(ISBLANK(O484)),"Citadel",NOT(ISBLANK(P484)),"Walls",NOT(ISBLANK(Q484)),"Plaza",NOT(ISBLANK(R484)),"Temple",NOT(ISBLANK(S484)),"Shanty Town",1=1," ")</f>
        <v>Citadel</v>
      </c>
    </row>
    <row r="485" spans="1:21" x14ac:dyDescent="0.25">
      <c r="A485">
        <v>484</v>
      </c>
      <c r="B485" t="s">
        <v>716</v>
      </c>
      <c r="C485" t="s">
        <v>716</v>
      </c>
      <c r="D485" t="s">
        <v>717</v>
      </c>
      <c r="E485" t="s">
        <v>89</v>
      </c>
      <c r="F485" t="s">
        <v>90</v>
      </c>
      <c r="G485" t="s">
        <v>40</v>
      </c>
      <c r="H485" t="s">
        <v>41</v>
      </c>
      <c r="I485">
        <v>11803</v>
      </c>
      <c r="J485">
        <v>-5.38</v>
      </c>
      <c r="K485">
        <v>29.91</v>
      </c>
      <c r="L485">
        <v>9</v>
      </c>
      <c r="Q485" t="s">
        <v>31</v>
      </c>
      <c r="T485" s="1" t="s">
        <v>1440</v>
      </c>
      <c r="U485" t="str" cm="1">
        <f t="array" ref="U485">_xlfn.IFS(NOT(ISBLANK(M485)),"Capital",NOT(ISBLANK(N485)),"Port",NOT(ISBLANK(O485)),"Citadel",NOT(ISBLANK(P485)),"Walls",NOT(ISBLANK(Q485)),"Plaza",NOT(ISBLANK(R485)),"Temple",NOT(ISBLANK(S485)),"Shanty Town",1=1," ")</f>
        <v>Plaza</v>
      </c>
    </row>
    <row r="486" spans="1:21" x14ac:dyDescent="0.25">
      <c r="A486">
        <v>485</v>
      </c>
      <c r="B486" t="s">
        <v>1295</v>
      </c>
      <c r="C486" t="s">
        <v>564</v>
      </c>
      <c r="D486" t="s">
        <v>565</v>
      </c>
      <c r="E486" t="s">
        <v>38</v>
      </c>
      <c r="F486" t="s">
        <v>39</v>
      </c>
      <c r="G486" t="s">
        <v>40</v>
      </c>
      <c r="H486" t="s">
        <v>41</v>
      </c>
      <c r="I486">
        <v>11465</v>
      </c>
      <c r="J486">
        <v>-18.809999999999999</v>
      </c>
      <c r="K486">
        <v>42.79</v>
      </c>
      <c r="L486">
        <v>4</v>
      </c>
      <c r="N486" t="s">
        <v>28</v>
      </c>
      <c r="O486" t="s">
        <v>29</v>
      </c>
      <c r="P486" t="s">
        <v>30</v>
      </c>
      <c r="Q486" t="s">
        <v>31</v>
      </c>
      <c r="T486" s="1" t="s">
        <v>1441</v>
      </c>
      <c r="U486" t="str" cm="1">
        <f t="array" ref="U486">_xlfn.IFS(NOT(ISBLANK(M486)),"Capital",NOT(ISBLANK(N486)),"Port",NOT(ISBLANK(O486)),"Citadel",NOT(ISBLANK(P486)),"Walls",NOT(ISBLANK(Q486)),"Plaza",NOT(ISBLANK(R486)),"Temple",NOT(ISBLANK(S486)),"Shanty Town",1=1," ")</f>
        <v>Port</v>
      </c>
    </row>
    <row r="487" spans="1:21" x14ac:dyDescent="0.25">
      <c r="A487">
        <v>486</v>
      </c>
      <c r="B487" t="s">
        <v>1442</v>
      </c>
      <c r="C487" t="s">
        <v>1443</v>
      </c>
      <c r="D487" t="s">
        <v>1444</v>
      </c>
      <c r="E487" t="s">
        <v>53</v>
      </c>
      <c r="F487" t="s">
        <v>54</v>
      </c>
      <c r="G487" t="s">
        <v>25</v>
      </c>
      <c r="H487" t="s">
        <v>79</v>
      </c>
      <c r="I487">
        <v>1735</v>
      </c>
      <c r="J487">
        <v>-20.46</v>
      </c>
      <c r="K487">
        <v>-18.61</v>
      </c>
      <c r="L487">
        <v>225</v>
      </c>
      <c r="T487" s="1" t="s">
        <v>1445</v>
      </c>
      <c r="U487" t="str" cm="1">
        <f t="array" ref="U487">_xlfn.IFS(NOT(ISBLANK(M487)),"Capital",NOT(ISBLANK(N487)),"Port",NOT(ISBLANK(O487)),"Citadel",NOT(ISBLANK(P487)),"Walls",NOT(ISBLANK(Q487)),"Plaza",NOT(ISBLANK(R487)),"Temple",NOT(ISBLANK(S487)),"Shanty Town",1=1," ")</f>
        <v xml:space="preserve"> </v>
      </c>
    </row>
    <row r="488" spans="1:21" x14ac:dyDescent="0.25">
      <c r="A488">
        <v>487</v>
      </c>
      <c r="B488" t="s">
        <v>244</v>
      </c>
      <c r="C488" t="s">
        <v>244</v>
      </c>
      <c r="D488" t="s">
        <v>245</v>
      </c>
      <c r="E488" t="s">
        <v>64</v>
      </c>
      <c r="F488" t="s">
        <v>66</v>
      </c>
      <c r="G488" t="s">
        <v>240</v>
      </c>
      <c r="H488" t="s">
        <v>241</v>
      </c>
      <c r="I488">
        <v>32008</v>
      </c>
      <c r="J488">
        <v>-29.84</v>
      </c>
      <c r="K488">
        <v>90.43</v>
      </c>
      <c r="L488">
        <v>81</v>
      </c>
      <c r="N488" t="s">
        <v>28</v>
      </c>
      <c r="P488" t="s">
        <v>30</v>
      </c>
      <c r="Q488" t="s">
        <v>31</v>
      </c>
      <c r="R488" t="s">
        <v>32</v>
      </c>
      <c r="T488" s="1" t="s">
        <v>1446</v>
      </c>
      <c r="U488" t="str" cm="1">
        <f t="array" ref="U488">_xlfn.IFS(NOT(ISBLANK(M488)),"Capital",NOT(ISBLANK(N488)),"Port",NOT(ISBLANK(O488)),"Citadel",NOT(ISBLANK(P488)),"Walls",NOT(ISBLANK(Q488)),"Plaza",NOT(ISBLANK(R488)),"Temple",NOT(ISBLANK(S488)),"Shanty Town",1=1," ")</f>
        <v>Port</v>
      </c>
    </row>
    <row r="489" spans="1:21" x14ac:dyDescent="0.25">
      <c r="A489">
        <v>488</v>
      </c>
      <c r="B489" t="s">
        <v>1447</v>
      </c>
      <c r="C489" t="s">
        <v>456</v>
      </c>
      <c r="D489" t="s">
        <v>457</v>
      </c>
      <c r="E489" t="s">
        <v>64</v>
      </c>
      <c r="F489" t="s">
        <v>66</v>
      </c>
      <c r="G489" t="s">
        <v>67</v>
      </c>
      <c r="H489" t="s">
        <v>68</v>
      </c>
      <c r="I489">
        <v>7056</v>
      </c>
      <c r="J489">
        <v>26.03</v>
      </c>
      <c r="K489">
        <v>105.73</v>
      </c>
      <c r="L489">
        <v>36</v>
      </c>
      <c r="T489" s="1" t="s">
        <v>1448</v>
      </c>
      <c r="U489" t="str" cm="1">
        <f t="array" ref="U489">_xlfn.IFS(NOT(ISBLANK(M489)),"Capital",NOT(ISBLANK(N489)),"Port",NOT(ISBLANK(O489)),"Citadel",NOT(ISBLANK(P489)),"Walls",NOT(ISBLANK(Q489)),"Plaza",NOT(ISBLANK(R489)),"Temple",NOT(ISBLANK(S489)),"Shanty Town",1=1," ")</f>
        <v xml:space="preserve"> </v>
      </c>
    </row>
    <row r="490" spans="1:21" x14ac:dyDescent="0.25">
      <c r="A490">
        <v>489</v>
      </c>
      <c r="B490" t="s">
        <v>582</v>
      </c>
      <c r="C490" t="s">
        <v>582</v>
      </c>
      <c r="D490" t="s">
        <v>583</v>
      </c>
      <c r="E490" t="s">
        <v>64</v>
      </c>
      <c r="F490" t="s">
        <v>66</v>
      </c>
      <c r="G490" t="s">
        <v>67</v>
      </c>
      <c r="H490" t="s">
        <v>68</v>
      </c>
      <c r="I490">
        <v>23338</v>
      </c>
      <c r="J490">
        <v>14.83</v>
      </c>
      <c r="K490">
        <v>127.57</v>
      </c>
      <c r="L490">
        <v>144</v>
      </c>
      <c r="O490" t="s">
        <v>29</v>
      </c>
      <c r="P490" t="s">
        <v>30</v>
      </c>
      <c r="Q490" t="s">
        <v>31</v>
      </c>
      <c r="R490" t="s">
        <v>32</v>
      </c>
      <c r="T490" s="1" t="s">
        <v>1449</v>
      </c>
      <c r="U490" t="str" cm="1">
        <f t="array" ref="U490">_xlfn.IFS(NOT(ISBLANK(M490)),"Capital",NOT(ISBLANK(N490)),"Port",NOT(ISBLANK(O490)),"Citadel",NOT(ISBLANK(P490)),"Walls",NOT(ISBLANK(Q490)),"Plaza",NOT(ISBLANK(R490)),"Temple",NOT(ISBLANK(S490)),"Shanty Town",1=1," ")</f>
        <v>Citadel</v>
      </c>
    </row>
    <row r="491" spans="1:21" x14ac:dyDescent="0.25">
      <c r="A491">
        <v>490</v>
      </c>
      <c r="B491" t="s">
        <v>1450</v>
      </c>
      <c r="C491" t="s">
        <v>1433</v>
      </c>
      <c r="D491" t="s">
        <v>1434</v>
      </c>
      <c r="E491" t="s">
        <v>72</v>
      </c>
      <c r="F491" t="s">
        <v>73</v>
      </c>
      <c r="G491" t="s">
        <v>55</v>
      </c>
      <c r="H491" t="s">
        <v>56</v>
      </c>
      <c r="I491">
        <v>1741</v>
      </c>
      <c r="J491">
        <v>14.53</v>
      </c>
      <c r="K491">
        <v>-28.18</v>
      </c>
      <c r="L491">
        <v>400</v>
      </c>
      <c r="T491" s="1" t="s">
        <v>1451</v>
      </c>
      <c r="U491" t="str" cm="1">
        <f t="array" ref="U491">_xlfn.IFS(NOT(ISBLANK(M491)),"Capital",NOT(ISBLANK(N491)),"Port",NOT(ISBLANK(O491)),"Citadel",NOT(ISBLANK(P491)),"Walls",NOT(ISBLANK(Q491)),"Plaza",NOT(ISBLANK(R491)),"Temple",NOT(ISBLANK(S491)),"Shanty Town",1=1," ")</f>
        <v xml:space="preserve"> </v>
      </c>
    </row>
    <row r="492" spans="1:21" x14ac:dyDescent="0.25">
      <c r="A492">
        <v>491</v>
      </c>
      <c r="B492" t="s">
        <v>1452</v>
      </c>
      <c r="C492" t="s">
        <v>991</v>
      </c>
      <c r="D492" t="s">
        <v>992</v>
      </c>
      <c r="E492" t="s">
        <v>72</v>
      </c>
      <c r="F492" t="s">
        <v>73</v>
      </c>
      <c r="G492" t="s">
        <v>55</v>
      </c>
      <c r="H492" t="s">
        <v>56</v>
      </c>
      <c r="I492">
        <v>11972</v>
      </c>
      <c r="J492">
        <v>3.82</v>
      </c>
      <c r="K492">
        <v>-49.47</v>
      </c>
      <c r="L492">
        <v>256</v>
      </c>
      <c r="O492" t="s">
        <v>29</v>
      </c>
      <c r="P492" t="s">
        <v>30</v>
      </c>
      <c r="Q492" t="s">
        <v>31</v>
      </c>
      <c r="T492" s="1" t="s">
        <v>1453</v>
      </c>
      <c r="U492" t="str" cm="1">
        <f t="array" ref="U492">_xlfn.IFS(NOT(ISBLANK(M492)),"Capital",NOT(ISBLANK(N492)),"Port",NOT(ISBLANK(O492)),"Citadel",NOT(ISBLANK(P492)),"Walls",NOT(ISBLANK(Q492)),"Plaza",NOT(ISBLANK(R492)),"Temple",NOT(ISBLANK(S492)),"Shanty Town",1=1," ")</f>
        <v>Citadel</v>
      </c>
    </row>
    <row r="493" spans="1:21" x14ac:dyDescent="0.25">
      <c r="A493">
        <v>492</v>
      </c>
      <c r="B493" t="s">
        <v>1454</v>
      </c>
      <c r="C493" t="s">
        <v>922</v>
      </c>
      <c r="D493" t="s">
        <v>923</v>
      </c>
      <c r="E493" t="s">
        <v>64</v>
      </c>
      <c r="F493" t="s">
        <v>66</v>
      </c>
      <c r="G493" t="s">
        <v>240</v>
      </c>
      <c r="H493" t="s">
        <v>241</v>
      </c>
      <c r="I493">
        <v>13874</v>
      </c>
      <c r="J493">
        <v>-3.25</v>
      </c>
      <c r="K493">
        <v>105.21</v>
      </c>
      <c r="L493">
        <v>1089</v>
      </c>
      <c r="O493" t="s">
        <v>29</v>
      </c>
      <c r="T493" s="1" t="s">
        <v>1455</v>
      </c>
      <c r="U493" t="str" cm="1">
        <f t="array" ref="U493">_xlfn.IFS(NOT(ISBLANK(M493)),"Capital",NOT(ISBLANK(N493)),"Port",NOT(ISBLANK(O493)),"Citadel",NOT(ISBLANK(P493)),"Walls",NOT(ISBLANK(Q493)),"Plaza",NOT(ISBLANK(R493)),"Temple",NOT(ISBLANK(S493)),"Shanty Town",1=1," ")</f>
        <v>Citadel</v>
      </c>
    </row>
    <row r="494" spans="1:21" x14ac:dyDescent="0.25">
      <c r="A494">
        <v>493</v>
      </c>
      <c r="B494" t="s">
        <v>1456</v>
      </c>
      <c r="C494" t="s">
        <v>1408</v>
      </c>
      <c r="D494" t="s">
        <v>1409</v>
      </c>
      <c r="E494" t="s">
        <v>64</v>
      </c>
      <c r="F494" t="s">
        <v>66</v>
      </c>
      <c r="G494" t="s">
        <v>67</v>
      </c>
      <c r="H494" t="s">
        <v>68</v>
      </c>
      <c r="I494">
        <v>4175</v>
      </c>
      <c r="J494">
        <v>-10.66</v>
      </c>
      <c r="K494">
        <v>114.41</v>
      </c>
      <c r="L494">
        <v>400</v>
      </c>
      <c r="O494" t="s">
        <v>29</v>
      </c>
      <c r="P494" t="s">
        <v>30</v>
      </c>
      <c r="T494" s="1" t="s">
        <v>1457</v>
      </c>
      <c r="U494" t="str" cm="1">
        <f t="array" ref="U494">_xlfn.IFS(NOT(ISBLANK(M494)),"Capital",NOT(ISBLANK(N494)),"Port",NOT(ISBLANK(O494)),"Citadel",NOT(ISBLANK(P494)),"Walls",NOT(ISBLANK(Q494)),"Plaza",NOT(ISBLANK(R494)),"Temple",NOT(ISBLANK(S494)),"Shanty Town",1=1," ")</f>
        <v>Citadel</v>
      </c>
    </row>
    <row r="495" spans="1:21" x14ac:dyDescent="0.25">
      <c r="A495">
        <v>494</v>
      </c>
      <c r="B495" t="s">
        <v>1458</v>
      </c>
      <c r="C495" t="s">
        <v>1459</v>
      </c>
      <c r="D495" t="s">
        <v>1460</v>
      </c>
      <c r="E495" t="s">
        <v>23</v>
      </c>
      <c r="F495" t="s">
        <v>24</v>
      </c>
      <c r="G495" t="s">
        <v>25</v>
      </c>
      <c r="H495" t="s">
        <v>26</v>
      </c>
      <c r="I495">
        <v>22501</v>
      </c>
      <c r="J495">
        <v>-14.66</v>
      </c>
      <c r="K495">
        <v>-36.72</v>
      </c>
      <c r="L495">
        <v>1024</v>
      </c>
      <c r="O495" t="s">
        <v>29</v>
      </c>
      <c r="P495" t="s">
        <v>30</v>
      </c>
      <c r="R495" t="s">
        <v>32</v>
      </c>
      <c r="T495" s="1" t="s">
        <v>1461</v>
      </c>
      <c r="U495" t="str" cm="1">
        <f t="array" ref="U495">_xlfn.IFS(NOT(ISBLANK(M495)),"Capital",NOT(ISBLANK(N495)),"Port",NOT(ISBLANK(O495)),"Citadel",NOT(ISBLANK(P495)),"Walls",NOT(ISBLANK(Q495)),"Plaza",NOT(ISBLANK(R495)),"Temple",NOT(ISBLANK(S495)),"Shanty Town",1=1," ")</f>
        <v>Citadel</v>
      </c>
    </row>
    <row r="496" spans="1:21" x14ac:dyDescent="0.25">
      <c r="A496">
        <v>495</v>
      </c>
      <c r="B496" t="s">
        <v>1462</v>
      </c>
      <c r="C496" t="s">
        <v>564</v>
      </c>
      <c r="D496" t="s">
        <v>565</v>
      </c>
      <c r="E496" t="s">
        <v>38</v>
      </c>
      <c r="F496" t="s">
        <v>39</v>
      </c>
      <c r="G496" t="s">
        <v>40</v>
      </c>
      <c r="H496" t="s">
        <v>41</v>
      </c>
      <c r="I496">
        <v>1873</v>
      </c>
      <c r="J496">
        <v>-17.82</v>
      </c>
      <c r="K496">
        <v>39.590000000000003</v>
      </c>
      <c r="L496">
        <v>16</v>
      </c>
      <c r="T496" s="1" t="s">
        <v>1463</v>
      </c>
      <c r="U496" t="str" cm="1">
        <f t="array" ref="U496">_xlfn.IFS(NOT(ISBLANK(M496)),"Capital",NOT(ISBLANK(N496)),"Port",NOT(ISBLANK(O496)),"Citadel",NOT(ISBLANK(P496)),"Walls",NOT(ISBLANK(Q496)),"Plaza",NOT(ISBLANK(R496)),"Temple",NOT(ISBLANK(S496)),"Shanty Town",1=1," ")</f>
        <v xml:space="preserve"> </v>
      </c>
    </row>
    <row r="497" spans="1:21" x14ac:dyDescent="0.25">
      <c r="A497">
        <v>496</v>
      </c>
      <c r="B497" t="s">
        <v>1443</v>
      </c>
      <c r="C497" t="s">
        <v>1443</v>
      </c>
      <c r="D497" t="s">
        <v>1444</v>
      </c>
      <c r="E497" t="s">
        <v>53</v>
      </c>
      <c r="F497" t="s">
        <v>54</v>
      </c>
      <c r="G497" t="s">
        <v>25</v>
      </c>
      <c r="H497" t="s">
        <v>79</v>
      </c>
      <c r="I497">
        <v>13879</v>
      </c>
      <c r="J497">
        <v>-23.41</v>
      </c>
      <c r="K497">
        <v>-14.62</v>
      </c>
      <c r="L497">
        <v>36</v>
      </c>
      <c r="P497" t="s">
        <v>30</v>
      </c>
      <c r="Q497" t="s">
        <v>31</v>
      </c>
      <c r="T497" s="1" t="s">
        <v>1464</v>
      </c>
      <c r="U497" t="str" cm="1">
        <f t="array" ref="U497">_xlfn.IFS(NOT(ISBLANK(M497)),"Capital",NOT(ISBLANK(N497)),"Port",NOT(ISBLANK(O497)),"Citadel",NOT(ISBLANK(P497)),"Walls",NOT(ISBLANK(Q497)),"Plaza",NOT(ISBLANK(R497)),"Temple",NOT(ISBLANK(S497)),"Shanty Town",1=1," ")</f>
        <v>Walls</v>
      </c>
    </row>
    <row r="498" spans="1:21" x14ac:dyDescent="0.25">
      <c r="A498">
        <v>497</v>
      </c>
      <c r="B498" t="s">
        <v>1465</v>
      </c>
      <c r="C498" t="s">
        <v>1070</v>
      </c>
      <c r="D498" t="s">
        <v>1071</v>
      </c>
      <c r="E498" t="s">
        <v>45</v>
      </c>
      <c r="F498" t="s">
        <v>46</v>
      </c>
      <c r="G498" t="s">
        <v>47</v>
      </c>
      <c r="H498" t="s">
        <v>48</v>
      </c>
      <c r="I498">
        <v>2138</v>
      </c>
      <c r="J498">
        <v>-43.4</v>
      </c>
      <c r="K498">
        <v>-76.930000000000007</v>
      </c>
      <c r="L498">
        <v>81</v>
      </c>
      <c r="O498" t="s">
        <v>29</v>
      </c>
      <c r="T498" s="1" t="s">
        <v>1466</v>
      </c>
      <c r="U498" t="str" cm="1">
        <f t="array" ref="U498">_xlfn.IFS(NOT(ISBLANK(M498)),"Capital",NOT(ISBLANK(N498)),"Port",NOT(ISBLANK(O498)),"Citadel",NOT(ISBLANK(P498)),"Walls",NOT(ISBLANK(Q498)),"Plaza",NOT(ISBLANK(R498)),"Temple",NOT(ISBLANK(S498)),"Shanty Town",1=1," ")</f>
        <v>Citadel</v>
      </c>
    </row>
    <row r="499" spans="1:21" x14ac:dyDescent="0.25">
      <c r="A499">
        <v>498</v>
      </c>
      <c r="B499" t="s">
        <v>456</v>
      </c>
      <c r="C499" t="s">
        <v>456</v>
      </c>
      <c r="D499" t="s">
        <v>457</v>
      </c>
      <c r="E499" t="s">
        <v>64</v>
      </c>
      <c r="F499" t="s">
        <v>66</v>
      </c>
      <c r="G499" t="s">
        <v>67</v>
      </c>
      <c r="H499" t="s">
        <v>68</v>
      </c>
      <c r="I499">
        <v>13237</v>
      </c>
      <c r="J499">
        <v>23.76</v>
      </c>
      <c r="K499">
        <v>105.16</v>
      </c>
      <c r="L499">
        <v>49</v>
      </c>
      <c r="O499" t="s">
        <v>29</v>
      </c>
      <c r="T499" s="1" t="s">
        <v>1467</v>
      </c>
      <c r="U499" t="str" cm="1">
        <f t="array" ref="U499">_xlfn.IFS(NOT(ISBLANK(M499)),"Capital",NOT(ISBLANK(N499)),"Port",NOT(ISBLANK(O499)),"Citadel",NOT(ISBLANK(P499)),"Walls",NOT(ISBLANK(Q499)),"Plaza",NOT(ISBLANK(R499)),"Temple",NOT(ISBLANK(S499)),"Shanty Town",1=1," ")</f>
        <v>Citadel</v>
      </c>
    </row>
    <row r="500" spans="1:21" x14ac:dyDescent="0.25">
      <c r="A500">
        <v>499</v>
      </c>
      <c r="B500" t="s">
        <v>664</v>
      </c>
      <c r="C500" t="s">
        <v>664</v>
      </c>
      <c r="D500" t="s">
        <v>665</v>
      </c>
      <c r="E500" t="s">
        <v>103</v>
      </c>
      <c r="F500" t="s">
        <v>104</v>
      </c>
      <c r="G500" t="s">
        <v>105</v>
      </c>
      <c r="H500" t="s">
        <v>106</v>
      </c>
      <c r="I500">
        <v>8326</v>
      </c>
      <c r="J500">
        <v>19.22</v>
      </c>
      <c r="K500">
        <v>-128.68</v>
      </c>
      <c r="L500">
        <v>9</v>
      </c>
      <c r="O500" t="s">
        <v>29</v>
      </c>
      <c r="P500" t="s">
        <v>30</v>
      </c>
      <c r="R500" t="s">
        <v>32</v>
      </c>
      <c r="T500" s="1" t="s">
        <v>1468</v>
      </c>
      <c r="U500" t="str" cm="1">
        <f t="array" ref="U500">_xlfn.IFS(NOT(ISBLANK(M500)),"Capital",NOT(ISBLANK(N500)),"Port",NOT(ISBLANK(O500)),"Citadel",NOT(ISBLANK(P500)),"Walls",NOT(ISBLANK(Q500)),"Plaza",NOT(ISBLANK(R500)),"Temple",NOT(ISBLANK(S500)),"Shanty Town",1=1," ")</f>
        <v>Citadel</v>
      </c>
    </row>
    <row r="501" spans="1:21" x14ac:dyDescent="0.25">
      <c r="A501">
        <v>500</v>
      </c>
      <c r="B501" t="s">
        <v>1290</v>
      </c>
      <c r="C501" t="s">
        <v>1290</v>
      </c>
      <c r="D501" t="s">
        <v>1291</v>
      </c>
      <c r="E501" t="s">
        <v>64</v>
      </c>
      <c r="F501" t="s">
        <v>66</v>
      </c>
      <c r="G501" t="s">
        <v>67</v>
      </c>
      <c r="H501" t="s">
        <v>68</v>
      </c>
      <c r="I501">
        <v>11696</v>
      </c>
      <c r="J501">
        <v>15.94</v>
      </c>
      <c r="K501">
        <v>111.3</v>
      </c>
      <c r="L501">
        <v>25</v>
      </c>
      <c r="T501" s="1" t="s">
        <v>1469</v>
      </c>
      <c r="U501" t="str" cm="1">
        <f t="array" ref="U501">_xlfn.IFS(NOT(ISBLANK(M501)),"Capital",NOT(ISBLANK(N501)),"Port",NOT(ISBLANK(O501)),"Citadel",NOT(ISBLANK(P501)),"Walls",NOT(ISBLANK(Q501)),"Plaza",NOT(ISBLANK(R501)),"Temple",NOT(ISBLANK(S501)),"Shanty Town",1=1," ")</f>
        <v xml:space="preserve"> </v>
      </c>
    </row>
    <row r="502" spans="1:21" x14ac:dyDescent="0.25">
      <c r="A502">
        <v>501</v>
      </c>
      <c r="B502" t="s">
        <v>919</v>
      </c>
      <c r="C502" t="s">
        <v>727</v>
      </c>
      <c r="D502" t="s">
        <v>728</v>
      </c>
      <c r="E502" t="s">
        <v>64</v>
      </c>
      <c r="F502" t="s">
        <v>66</v>
      </c>
      <c r="G502" t="s">
        <v>67</v>
      </c>
      <c r="H502" t="s">
        <v>68</v>
      </c>
      <c r="I502">
        <v>7485</v>
      </c>
      <c r="J502">
        <v>3.18</v>
      </c>
      <c r="K502">
        <v>127.3</v>
      </c>
      <c r="L502">
        <v>25</v>
      </c>
      <c r="O502" t="s">
        <v>29</v>
      </c>
      <c r="P502" t="s">
        <v>30</v>
      </c>
      <c r="T502" s="1" t="s">
        <v>1470</v>
      </c>
      <c r="U502" t="str" cm="1">
        <f t="array" ref="U502">_xlfn.IFS(NOT(ISBLANK(M502)),"Capital",NOT(ISBLANK(N502)),"Port",NOT(ISBLANK(O502)),"Citadel",NOT(ISBLANK(P502)),"Walls",NOT(ISBLANK(Q502)),"Plaza",NOT(ISBLANK(R502)),"Temple",NOT(ISBLANK(S502)),"Shanty Town",1=1," ")</f>
        <v>Citadel</v>
      </c>
    </row>
    <row r="503" spans="1:21" x14ac:dyDescent="0.25">
      <c r="A503">
        <v>502</v>
      </c>
      <c r="B503" t="s">
        <v>1471</v>
      </c>
      <c r="C503" t="s">
        <v>859</v>
      </c>
      <c r="D503" t="s">
        <v>860</v>
      </c>
      <c r="E503" t="s">
        <v>124</v>
      </c>
      <c r="F503" t="s">
        <v>125</v>
      </c>
      <c r="G503" t="s">
        <v>25</v>
      </c>
      <c r="H503" t="s">
        <v>79</v>
      </c>
      <c r="I503">
        <v>19817</v>
      </c>
      <c r="J503">
        <v>-7.13</v>
      </c>
      <c r="K503">
        <v>-65.52</v>
      </c>
      <c r="L503">
        <v>289</v>
      </c>
      <c r="O503" t="s">
        <v>29</v>
      </c>
      <c r="Q503" t="s">
        <v>31</v>
      </c>
      <c r="T503" s="1" t="s">
        <v>1472</v>
      </c>
      <c r="U503" t="str" cm="1">
        <f t="array" ref="U503">_xlfn.IFS(NOT(ISBLANK(M503)),"Capital",NOT(ISBLANK(N503)),"Port",NOT(ISBLANK(O503)),"Citadel",NOT(ISBLANK(P503)),"Walls",NOT(ISBLANK(Q503)),"Plaza",NOT(ISBLANK(R503)),"Temple",NOT(ISBLANK(S503)),"Shanty Town",1=1," ")</f>
        <v>Citadel</v>
      </c>
    </row>
    <row r="504" spans="1:21" x14ac:dyDescent="0.25">
      <c r="A504">
        <v>503</v>
      </c>
      <c r="B504" t="s">
        <v>1473</v>
      </c>
      <c r="C504" t="s">
        <v>1473</v>
      </c>
      <c r="D504" t="s">
        <v>1474</v>
      </c>
      <c r="E504" t="s">
        <v>124</v>
      </c>
      <c r="F504" t="s">
        <v>125</v>
      </c>
      <c r="G504" t="s">
        <v>25</v>
      </c>
      <c r="H504" t="s">
        <v>79</v>
      </c>
      <c r="I504">
        <v>22399</v>
      </c>
      <c r="J504">
        <v>-12.22</v>
      </c>
      <c r="K504">
        <v>-54.7</v>
      </c>
      <c r="L504">
        <v>169</v>
      </c>
      <c r="O504" t="s">
        <v>29</v>
      </c>
      <c r="P504" t="s">
        <v>30</v>
      </c>
      <c r="Q504" t="s">
        <v>31</v>
      </c>
      <c r="T504" s="1" t="s">
        <v>1475</v>
      </c>
      <c r="U504" t="str" cm="1">
        <f t="array" ref="U504">_xlfn.IFS(NOT(ISBLANK(M504)),"Capital",NOT(ISBLANK(N504)),"Port",NOT(ISBLANK(O504)),"Citadel",NOT(ISBLANK(P504)),"Walls",NOT(ISBLANK(Q504)),"Plaza",NOT(ISBLANK(R504)),"Temple",NOT(ISBLANK(S504)),"Shanty Town",1=1," ")</f>
        <v>Citadel</v>
      </c>
    </row>
    <row r="505" spans="1:21" x14ac:dyDescent="0.25">
      <c r="A505">
        <v>504</v>
      </c>
      <c r="B505" t="s">
        <v>1476</v>
      </c>
      <c r="C505" t="s">
        <v>1109</v>
      </c>
      <c r="D505" t="s">
        <v>1110</v>
      </c>
      <c r="E505" t="s">
        <v>53</v>
      </c>
      <c r="F505" t="s">
        <v>54</v>
      </c>
      <c r="G505" t="s">
        <v>25</v>
      </c>
      <c r="H505" t="s">
        <v>79</v>
      </c>
      <c r="I505">
        <v>1727</v>
      </c>
      <c r="J505">
        <v>-13</v>
      </c>
      <c r="K505">
        <v>-23.53</v>
      </c>
      <c r="L505">
        <v>324</v>
      </c>
      <c r="P505" t="s">
        <v>30</v>
      </c>
      <c r="Q505" t="s">
        <v>31</v>
      </c>
      <c r="T505" s="1" t="s">
        <v>1477</v>
      </c>
      <c r="U505" t="str" cm="1">
        <f t="array" ref="U505">_xlfn.IFS(NOT(ISBLANK(M505)),"Capital",NOT(ISBLANK(N505)),"Port",NOT(ISBLANK(O505)),"Citadel",NOT(ISBLANK(P505)),"Walls",NOT(ISBLANK(Q505)),"Plaza",NOT(ISBLANK(R505)),"Temple",NOT(ISBLANK(S505)),"Shanty Town",1=1," ")</f>
        <v>Walls</v>
      </c>
    </row>
    <row r="506" spans="1:21" x14ac:dyDescent="0.25">
      <c r="A506">
        <v>505</v>
      </c>
      <c r="B506" t="s">
        <v>1478</v>
      </c>
      <c r="C506" t="s">
        <v>1222</v>
      </c>
      <c r="D506" t="s">
        <v>1223</v>
      </c>
      <c r="E506" t="s">
        <v>111</v>
      </c>
      <c r="F506" t="s">
        <v>112</v>
      </c>
      <c r="G506" t="s">
        <v>25</v>
      </c>
      <c r="H506" t="s">
        <v>79</v>
      </c>
      <c r="I506">
        <v>1840</v>
      </c>
      <c r="J506">
        <v>-36.17</v>
      </c>
      <c r="K506">
        <v>-15.76</v>
      </c>
      <c r="L506">
        <v>36</v>
      </c>
      <c r="O506" t="s">
        <v>29</v>
      </c>
      <c r="T506" s="1" t="s">
        <v>1479</v>
      </c>
      <c r="U506" t="str" cm="1">
        <f t="array" ref="U506">_xlfn.IFS(NOT(ISBLANK(M506)),"Capital",NOT(ISBLANK(N506)),"Port",NOT(ISBLANK(O506)),"Citadel",NOT(ISBLANK(P506)),"Walls",NOT(ISBLANK(Q506)),"Plaza",NOT(ISBLANK(R506)),"Temple",NOT(ISBLANK(S506)),"Shanty Town",1=1," ")</f>
        <v>Citadel</v>
      </c>
    </row>
    <row r="507" spans="1:21" x14ac:dyDescent="0.25">
      <c r="A507">
        <v>506</v>
      </c>
      <c r="B507" t="s">
        <v>1480</v>
      </c>
      <c r="C507" t="s">
        <v>1481</v>
      </c>
      <c r="D507" t="s">
        <v>1482</v>
      </c>
      <c r="E507" t="s">
        <v>111</v>
      </c>
      <c r="F507" t="s">
        <v>112</v>
      </c>
      <c r="G507" t="s">
        <v>25</v>
      </c>
      <c r="H507" t="s">
        <v>79</v>
      </c>
      <c r="I507">
        <v>6900</v>
      </c>
      <c r="J507">
        <v>-37.35</v>
      </c>
      <c r="K507">
        <v>-22.49</v>
      </c>
      <c r="L507">
        <v>36</v>
      </c>
      <c r="N507" t="s">
        <v>28</v>
      </c>
      <c r="O507" t="s">
        <v>29</v>
      </c>
      <c r="T507" s="1" t="s">
        <v>1483</v>
      </c>
      <c r="U507" t="str" cm="1">
        <f t="array" ref="U507">_xlfn.IFS(NOT(ISBLANK(M507)),"Capital",NOT(ISBLANK(N507)),"Port",NOT(ISBLANK(O507)),"Citadel",NOT(ISBLANK(P507)),"Walls",NOT(ISBLANK(Q507)),"Plaza",NOT(ISBLANK(R507)),"Temple",NOT(ISBLANK(S507)),"Shanty Town",1=1," ")</f>
        <v>Port</v>
      </c>
    </row>
    <row r="508" spans="1:21" x14ac:dyDescent="0.25">
      <c r="A508">
        <v>507</v>
      </c>
      <c r="B508" t="s">
        <v>1484</v>
      </c>
      <c r="C508" t="s">
        <v>264</v>
      </c>
      <c r="D508" t="s">
        <v>265</v>
      </c>
      <c r="E508" t="s">
        <v>95</v>
      </c>
      <c r="F508" t="s">
        <v>96</v>
      </c>
      <c r="G508" t="s">
        <v>97</v>
      </c>
      <c r="H508" t="s">
        <v>98</v>
      </c>
      <c r="I508">
        <v>15702</v>
      </c>
      <c r="J508">
        <v>46.26</v>
      </c>
      <c r="K508">
        <v>-84.27</v>
      </c>
      <c r="L508">
        <v>121</v>
      </c>
      <c r="O508" t="s">
        <v>29</v>
      </c>
      <c r="T508" s="1" t="s">
        <v>1485</v>
      </c>
      <c r="U508" t="str" cm="1">
        <f t="array" ref="U508">_xlfn.IFS(NOT(ISBLANK(M508)),"Capital",NOT(ISBLANK(N508)),"Port",NOT(ISBLANK(O508)),"Citadel",NOT(ISBLANK(P508)),"Walls",NOT(ISBLANK(Q508)),"Plaza",NOT(ISBLANK(R508)),"Temple",NOT(ISBLANK(S508)),"Shanty Town",1=1," ")</f>
        <v>Citadel</v>
      </c>
    </row>
    <row r="509" spans="1:21" x14ac:dyDescent="0.25">
      <c r="A509">
        <v>508</v>
      </c>
      <c r="B509" t="s">
        <v>1486</v>
      </c>
      <c r="C509" t="s">
        <v>520</v>
      </c>
      <c r="D509" t="s">
        <v>521</v>
      </c>
      <c r="E509" t="s">
        <v>72</v>
      </c>
      <c r="F509" t="s">
        <v>73</v>
      </c>
      <c r="G509" t="s">
        <v>55</v>
      </c>
      <c r="H509" t="s">
        <v>56</v>
      </c>
      <c r="I509">
        <v>1844</v>
      </c>
      <c r="J509">
        <v>37.14</v>
      </c>
      <c r="K509">
        <v>-24.63</v>
      </c>
      <c r="L509">
        <v>225</v>
      </c>
      <c r="T509" s="1" t="s">
        <v>1487</v>
      </c>
      <c r="U509" t="str" cm="1">
        <f t="array" ref="U509">_xlfn.IFS(NOT(ISBLANK(M509)),"Capital",NOT(ISBLANK(N509)),"Port",NOT(ISBLANK(O509)),"Citadel",NOT(ISBLANK(P509)),"Walls",NOT(ISBLANK(Q509)),"Plaza",NOT(ISBLANK(R509)),"Temple",NOT(ISBLANK(S509)),"Shanty Town",1=1," ")</f>
        <v xml:space="preserve"> </v>
      </c>
    </row>
    <row r="510" spans="1:21" x14ac:dyDescent="0.25">
      <c r="A510">
        <v>509</v>
      </c>
      <c r="B510" t="s">
        <v>550</v>
      </c>
      <c r="C510" t="s">
        <v>550</v>
      </c>
      <c r="D510" t="s">
        <v>551</v>
      </c>
      <c r="E510" t="s">
        <v>117</v>
      </c>
      <c r="F510" t="s">
        <v>118</v>
      </c>
      <c r="G510" t="s">
        <v>119</v>
      </c>
      <c r="H510" t="s">
        <v>120</v>
      </c>
      <c r="I510">
        <v>12165</v>
      </c>
      <c r="J510">
        <v>31.18</v>
      </c>
      <c r="K510">
        <v>-114.9</v>
      </c>
      <c r="L510">
        <v>196</v>
      </c>
      <c r="P510" t="s">
        <v>30</v>
      </c>
      <c r="T510" s="1" t="s">
        <v>1488</v>
      </c>
      <c r="U510" t="str" cm="1">
        <f t="array" ref="U510">_xlfn.IFS(NOT(ISBLANK(M510)),"Capital",NOT(ISBLANK(N510)),"Port",NOT(ISBLANK(O510)),"Citadel",NOT(ISBLANK(P510)),"Walls",NOT(ISBLANK(Q510)),"Plaza",NOT(ISBLANK(R510)),"Temple",NOT(ISBLANK(S510)),"Shanty Town",1=1," ")</f>
        <v>Walls</v>
      </c>
    </row>
    <row r="511" spans="1:21" x14ac:dyDescent="0.25">
      <c r="A511">
        <v>510</v>
      </c>
      <c r="B511" t="s">
        <v>1489</v>
      </c>
      <c r="C511" t="s">
        <v>477</v>
      </c>
      <c r="D511" t="s">
        <v>478</v>
      </c>
      <c r="E511" t="s">
        <v>83</v>
      </c>
      <c r="F511" t="s">
        <v>84</v>
      </c>
      <c r="G511" t="s">
        <v>240</v>
      </c>
      <c r="H511" t="s">
        <v>241</v>
      </c>
      <c r="I511">
        <v>9803</v>
      </c>
      <c r="J511">
        <v>14.77</v>
      </c>
      <c r="K511">
        <v>91.01</v>
      </c>
      <c r="L511">
        <v>16</v>
      </c>
      <c r="T511" s="1" t="s">
        <v>1490</v>
      </c>
      <c r="U511" t="str" cm="1">
        <f t="array" ref="U511">_xlfn.IFS(NOT(ISBLANK(M511)),"Capital",NOT(ISBLANK(N511)),"Port",NOT(ISBLANK(O511)),"Citadel",NOT(ISBLANK(P511)),"Walls",NOT(ISBLANK(Q511)),"Plaza",NOT(ISBLANK(R511)),"Temple",NOT(ISBLANK(S511)),"Shanty Town",1=1," ")</f>
        <v xml:space="preserve"> </v>
      </c>
    </row>
    <row r="512" spans="1:21" x14ac:dyDescent="0.25">
      <c r="A512">
        <v>511</v>
      </c>
      <c r="B512" t="s">
        <v>1491</v>
      </c>
      <c r="C512" t="s">
        <v>379</v>
      </c>
      <c r="D512" t="s">
        <v>380</v>
      </c>
      <c r="E512" t="s">
        <v>72</v>
      </c>
      <c r="F512" t="s">
        <v>73</v>
      </c>
      <c r="G512" t="s">
        <v>55</v>
      </c>
      <c r="H512" t="s">
        <v>56</v>
      </c>
      <c r="I512">
        <v>12463</v>
      </c>
      <c r="J512">
        <v>3.31</v>
      </c>
      <c r="K512">
        <v>-39.619999999999997</v>
      </c>
      <c r="L512">
        <v>9</v>
      </c>
      <c r="O512" t="s">
        <v>29</v>
      </c>
      <c r="P512" t="s">
        <v>30</v>
      </c>
      <c r="Q512" t="s">
        <v>31</v>
      </c>
      <c r="T512" s="1" t="s">
        <v>1492</v>
      </c>
      <c r="U512" t="str" cm="1">
        <f t="array" ref="U512">_xlfn.IFS(NOT(ISBLANK(M512)),"Capital",NOT(ISBLANK(N512)),"Port",NOT(ISBLANK(O512)),"Citadel",NOT(ISBLANK(P512)),"Walls",NOT(ISBLANK(Q512)),"Plaza",NOT(ISBLANK(R512)),"Temple",NOT(ISBLANK(S512)),"Shanty Town",1=1," ")</f>
        <v>Citadel</v>
      </c>
    </row>
    <row r="513" spans="1:21" x14ac:dyDescent="0.25">
      <c r="A513">
        <v>512</v>
      </c>
      <c r="B513" t="s">
        <v>1493</v>
      </c>
      <c r="C513" t="s">
        <v>800</v>
      </c>
      <c r="D513" t="s">
        <v>801</v>
      </c>
      <c r="E513" t="s">
        <v>89</v>
      </c>
      <c r="F513" t="s">
        <v>90</v>
      </c>
      <c r="G513" t="s">
        <v>40</v>
      </c>
      <c r="H513" t="s">
        <v>41</v>
      </c>
      <c r="I513">
        <v>9334</v>
      </c>
      <c r="J513">
        <v>-14.62</v>
      </c>
      <c r="K513">
        <v>32.590000000000003</v>
      </c>
      <c r="L513">
        <v>49</v>
      </c>
      <c r="T513" s="1" t="s">
        <v>1494</v>
      </c>
      <c r="U513" t="str" cm="1">
        <f t="array" ref="U513">_xlfn.IFS(NOT(ISBLANK(M513)),"Capital",NOT(ISBLANK(N513)),"Port",NOT(ISBLANK(O513)),"Citadel",NOT(ISBLANK(P513)),"Walls",NOT(ISBLANK(Q513)),"Plaza",NOT(ISBLANK(R513)),"Temple",NOT(ISBLANK(S513)),"Shanty Town",1=1," ")</f>
        <v xml:space="preserve"> </v>
      </c>
    </row>
    <row r="514" spans="1:21" x14ac:dyDescent="0.25">
      <c r="A514">
        <v>513</v>
      </c>
      <c r="B514" t="s">
        <v>268</v>
      </c>
      <c r="C514" t="s">
        <v>268</v>
      </c>
      <c r="D514" t="s">
        <v>269</v>
      </c>
      <c r="E514" t="s">
        <v>64</v>
      </c>
      <c r="F514" t="s">
        <v>66</v>
      </c>
      <c r="G514" t="s">
        <v>67</v>
      </c>
      <c r="H514" t="s">
        <v>68</v>
      </c>
      <c r="I514">
        <v>30130</v>
      </c>
      <c r="J514">
        <v>-18.559999999999999</v>
      </c>
      <c r="K514">
        <v>102.21</v>
      </c>
      <c r="L514">
        <v>36</v>
      </c>
      <c r="O514" t="s">
        <v>29</v>
      </c>
      <c r="P514" t="s">
        <v>30</v>
      </c>
      <c r="Q514" t="s">
        <v>31</v>
      </c>
      <c r="S514" t="s">
        <v>33</v>
      </c>
      <c r="T514" s="1" t="s">
        <v>1495</v>
      </c>
      <c r="U514" t="str" cm="1">
        <f t="array" ref="U514">_xlfn.IFS(NOT(ISBLANK(M514)),"Capital",NOT(ISBLANK(N514)),"Port",NOT(ISBLANK(O514)),"Citadel",NOT(ISBLANK(P514)),"Walls",NOT(ISBLANK(Q514)),"Plaza",NOT(ISBLANK(R514)),"Temple",NOT(ISBLANK(S514)),"Shanty Town",1=1," ")</f>
        <v>Citadel</v>
      </c>
    </row>
    <row r="515" spans="1:21" x14ac:dyDescent="0.25">
      <c r="A515">
        <v>514</v>
      </c>
      <c r="B515" t="s">
        <v>1496</v>
      </c>
      <c r="C515" t="s">
        <v>1497</v>
      </c>
      <c r="D515" t="s">
        <v>1498</v>
      </c>
      <c r="E515" t="s">
        <v>38</v>
      </c>
      <c r="F515" t="s">
        <v>39</v>
      </c>
      <c r="G515" t="s">
        <v>240</v>
      </c>
      <c r="H515" t="s">
        <v>241</v>
      </c>
      <c r="I515">
        <v>20142</v>
      </c>
      <c r="J515">
        <v>-22.11</v>
      </c>
      <c r="K515">
        <v>62.65</v>
      </c>
      <c r="L515">
        <v>25</v>
      </c>
      <c r="N515" t="s">
        <v>28</v>
      </c>
      <c r="O515" t="s">
        <v>29</v>
      </c>
      <c r="T515" s="1" t="s">
        <v>1499</v>
      </c>
      <c r="U515" t="str" cm="1">
        <f t="array" ref="U515">_xlfn.IFS(NOT(ISBLANK(M515)),"Capital",NOT(ISBLANK(N515)),"Port",NOT(ISBLANK(O515)),"Citadel",NOT(ISBLANK(P515)),"Walls",NOT(ISBLANK(Q515)),"Plaza",NOT(ISBLANK(R515)),"Temple",NOT(ISBLANK(S515)),"Shanty Town",1=1," ")</f>
        <v>Port</v>
      </c>
    </row>
    <row r="516" spans="1:21" x14ac:dyDescent="0.25">
      <c r="A516">
        <v>515</v>
      </c>
      <c r="B516" t="s">
        <v>1500</v>
      </c>
      <c r="C516" t="s">
        <v>1501</v>
      </c>
      <c r="D516" t="s">
        <v>1502</v>
      </c>
      <c r="E516" t="s">
        <v>77</v>
      </c>
      <c r="F516" t="s">
        <v>78</v>
      </c>
      <c r="G516" t="s">
        <v>25</v>
      </c>
      <c r="H516" t="s">
        <v>79</v>
      </c>
      <c r="I516">
        <v>16149</v>
      </c>
      <c r="J516">
        <v>-30.26</v>
      </c>
      <c r="K516">
        <v>-40.32</v>
      </c>
      <c r="L516">
        <v>484</v>
      </c>
      <c r="O516" t="s">
        <v>29</v>
      </c>
      <c r="Q516" t="s">
        <v>31</v>
      </c>
      <c r="T516" s="1" t="s">
        <v>1503</v>
      </c>
      <c r="U516" t="str" cm="1">
        <f t="array" ref="U516">_xlfn.IFS(NOT(ISBLANK(M516)),"Capital",NOT(ISBLANK(N516)),"Port",NOT(ISBLANK(O516)),"Citadel",NOT(ISBLANK(P516)),"Walls",NOT(ISBLANK(Q516)),"Plaza",NOT(ISBLANK(R516)),"Temple",NOT(ISBLANK(S516)),"Shanty Town",1=1," ")</f>
        <v>Citadel</v>
      </c>
    </row>
    <row r="517" spans="1:21" x14ac:dyDescent="0.25">
      <c r="A517">
        <v>516</v>
      </c>
      <c r="B517" t="s">
        <v>696</v>
      </c>
      <c r="C517" t="s">
        <v>696</v>
      </c>
      <c r="D517" t="s">
        <v>697</v>
      </c>
      <c r="E517" t="s">
        <v>45</v>
      </c>
      <c r="F517" t="s">
        <v>46</v>
      </c>
      <c r="G517" t="s">
        <v>47</v>
      </c>
      <c r="H517" t="s">
        <v>48</v>
      </c>
      <c r="I517">
        <v>11385</v>
      </c>
      <c r="J517">
        <v>-41.56</v>
      </c>
      <c r="K517">
        <v>-87.44</v>
      </c>
      <c r="L517">
        <v>169</v>
      </c>
      <c r="O517" t="s">
        <v>29</v>
      </c>
      <c r="P517" t="s">
        <v>30</v>
      </c>
      <c r="T517" s="1" t="s">
        <v>1504</v>
      </c>
      <c r="U517" t="str" cm="1">
        <f t="array" ref="U517">_xlfn.IFS(NOT(ISBLANK(M517)),"Capital",NOT(ISBLANK(N517)),"Port",NOT(ISBLANK(O517)),"Citadel",NOT(ISBLANK(P517)),"Walls",NOT(ISBLANK(Q517)),"Plaza",NOT(ISBLANK(R517)),"Temple",NOT(ISBLANK(S517)),"Shanty Town",1=1," ")</f>
        <v>Citadel</v>
      </c>
    </row>
    <row r="518" spans="1:21" x14ac:dyDescent="0.25">
      <c r="A518">
        <v>517</v>
      </c>
      <c r="B518" t="s">
        <v>1505</v>
      </c>
      <c r="C518" t="s">
        <v>500</v>
      </c>
      <c r="D518" t="s">
        <v>501</v>
      </c>
      <c r="E518" t="s">
        <v>117</v>
      </c>
      <c r="F518" t="s">
        <v>118</v>
      </c>
      <c r="G518" t="s">
        <v>119</v>
      </c>
      <c r="H518" t="s">
        <v>120</v>
      </c>
      <c r="I518">
        <v>1737</v>
      </c>
      <c r="J518">
        <v>42.16</v>
      </c>
      <c r="K518">
        <v>-104.57</v>
      </c>
      <c r="L518">
        <v>169</v>
      </c>
      <c r="T518" s="1" t="s">
        <v>1506</v>
      </c>
      <c r="U518" t="str" cm="1">
        <f t="array" ref="U518">_xlfn.IFS(NOT(ISBLANK(M518)),"Capital",NOT(ISBLANK(N518)),"Port",NOT(ISBLANK(O518)),"Citadel",NOT(ISBLANK(P518)),"Walls",NOT(ISBLANK(Q518)),"Plaza",NOT(ISBLANK(R518)),"Temple",NOT(ISBLANK(S518)),"Shanty Town",1=1," ")</f>
        <v xml:space="preserve"> </v>
      </c>
    </row>
    <row r="519" spans="1:21" x14ac:dyDescent="0.25">
      <c r="A519">
        <v>518</v>
      </c>
      <c r="B519" t="s">
        <v>1507</v>
      </c>
      <c r="C519" t="s">
        <v>1248</v>
      </c>
      <c r="D519" t="s">
        <v>1249</v>
      </c>
      <c r="E519" t="s">
        <v>64</v>
      </c>
      <c r="F519" t="s">
        <v>66</v>
      </c>
      <c r="G519" t="s">
        <v>67</v>
      </c>
      <c r="H519" t="s">
        <v>68</v>
      </c>
      <c r="I519">
        <v>1926</v>
      </c>
      <c r="J519">
        <v>6.31</v>
      </c>
      <c r="K519">
        <v>114.71</v>
      </c>
      <c r="L519">
        <v>484</v>
      </c>
      <c r="O519" t="s">
        <v>29</v>
      </c>
      <c r="Q519" t="s">
        <v>31</v>
      </c>
      <c r="T519" s="1" t="s">
        <v>1508</v>
      </c>
      <c r="U519" t="str" cm="1">
        <f t="array" ref="U519">_xlfn.IFS(NOT(ISBLANK(M519)),"Capital",NOT(ISBLANK(N519)),"Port",NOT(ISBLANK(O519)),"Citadel",NOT(ISBLANK(P519)),"Walls",NOT(ISBLANK(Q519)),"Plaza",NOT(ISBLANK(R519)),"Temple",NOT(ISBLANK(S519)),"Shanty Town",1=1," ")</f>
        <v>Citadel</v>
      </c>
    </row>
    <row r="520" spans="1:21" x14ac:dyDescent="0.25">
      <c r="A520">
        <v>519</v>
      </c>
      <c r="B520" t="s">
        <v>1509</v>
      </c>
      <c r="C520" t="s">
        <v>961</v>
      </c>
      <c r="D520" t="s">
        <v>962</v>
      </c>
      <c r="E520" t="s">
        <v>89</v>
      </c>
      <c r="F520" t="s">
        <v>90</v>
      </c>
      <c r="G520" t="s">
        <v>40</v>
      </c>
      <c r="H520" t="s">
        <v>41</v>
      </c>
      <c r="I520">
        <v>2413</v>
      </c>
      <c r="J520">
        <v>3.93</v>
      </c>
      <c r="K520">
        <v>32.69</v>
      </c>
      <c r="L520">
        <v>4</v>
      </c>
      <c r="O520" t="s">
        <v>29</v>
      </c>
      <c r="P520" t="s">
        <v>30</v>
      </c>
      <c r="T520" s="1" t="s">
        <v>1510</v>
      </c>
      <c r="U520" t="str" cm="1">
        <f t="array" ref="U520">_xlfn.IFS(NOT(ISBLANK(M520)),"Capital",NOT(ISBLANK(N520)),"Port",NOT(ISBLANK(O520)),"Citadel",NOT(ISBLANK(P520)),"Walls",NOT(ISBLANK(Q520)),"Plaza",NOT(ISBLANK(R520)),"Temple",NOT(ISBLANK(S520)),"Shanty Town",1=1," ")</f>
        <v>Citadel</v>
      </c>
    </row>
    <row r="521" spans="1:21" x14ac:dyDescent="0.25">
      <c r="A521">
        <v>520</v>
      </c>
      <c r="B521" t="s">
        <v>1511</v>
      </c>
      <c r="C521" t="s">
        <v>678</v>
      </c>
      <c r="D521" t="s">
        <v>679</v>
      </c>
      <c r="E521" t="s">
        <v>38</v>
      </c>
      <c r="F521" t="s">
        <v>39</v>
      </c>
      <c r="G521" t="s">
        <v>40</v>
      </c>
      <c r="H521" t="s">
        <v>41</v>
      </c>
      <c r="I521">
        <v>9767</v>
      </c>
      <c r="J521">
        <v>-12.85</v>
      </c>
      <c r="K521">
        <v>51.51</v>
      </c>
      <c r="L521">
        <v>36</v>
      </c>
      <c r="T521" s="1" t="s">
        <v>1512</v>
      </c>
      <c r="U521" t="str" cm="1">
        <f t="array" ref="U521">_xlfn.IFS(NOT(ISBLANK(M521)),"Capital",NOT(ISBLANK(N521)),"Port",NOT(ISBLANK(O521)),"Citadel",NOT(ISBLANK(P521)),"Walls",NOT(ISBLANK(Q521)),"Plaza",NOT(ISBLANK(R521)),"Temple",NOT(ISBLANK(S521)),"Shanty Town",1=1," ")</f>
        <v xml:space="preserve"> </v>
      </c>
    </row>
    <row r="522" spans="1:21" x14ac:dyDescent="0.25">
      <c r="A522">
        <v>521</v>
      </c>
      <c r="B522" t="s">
        <v>1513</v>
      </c>
      <c r="C522" t="s">
        <v>272</v>
      </c>
      <c r="D522" t="s">
        <v>273</v>
      </c>
      <c r="E522" t="s">
        <v>64</v>
      </c>
      <c r="F522" t="s">
        <v>66</v>
      </c>
      <c r="G522" t="s">
        <v>67</v>
      </c>
      <c r="H522" t="s">
        <v>68</v>
      </c>
      <c r="I522">
        <v>1824</v>
      </c>
      <c r="J522">
        <v>-22.78</v>
      </c>
      <c r="K522">
        <v>104.31</v>
      </c>
      <c r="L522">
        <v>25</v>
      </c>
      <c r="O522" t="s">
        <v>29</v>
      </c>
      <c r="T522" s="1" t="s">
        <v>1514</v>
      </c>
      <c r="U522" t="str" cm="1">
        <f t="array" ref="U522">_xlfn.IFS(NOT(ISBLANK(M522)),"Capital",NOT(ISBLANK(N522)),"Port",NOT(ISBLANK(O522)),"Citadel",NOT(ISBLANK(P522)),"Walls",NOT(ISBLANK(Q522)),"Plaza",NOT(ISBLANK(R522)),"Temple",NOT(ISBLANK(S522)),"Shanty Town",1=1," ")</f>
        <v>Citadel</v>
      </c>
    </row>
    <row r="523" spans="1:21" x14ac:dyDescent="0.25">
      <c r="A523">
        <v>522</v>
      </c>
      <c r="B523" t="s">
        <v>1515</v>
      </c>
      <c r="C523" t="s">
        <v>500</v>
      </c>
      <c r="D523" t="s">
        <v>501</v>
      </c>
      <c r="E523" t="s">
        <v>117</v>
      </c>
      <c r="F523" t="s">
        <v>118</v>
      </c>
      <c r="G523" t="s">
        <v>119</v>
      </c>
      <c r="H523" t="s">
        <v>120</v>
      </c>
      <c r="I523">
        <v>1783</v>
      </c>
      <c r="J523">
        <v>38.700000000000003</v>
      </c>
      <c r="K523">
        <v>-105.05</v>
      </c>
      <c r="L523">
        <v>169</v>
      </c>
      <c r="O523" t="s">
        <v>29</v>
      </c>
      <c r="T523" s="1" t="s">
        <v>1516</v>
      </c>
      <c r="U523" t="str" cm="1">
        <f t="array" ref="U523">_xlfn.IFS(NOT(ISBLANK(M523)),"Capital",NOT(ISBLANK(N523)),"Port",NOT(ISBLANK(O523)),"Citadel",NOT(ISBLANK(P523)),"Walls",NOT(ISBLANK(Q523)),"Plaza",NOT(ISBLANK(R523)),"Temple",NOT(ISBLANK(S523)),"Shanty Town",1=1," ")</f>
        <v>Citadel</v>
      </c>
    </row>
    <row r="524" spans="1:21" x14ac:dyDescent="0.25">
      <c r="A524">
        <v>523</v>
      </c>
      <c r="B524" t="s">
        <v>1517</v>
      </c>
      <c r="C524" t="s">
        <v>171</v>
      </c>
      <c r="D524" t="s">
        <v>172</v>
      </c>
      <c r="E524" t="s">
        <v>117</v>
      </c>
      <c r="F524" t="s">
        <v>118</v>
      </c>
      <c r="G524" t="s">
        <v>119</v>
      </c>
      <c r="H524" t="s">
        <v>120</v>
      </c>
      <c r="I524">
        <v>1895</v>
      </c>
      <c r="J524">
        <v>36.25</v>
      </c>
      <c r="K524">
        <v>-112.05</v>
      </c>
      <c r="L524">
        <v>16</v>
      </c>
      <c r="O524" t="s">
        <v>29</v>
      </c>
      <c r="T524" s="1" t="s">
        <v>1518</v>
      </c>
      <c r="U524" t="str" cm="1">
        <f t="array" ref="U524">_xlfn.IFS(NOT(ISBLANK(M524)),"Capital",NOT(ISBLANK(N524)),"Port",NOT(ISBLANK(O524)),"Citadel",NOT(ISBLANK(P524)),"Walls",NOT(ISBLANK(Q524)),"Plaza",NOT(ISBLANK(R524)),"Temple",NOT(ISBLANK(S524)),"Shanty Town",1=1," ")</f>
        <v>Citadel</v>
      </c>
    </row>
    <row r="525" spans="1:21" x14ac:dyDescent="0.25">
      <c r="A525">
        <v>524</v>
      </c>
      <c r="B525" t="s">
        <v>1519</v>
      </c>
      <c r="C525" t="s">
        <v>1117</v>
      </c>
      <c r="D525" t="s">
        <v>1118</v>
      </c>
      <c r="E525" t="s">
        <v>103</v>
      </c>
      <c r="F525" t="s">
        <v>104</v>
      </c>
      <c r="G525" t="s">
        <v>119</v>
      </c>
      <c r="H525" t="s">
        <v>120</v>
      </c>
      <c r="I525">
        <v>4429</v>
      </c>
      <c r="J525">
        <v>34.380000000000003</v>
      </c>
      <c r="K525">
        <v>-117.69</v>
      </c>
      <c r="L525">
        <v>441</v>
      </c>
      <c r="O525" t="s">
        <v>29</v>
      </c>
      <c r="R525" t="s">
        <v>32</v>
      </c>
      <c r="T525" s="1" t="s">
        <v>1520</v>
      </c>
      <c r="U525" t="str" cm="1">
        <f t="array" ref="U525">_xlfn.IFS(NOT(ISBLANK(M525)),"Capital",NOT(ISBLANK(N525)),"Port",NOT(ISBLANK(O525)),"Citadel",NOT(ISBLANK(P525)),"Walls",NOT(ISBLANK(Q525)),"Plaza",NOT(ISBLANK(R525)),"Temple",NOT(ISBLANK(S525)),"Shanty Town",1=1," ")</f>
        <v>Citadel</v>
      </c>
    </row>
    <row r="526" spans="1:21" x14ac:dyDescent="0.25">
      <c r="A526">
        <v>525</v>
      </c>
      <c r="B526" t="s">
        <v>1521</v>
      </c>
      <c r="C526" t="s">
        <v>64</v>
      </c>
      <c r="D526" t="s">
        <v>65</v>
      </c>
      <c r="E526" t="s">
        <v>64</v>
      </c>
      <c r="F526" t="s">
        <v>66</v>
      </c>
      <c r="G526" t="s">
        <v>67</v>
      </c>
      <c r="H526" t="s">
        <v>68</v>
      </c>
      <c r="I526">
        <v>1877</v>
      </c>
      <c r="J526">
        <v>30.44</v>
      </c>
      <c r="K526">
        <v>90.7</v>
      </c>
      <c r="L526">
        <v>16</v>
      </c>
      <c r="T526" s="1" t="s">
        <v>1522</v>
      </c>
      <c r="U526" t="str" cm="1">
        <f t="array" ref="U526">_xlfn.IFS(NOT(ISBLANK(M526)),"Capital",NOT(ISBLANK(N526)),"Port",NOT(ISBLANK(O526)),"Citadel",NOT(ISBLANK(P526)),"Walls",NOT(ISBLANK(Q526)),"Plaza",NOT(ISBLANK(R526)),"Temple",NOT(ISBLANK(S526)),"Shanty Town",1=1," ")</f>
        <v xml:space="preserve"> </v>
      </c>
    </row>
    <row r="527" spans="1:21" x14ac:dyDescent="0.25">
      <c r="A527">
        <v>526</v>
      </c>
      <c r="B527" t="s">
        <v>1523</v>
      </c>
      <c r="C527" t="s">
        <v>1052</v>
      </c>
      <c r="D527" t="s">
        <v>1053</v>
      </c>
      <c r="E527" t="s">
        <v>83</v>
      </c>
      <c r="F527" t="s">
        <v>84</v>
      </c>
      <c r="G527" t="s">
        <v>40</v>
      </c>
      <c r="H527" t="s">
        <v>41</v>
      </c>
      <c r="I527">
        <v>17262</v>
      </c>
      <c r="J527">
        <v>14.11</v>
      </c>
      <c r="K527">
        <v>67.78</v>
      </c>
      <c r="L527">
        <v>81</v>
      </c>
      <c r="P527" t="s">
        <v>30</v>
      </c>
      <c r="Q527" t="s">
        <v>31</v>
      </c>
      <c r="T527" s="1" t="s">
        <v>1524</v>
      </c>
      <c r="U527" t="str" cm="1">
        <f t="array" ref="U527">_xlfn.IFS(NOT(ISBLANK(M527)),"Capital",NOT(ISBLANK(N527)),"Port",NOT(ISBLANK(O527)),"Citadel",NOT(ISBLANK(P527)),"Walls",NOT(ISBLANK(Q527)),"Plaza",NOT(ISBLANK(R527)),"Temple",NOT(ISBLANK(S527)),"Shanty Town",1=1," ")</f>
        <v>Walls</v>
      </c>
    </row>
    <row r="528" spans="1:21" x14ac:dyDescent="0.25">
      <c r="A528">
        <v>527</v>
      </c>
      <c r="B528" t="s">
        <v>1525</v>
      </c>
      <c r="C528" t="s">
        <v>777</v>
      </c>
      <c r="D528" t="s">
        <v>778</v>
      </c>
      <c r="E528" t="s">
        <v>124</v>
      </c>
      <c r="F528" t="s">
        <v>125</v>
      </c>
      <c r="G528" t="s">
        <v>25</v>
      </c>
      <c r="H528" t="s">
        <v>79</v>
      </c>
      <c r="I528">
        <v>53655</v>
      </c>
      <c r="J528">
        <v>-3.33</v>
      </c>
      <c r="K528">
        <v>-56.03</v>
      </c>
      <c r="L528">
        <v>49</v>
      </c>
      <c r="N528" t="s">
        <v>28</v>
      </c>
      <c r="O528" t="s">
        <v>29</v>
      </c>
      <c r="P528" t="s">
        <v>30</v>
      </c>
      <c r="Q528" t="s">
        <v>31</v>
      </c>
      <c r="R528" t="s">
        <v>32</v>
      </c>
      <c r="T528" s="1" t="s">
        <v>1526</v>
      </c>
      <c r="U528" t="str" cm="1">
        <f t="array" ref="U528">_xlfn.IFS(NOT(ISBLANK(M528)),"Capital",NOT(ISBLANK(N528)),"Port",NOT(ISBLANK(O528)),"Citadel",NOT(ISBLANK(P528)),"Walls",NOT(ISBLANK(Q528)),"Plaza",NOT(ISBLANK(R528)),"Temple",NOT(ISBLANK(S528)),"Shanty Town",1=1," ")</f>
        <v>Port</v>
      </c>
    </row>
    <row r="529" spans="1:21" x14ac:dyDescent="0.25">
      <c r="A529">
        <v>528</v>
      </c>
      <c r="B529" t="s">
        <v>1527</v>
      </c>
      <c r="C529" t="s">
        <v>203</v>
      </c>
      <c r="D529" t="s">
        <v>204</v>
      </c>
      <c r="E529" t="s">
        <v>23</v>
      </c>
      <c r="F529" t="s">
        <v>24</v>
      </c>
      <c r="G529" t="s">
        <v>25</v>
      </c>
      <c r="H529" t="s">
        <v>26</v>
      </c>
      <c r="I529">
        <v>4034</v>
      </c>
      <c r="J529">
        <v>-20.72</v>
      </c>
      <c r="K529">
        <v>-46.95</v>
      </c>
      <c r="L529">
        <v>1089</v>
      </c>
      <c r="R529" t="s">
        <v>32</v>
      </c>
      <c r="T529" s="1" t="s">
        <v>1528</v>
      </c>
      <c r="U529" t="str" cm="1">
        <f t="array" ref="U529">_xlfn.IFS(NOT(ISBLANK(M529)),"Capital",NOT(ISBLANK(N529)),"Port",NOT(ISBLANK(O529)),"Citadel",NOT(ISBLANK(P529)),"Walls",NOT(ISBLANK(Q529)),"Plaza",NOT(ISBLANK(R529)),"Temple",NOT(ISBLANK(S529)),"Shanty Town",1=1," ")</f>
        <v>Temple</v>
      </c>
    </row>
    <row r="530" spans="1:21" x14ac:dyDescent="0.25">
      <c r="A530">
        <v>529</v>
      </c>
      <c r="B530" t="s">
        <v>272</v>
      </c>
      <c r="C530" t="s">
        <v>272</v>
      </c>
      <c r="D530" t="s">
        <v>273</v>
      </c>
      <c r="E530" t="s">
        <v>64</v>
      </c>
      <c r="F530" t="s">
        <v>66</v>
      </c>
      <c r="G530" t="s">
        <v>67</v>
      </c>
      <c r="H530" t="s">
        <v>68</v>
      </c>
      <c r="I530">
        <v>18106</v>
      </c>
      <c r="J530">
        <v>-21.04</v>
      </c>
      <c r="K530">
        <v>103.59</v>
      </c>
      <c r="L530">
        <v>49</v>
      </c>
      <c r="O530" t="s">
        <v>29</v>
      </c>
      <c r="T530" s="1" t="s">
        <v>1529</v>
      </c>
      <c r="U530" t="str" cm="1">
        <f t="array" ref="U530">_xlfn.IFS(NOT(ISBLANK(M530)),"Capital",NOT(ISBLANK(N530)),"Port",NOT(ISBLANK(O530)),"Citadel",NOT(ISBLANK(P530)),"Walls",NOT(ISBLANK(Q530)),"Plaza",NOT(ISBLANK(R530)),"Temple",NOT(ISBLANK(S530)),"Shanty Town",1=1," ")</f>
        <v>Citadel</v>
      </c>
    </row>
    <row r="531" spans="1:21" x14ac:dyDescent="0.25">
      <c r="A531">
        <v>530</v>
      </c>
      <c r="B531" t="s">
        <v>1530</v>
      </c>
      <c r="C531" t="s">
        <v>1530</v>
      </c>
      <c r="D531" t="s">
        <v>1531</v>
      </c>
      <c r="E531" t="s">
        <v>77</v>
      </c>
      <c r="F531" t="s">
        <v>78</v>
      </c>
      <c r="G531" t="s">
        <v>25</v>
      </c>
      <c r="H531" t="s">
        <v>79</v>
      </c>
      <c r="I531">
        <v>24441</v>
      </c>
      <c r="J531">
        <v>-30.22</v>
      </c>
      <c r="K531">
        <v>-46.66</v>
      </c>
      <c r="L531">
        <v>324</v>
      </c>
      <c r="O531" t="s">
        <v>29</v>
      </c>
      <c r="P531" t="s">
        <v>30</v>
      </c>
      <c r="Q531" t="s">
        <v>31</v>
      </c>
      <c r="S531" t="s">
        <v>33</v>
      </c>
      <c r="T531" s="1" t="s">
        <v>1532</v>
      </c>
      <c r="U531" t="str" cm="1">
        <f t="array" ref="U531">_xlfn.IFS(NOT(ISBLANK(M531)),"Capital",NOT(ISBLANK(N531)),"Port",NOT(ISBLANK(O531)),"Citadel",NOT(ISBLANK(P531)),"Walls",NOT(ISBLANK(Q531)),"Plaza",NOT(ISBLANK(R531)),"Temple",NOT(ISBLANK(S531)),"Shanty Town",1=1," ")</f>
        <v>Citadel</v>
      </c>
    </row>
    <row r="532" spans="1:21" x14ac:dyDescent="0.25">
      <c r="A532">
        <v>531</v>
      </c>
      <c r="B532" t="s">
        <v>1533</v>
      </c>
      <c r="C532" t="s">
        <v>1533</v>
      </c>
      <c r="D532" t="s">
        <v>1534</v>
      </c>
      <c r="E532" t="s">
        <v>45</v>
      </c>
      <c r="F532" t="s">
        <v>46</v>
      </c>
      <c r="G532" t="s">
        <v>105</v>
      </c>
      <c r="H532" t="s">
        <v>213</v>
      </c>
      <c r="I532">
        <v>11517</v>
      </c>
      <c r="J532">
        <v>-31.68</v>
      </c>
      <c r="K532">
        <v>-99.71</v>
      </c>
      <c r="L532">
        <v>256</v>
      </c>
      <c r="O532" t="s">
        <v>29</v>
      </c>
      <c r="P532" t="s">
        <v>30</v>
      </c>
      <c r="Q532" t="s">
        <v>31</v>
      </c>
      <c r="T532" s="1" t="s">
        <v>1535</v>
      </c>
      <c r="U532" t="str" cm="1">
        <f t="array" ref="U532">_xlfn.IFS(NOT(ISBLANK(M532)),"Capital",NOT(ISBLANK(N532)),"Port",NOT(ISBLANK(O532)),"Citadel",NOT(ISBLANK(P532)),"Walls",NOT(ISBLANK(Q532)),"Plaza",NOT(ISBLANK(R532)),"Temple",NOT(ISBLANK(S532)),"Shanty Town",1=1," ")</f>
        <v>Citadel</v>
      </c>
    </row>
    <row r="533" spans="1:21" x14ac:dyDescent="0.25">
      <c r="A533">
        <v>532</v>
      </c>
      <c r="B533" t="s">
        <v>1536</v>
      </c>
      <c r="C533" t="s">
        <v>606</v>
      </c>
      <c r="D533" t="s">
        <v>607</v>
      </c>
      <c r="E533" t="s">
        <v>60</v>
      </c>
      <c r="F533" t="s">
        <v>61</v>
      </c>
      <c r="G533" t="s">
        <v>25</v>
      </c>
      <c r="H533" t="s">
        <v>62</v>
      </c>
      <c r="I533">
        <v>3381</v>
      </c>
      <c r="J533">
        <v>-42.08</v>
      </c>
      <c r="K533">
        <v>-50.9</v>
      </c>
      <c r="L533">
        <v>361</v>
      </c>
      <c r="P533" t="s">
        <v>30</v>
      </c>
      <c r="R533" t="s">
        <v>32</v>
      </c>
      <c r="T533" s="1" t="s">
        <v>1537</v>
      </c>
      <c r="U533" t="str" cm="1">
        <f t="array" ref="U533">_xlfn.IFS(NOT(ISBLANK(M533)),"Capital",NOT(ISBLANK(N533)),"Port",NOT(ISBLANK(O533)),"Citadel",NOT(ISBLANK(P533)),"Walls",NOT(ISBLANK(Q533)),"Plaza",NOT(ISBLANK(R533)),"Temple",NOT(ISBLANK(S533)),"Shanty Town",1=1," ")</f>
        <v>Walls</v>
      </c>
    </row>
    <row r="534" spans="1:21" x14ac:dyDescent="0.25">
      <c r="A534">
        <v>533</v>
      </c>
      <c r="B534" t="s">
        <v>1538</v>
      </c>
      <c r="C534" t="s">
        <v>360</v>
      </c>
      <c r="D534" t="s">
        <v>361</v>
      </c>
      <c r="E534" t="s">
        <v>117</v>
      </c>
      <c r="F534" t="s">
        <v>118</v>
      </c>
      <c r="G534" t="s">
        <v>119</v>
      </c>
      <c r="H534" t="s">
        <v>120</v>
      </c>
      <c r="I534">
        <v>1898</v>
      </c>
      <c r="J534">
        <v>36.1</v>
      </c>
      <c r="K534">
        <v>-115.33</v>
      </c>
      <c r="L534">
        <v>49</v>
      </c>
      <c r="T534" s="1" t="s">
        <v>1539</v>
      </c>
      <c r="U534" t="str" cm="1">
        <f t="array" ref="U534">_xlfn.IFS(NOT(ISBLANK(M534)),"Capital",NOT(ISBLANK(N534)),"Port",NOT(ISBLANK(O534)),"Citadel",NOT(ISBLANK(P534)),"Walls",NOT(ISBLANK(Q534)),"Plaza",NOT(ISBLANK(R534)),"Temple",NOT(ISBLANK(S534)),"Shanty Town",1=1," ")</f>
        <v xml:space="preserve"> </v>
      </c>
    </row>
    <row r="535" spans="1:21" x14ac:dyDescent="0.25">
      <c r="A535">
        <v>534</v>
      </c>
      <c r="B535" t="s">
        <v>1540</v>
      </c>
      <c r="C535" t="s">
        <v>1151</v>
      </c>
      <c r="D535" t="s">
        <v>1152</v>
      </c>
      <c r="E535" t="s">
        <v>83</v>
      </c>
      <c r="F535" t="s">
        <v>84</v>
      </c>
      <c r="G535" t="s">
        <v>40</v>
      </c>
      <c r="H535" t="s">
        <v>41</v>
      </c>
      <c r="I535">
        <v>3985</v>
      </c>
      <c r="J535">
        <v>35.76</v>
      </c>
      <c r="K535">
        <v>65.09</v>
      </c>
      <c r="L535">
        <v>81</v>
      </c>
      <c r="T535" s="1" t="s">
        <v>1541</v>
      </c>
      <c r="U535" t="str" cm="1">
        <f t="array" ref="U535">_xlfn.IFS(NOT(ISBLANK(M535)),"Capital",NOT(ISBLANK(N535)),"Port",NOT(ISBLANK(O535)),"Citadel",NOT(ISBLANK(P535)),"Walls",NOT(ISBLANK(Q535)),"Plaza",NOT(ISBLANK(R535)),"Temple",NOT(ISBLANK(S535)),"Shanty Town",1=1," ")</f>
        <v xml:space="preserve"> </v>
      </c>
    </row>
    <row r="536" spans="1:21" x14ac:dyDescent="0.25">
      <c r="A536">
        <v>535</v>
      </c>
      <c r="B536" t="s">
        <v>1542</v>
      </c>
      <c r="C536" t="s">
        <v>1542</v>
      </c>
      <c r="D536" t="s">
        <v>1543</v>
      </c>
      <c r="E536" t="s">
        <v>117</v>
      </c>
      <c r="F536" t="s">
        <v>118</v>
      </c>
      <c r="G536" t="s">
        <v>119</v>
      </c>
      <c r="H536" t="s">
        <v>120</v>
      </c>
      <c r="I536">
        <v>14881</v>
      </c>
      <c r="J536">
        <v>34.86</v>
      </c>
      <c r="K536">
        <v>-87.97</v>
      </c>
      <c r="L536">
        <v>441</v>
      </c>
      <c r="T536" s="1" t="s">
        <v>1544</v>
      </c>
      <c r="U536" t="str" cm="1">
        <f t="array" ref="U536">_xlfn.IFS(NOT(ISBLANK(M536)),"Capital",NOT(ISBLANK(N536)),"Port",NOT(ISBLANK(O536)),"Citadel",NOT(ISBLANK(P536)),"Walls",NOT(ISBLANK(Q536)),"Plaza",NOT(ISBLANK(R536)),"Temple",NOT(ISBLANK(S536)),"Shanty Town",1=1," ")</f>
        <v xml:space="preserve"> </v>
      </c>
    </row>
    <row r="537" spans="1:21" x14ac:dyDescent="0.25">
      <c r="A537">
        <v>536</v>
      </c>
      <c r="B537" t="s">
        <v>1079</v>
      </c>
      <c r="C537" t="s">
        <v>1079</v>
      </c>
      <c r="D537" t="s">
        <v>1080</v>
      </c>
      <c r="E537" t="s">
        <v>72</v>
      </c>
      <c r="F537" t="s">
        <v>73</v>
      </c>
      <c r="G537" t="s">
        <v>55</v>
      </c>
      <c r="H537" t="s">
        <v>56</v>
      </c>
      <c r="I537">
        <v>27623</v>
      </c>
      <c r="J537">
        <v>9.33</v>
      </c>
      <c r="K537">
        <v>-53.09</v>
      </c>
      <c r="L537">
        <v>256</v>
      </c>
      <c r="O537" t="s">
        <v>29</v>
      </c>
      <c r="Q537" t="s">
        <v>31</v>
      </c>
      <c r="T537" s="1" t="s">
        <v>1545</v>
      </c>
      <c r="U537" t="str" cm="1">
        <f t="array" ref="U537">_xlfn.IFS(NOT(ISBLANK(M537)),"Capital",NOT(ISBLANK(N537)),"Port",NOT(ISBLANK(O537)),"Citadel",NOT(ISBLANK(P537)),"Walls",NOT(ISBLANK(Q537)),"Plaza",NOT(ISBLANK(R537)),"Temple",NOT(ISBLANK(S537)),"Shanty Town",1=1," ")</f>
        <v>Citadel</v>
      </c>
    </row>
    <row r="538" spans="1:21" x14ac:dyDescent="0.25">
      <c r="A538">
        <v>537</v>
      </c>
      <c r="B538" t="s">
        <v>1546</v>
      </c>
      <c r="C538" t="s">
        <v>796</v>
      </c>
      <c r="D538" t="s">
        <v>797</v>
      </c>
      <c r="E538" t="s">
        <v>23</v>
      </c>
      <c r="F538" t="s">
        <v>24</v>
      </c>
      <c r="G538" t="s">
        <v>25</v>
      </c>
      <c r="H538" t="s">
        <v>26</v>
      </c>
      <c r="I538">
        <v>10346</v>
      </c>
      <c r="J538">
        <v>-8.0399999999999991</v>
      </c>
      <c r="K538">
        <v>-34.92</v>
      </c>
      <c r="L538">
        <v>121</v>
      </c>
      <c r="O538" t="s">
        <v>29</v>
      </c>
      <c r="P538" t="s">
        <v>30</v>
      </c>
      <c r="Q538" t="s">
        <v>31</v>
      </c>
      <c r="R538" t="s">
        <v>32</v>
      </c>
      <c r="T538" s="1" t="s">
        <v>1547</v>
      </c>
      <c r="U538" t="str" cm="1">
        <f t="array" ref="U538">_xlfn.IFS(NOT(ISBLANK(M538)),"Capital",NOT(ISBLANK(N538)),"Port",NOT(ISBLANK(O538)),"Citadel",NOT(ISBLANK(P538)),"Walls",NOT(ISBLANK(Q538)),"Plaza",NOT(ISBLANK(R538)),"Temple",NOT(ISBLANK(S538)),"Shanty Town",1=1," ")</f>
        <v>Citadel</v>
      </c>
    </row>
    <row r="539" spans="1:21" x14ac:dyDescent="0.25">
      <c r="A539">
        <v>538</v>
      </c>
      <c r="B539" t="s">
        <v>836</v>
      </c>
      <c r="C539" t="s">
        <v>836</v>
      </c>
      <c r="D539" t="s">
        <v>837</v>
      </c>
      <c r="E539" t="s">
        <v>124</v>
      </c>
      <c r="F539" t="s">
        <v>125</v>
      </c>
      <c r="G539" t="s">
        <v>25</v>
      </c>
      <c r="H539" t="s">
        <v>79</v>
      </c>
      <c r="I539">
        <v>29131</v>
      </c>
      <c r="J539">
        <v>-8.68</v>
      </c>
      <c r="K539">
        <v>-58.07</v>
      </c>
      <c r="L539">
        <v>81</v>
      </c>
      <c r="P539" t="s">
        <v>30</v>
      </c>
      <c r="R539" t="s">
        <v>32</v>
      </c>
      <c r="T539" s="1" t="s">
        <v>1548</v>
      </c>
      <c r="U539" t="str" cm="1">
        <f t="array" ref="U539">_xlfn.IFS(NOT(ISBLANK(M539)),"Capital",NOT(ISBLANK(N539)),"Port",NOT(ISBLANK(O539)),"Citadel",NOT(ISBLANK(P539)),"Walls",NOT(ISBLANK(Q539)),"Plaza",NOT(ISBLANK(R539)),"Temple",NOT(ISBLANK(S539)),"Shanty Town",1=1," ")</f>
        <v>Walls</v>
      </c>
    </row>
    <row r="540" spans="1:21" x14ac:dyDescent="0.25">
      <c r="A540">
        <v>539</v>
      </c>
      <c r="B540" t="s">
        <v>1549</v>
      </c>
      <c r="C540" t="s">
        <v>1549</v>
      </c>
      <c r="D540" t="s">
        <v>1550</v>
      </c>
      <c r="E540" t="s">
        <v>64</v>
      </c>
      <c r="F540" t="s">
        <v>66</v>
      </c>
      <c r="G540" t="s">
        <v>67</v>
      </c>
      <c r="H540" t="s">
        <v>68</v>
      </c>
      <c r="I540">
        <v>26220</v>
      </c>
      <c r="J540">
        <v>-8.4</v>
      </c>
      <c r="K540">
        <v>111.43</v>
      </c>
      <c r="L540">
        <v>400</v>
      </c>
      <c r="P540" t="s">
        <v>30</v>
      </c>
      <c r="Q540" t="s">
        <v>31</v>
      </c>
      <c r="R540" t="s">
        <v>32</v>
      </c>
      <c r="T540" s="1" t="s">
        <v>1551</v>
      </c>
      <c r="U540" t="str" cm="1">
        <f t="array" ref="U540">_xlfn.IFS(NOT(ISBLANK(M540)),"Capital",NOT(ISBLANK(N540)),"Port",NOT(ISBLANK(O540)),"Citadel",NOT(ISBLANK(P540)),"Walls",NOT(ISBLANK(Q540)),"Plaza",NOT(ISBLANK(R540)),"Temple",NOT(ISBLANK(S540)),"Shanty Town",1=1," ")</f>
        <v>Walls</v>
      </c>
    </row>
    <row r="541" spans="1:21" x14ac:dyDescent="0.25">
      <c r="A541">
        <v>540</v>
      </c>
      <c r="B541" t="s">
        <v>1552</v>
      </c>
      <c r="C541" t="s">
        <v>404</v>
      </c>
      <c r="D541" t="s">
        <v>405</v>
      </c>
      <c r="E541" t="s">
        <v>64</v>
      </c>
      <c r="F541" t="s">
        <v>66</v>
      </c>
      <c r="G541" t="s">
        <v>67</v>
      </c>
      <c r="H541" t="s">
        <v>68</v>
      </c>
      <c r="I541">
        <v>6646</v>
      </c>
      <c r="J541">
        <v>-16.89</v>
      </c>
      <c r="K541">
        <v>130.11000000000001</v>
      </c>
      <c r="L541">
        <v>25</v>
      </c>
      <c r="Q541" t="s">
        <v>31</v>
      </c>
      <c r="T541" s="1" t="s">
        <v>1553</v>
      </c>
      <c r="U541" t="str" cm="1">
        <f t="array" ref="U541">_xlfn.IFS(NOT(ISBLANK(M541)),"Capital",NOT(ISBLANK(N541)),"Port",NOT(ISBLANK(O541)),"Citadel",NOT(ISBLANK(P541)),"Walls",NOT(ISBLANK(Q541)),"Plaza",NOT(ISBLANK(R541)),"Temple",NOT(ISBLANK(S541)),"Shanty Town",1=1," ")</f>
        <v>Plaza</v>
      </c>
    </row>
    <row r="542" spans="1:21" x14ac:dyDescent="0.25">
      <c r="A542">
        <v>541</v>
      </c>
      <c r="B542" t="s">
        <v>1554</v>
      </c>
      <c r="C542" t="s">
        <v>682</v>
      </c>
      <c r="D542" t="s">
        <v>683</v>
      </c>
      <c r="E542" t="s">
        <v>53</v>
      </c>
      <c r="F542" t="s">
        <v>54</v>
      </c>
      <c r="G542" t="s">
        <v>25</v>
      </c>
      <c r="H542" t="s">
        <v>79</v>
      </c>
      <c r="I542">
        <v>4058</v>
      </c>
      <c r="J542">
        <v>-17.63</v>
      </c>
      <c r="K542">
        <v>-22.33</v>
      </c>
      <c r="L542">
        <v>169</v>
      </c>
      <c r="O542" t="s">
        <v>29</v>
      </c>
      <c r="T542" s="1" t="s">
        <v>1555</v>
      </c>
      <c r="U542" t="str" cm="1">
        <f t="array" ref="U542">_xlfn.IFS(NOT(ISBLANK(M542)),"Capital",NOT(ISBLANK(N542)),"Port",NOT(ISBLANK(O542)),"Citadel",NOT(ISBLANK(P542)),"Walls",NOT(ISBLANK(Q542)),"Plaza",NOT(ISBLANK(R542)),"Temple",NOT(ISBLANK(S542)),"Shanty Town",1=1," ")</f>
        <v>Citadel</v>
      </c>
    </row>
    <row r="543" spans="1:21" x14ac:dyDescent="0.25">
      <c r="A543">
        <v>542</v>
      </c>
      <c r="B543" t="s">
        <v>1556</v>
      </c>
      <c r="C543" t="s">
        <v>746</v>
      </c>
      <c r="D543" t="s">
        <v>747</v>
      </c>
      <c r="E543" t="s">
        <v>83</v>
      </c>
      <c r="F543" t="s">
        <v>84</v>
      </c>
      <c r="G543" t="s">
        <v>40</v>
      </c>
      <c r="H543" t="s">
        <v>41</v>
      </c>
      <c r="I543">
        <v>4497</v>
      </c>
      <c r="J543">
        <v>21.84</v>
      </c>
      <c r="K543">
        <v>46.55</v>
      </c>
      <c r="L543">
        <v>16</v>
      </c>
      <c r="N543" t="s">
        <v>28</v>
      </c>
      <c r="O543" t="s">
        <v>29</v>
      </c>
      <c r="T543" s="1" t="s">
        <v>1557</v>
      </c>
      <c r="U543" t="str" cm="1">
        <f t="array" ref="U543">_xlfn.IFS(NOT(ISBLANK(M543)),"Capital",NOT(ISBLANK(N543)),"Port",NOT(ISBLANK(O543)),"Citadel",NOT(ISBLANK(P543)),"Walls",NOT(ISBLANK(Q543)),"Plaza",NOT(ISBLANK(R543)),"Temple",NOT(ISBLANK(S543)),"Shanty Town",1=1," ")</f>
        <v>Port</v>
      </c>
    </row>
    <row r="544" spans="1:21" x14ac:dyDescent="0.25">
      <c r="A544">
        <v>543</v>
      </c>
      <c r="B544" t="s">
        <v>1558</v>
      </c>
      <c r="C544" t="s">
        <v>1558</v>
      </c>
      <c r="D544" t="s">
        <v>1559</v>
      </c>
      <c r="E544" t="s">
        <v>64</v>
      </c>
      <c r="F544" t="s">
        <v>66</v>
      </c>
      <c r="G544" t="s">
        <v>67</v>
      </c>
      <c r="H544" t="s">
        <v>68</v>
      </c>
      <c r="I544">
        <v>19037</v>
      </c>
      <c r="J544">
        <v>22.03</v>
      </c>
      <c r="K544">
        <v>102.89</v>
      </c>
      <c r="L544">
        <v>49</v>
      </c>
      <c r="P544" t="s">
        <v>30</v>
      </c>
      <c r="Q544" t="s">
        <v>31</v>
      </c>
      <c r="T544" s="1" t="s">
        <v>1560</v>
      </c>
      <c r="U544" t="str" cm="1">
        <f t="array" ref="U544">_xlfn.IFS(NOT(ISBLANK(M544)),"Capital",NOT(ISBLANK(N544)),"Port",NOT(ISBLANK(O544)),"Citadel",NOT(ISBLANK(P544)),"Walls",NOT(ISBLANK(Q544)),"Plaza",NOT(ISBLANK(R544)),"Temple",NOT(ISBLANK(S544)),"Shanty Town",1=1," ")</f>
        <v>Walls</v>
      </c>
    </row>
    <row r="545" spans="1:21" x14ac:dyDescent="0.25">
      <c r="A545">
        <v>544</v>
      </c>
      <c r="B545" t="s">
        <v>1561</v>
      </c>
      <c r="C545" t="s">
        <v>1433</v>
      </c>
      <c r="D545" t="s">
        <v>1434</v>
      </c>
      <c r="E545" t="s">
        <v>72</v>
      </c>
      <c r="F545" t="s">
        <v>73</v>
      </c>
      <c r="G545" t="s">
        <v>55</v>
      </c>
      <c r="H545" t="s">
        <v>56</v>
      </c>
      <c r="I545">
        <v>14277</v>
      </c>
      <c r="J545">
        <v>16.55</v>
      </c>
      <c r="K545">
        <v>-27.49</v>
      </c>
      <c r="L545">
        <v>529</v>
      </c>
      <c r="O545" t="s">
        <v>29</v>
      </c>
      <c r="P545" t="s">
        <v>30</v>
      </c>
      <c r="Q545" t="s">
        <v>31</v>
      </c>
      <c r="T545" s="1" t="s">
        <v>1562</v>
      </c>
      <c r="U545" t="str" cm="1">
        <f t="array" ref="U545">_xlfn.IFS(NOT(ISBLANK(M545)),"Capital",NOT(ISBLANK(N545)),"Port",NOT(ISBLANK(O545)),"Citadel",NOT(ISBLANK(P545)),"Walls",NOT(ISBLANK(Q545)),"Plaza",NOT(ISBLANK(R545)),"Temple",NOT(ISBLANK(S545)),"Shanty Town",1=1," ")</f>
        <v>Citadel</v>
      </c>
    </row>
    <row r="546" spans="1:21" x14ac:dyDescent="0.25">
      <c r="A546">
        <v>545</v>
      </c>
      <c r="B546" t="s">
        <v>1563</v>
      </c>
      <c r="C546" t="s">
        <v>1248</v>
      </c>
      <c r="D546" t="s">
        <v>1249</v>
      </c>
      <c r="E546" t="s">
        <v>64</v>
      </c>
      <c r="F546" t="s">
        <v>66</v>
      </c>
      <c r="G546" t="s">
        <v>67</v>
      </c>
      <c r="H546" t="s">
        <v>68</v>
      </c>
      <c r="I546">
        <v>21848</v>
      </c>
      <c r="J546">
        <v>4.47</v>
      </c>
      <c r="K546">
        <v>114.54</v>
      </c>
      <c r="L546">
        <v>484</v>
      </c>
      <c r="O546" t="s">
        <v>29</v>
      </c>
      <c r="P546" t="s">
        <v>30</v>
      </c>
      <c r="T546" s="1" t="s">
        <v>1564</v>
      </c>
      <c r="U546" t="str" cm="1">
        <f t="array" ref="U546">_xlfn.IFS(NOT(ISBLANK(M546)),"Capital",NOT(ISBLANK(N546)),"Port",NOT(ISBLANK(O546)),"Citadel",NOT(ISBLANK(P546)),"Walls",NOT(ISBLANK(Q546)),"Plaza",NOT(ISBLANK(R546)),"Temple",NOT(ISBLANK(S546)),"Shanty Town",1=1," ")</f>
        <v>Citadel</v>
      </c>
    </row>
    <row r="547" spans="1:21" x14ac:dyDescent="0.25">
      <c r="A547">
        <v>546</v>
      </c>
      <c r="B547" t="s">
        <v>773</v>
      </c>
      <c r="C547" t="s">
        <v>773</v>
      </c>
      <c r="D547" t="s">
        <v>774</v>
      </c>
      <c r="E547" t="s">
        <v>64</v>
      </c>
      <c r="F547" t="s">
        <v>66</v>
      </c>
      <c r="G547" t="s">
        <v>240</v>
      </c>
      <c r="H547" t="s">
        <v>241</v>
      </c>
      <c r="I547">
        <v>10162</v>
      </c>
      <c r="J547">
        <v>1.94</v>
      </c>
      <c r="K547">
        <v>103.16</v>
      </c>
      <c r="L547">
        <v>841</v>
      </c>
      <c r="O547" t="s">
        <v>29</v>
      </c>
      <c r="P547" t="s">
        <v>30</v>
      </c>
      <c r="T547" s="1" t="s">
        <v>1565</v>
      </c>
      <c r="U547" t="str" cm="1">
        <f t="array" ref="U547">_xlfn.IFS(NOT(ISBLANK(M547)),"Capital",NOT(ISBLANK(N547)),"Port",NOT(ISBLANK(O547)),"Citadel",NOT(ISBLANK(P547)),"Walls",NOT(ISBLANK(Q547)),"Plaza",NOT(ISBLANK(R547)),"Temple",NOT(ISBLANK(S547)),"Shanty Town",1=1," ")</f>
        <v>Citadel</v>
      </c>
    </row>
    <row r="548" spans="1:21" x14ac:dyDescent="0.25">
      <c r="A548">
        <v>547</v>
      </c>
      <c r="B548" t="s">
        <v>1566</v>
      </c>
      <c r="C548" t="s">
        <v>678</v>
      </c>
      <c r="D548" t="s">
        <v>679</v>
      </c>
      <c r="E548" t="s">
        <v>38</v>
      </c>
      <c r="F548" t="s">
        <v>39</v>
      </c>
      <c r="G548" t="s">
        <v>40</v>
      </c>
      <c r="H548" t="s">
        <v>41</v>
      </c>
      <c r="I548">
        <v>1958</v>
      </c>
      <c r="J548">
        <v>-8.8800000000000008</v>
      </c>
      <c r="K548">
        <v>54.89</v>
      </c>
      <c r="L548">
        <v>49</v>
      </c>
      <c r="O548" t="s">
        <v>29</v>
      </c>
      <c r="Q548" t="s">
        <v>31</v>
      </c>
      <c r="T548" s="1" t="s">
        <v>1567</v>
      </c>
      <c r="U548" t="str" cm="1">
        <f t="array" ref="U548">_xlfn.IFS(NOT(ISBLANK(M548)),"Capital",NOT(ISBLANK(N548)),"Port",NOT(ISBLANK(O548)),"Citadel",NOT(ISBLANK(P548)),"Walls",NOT(ISBLANK(Q548)),"Plaza",NOT(ISBLANK(R548)),"Temple",NOT(ISBLANK(S548)),"Shanty Town",1=1," ")</f>
        <v>Citadel</v>
      </c>
    </row>
    <row r="549" spans="1:21" x14ac:dyDescent="0.25">
      <c r="A549">
        <v>548</v>
      </c>
      <c r="B549" t="s">
        <v>1568</v>
      </c>
      <c r="C549" t="s">
        <v>1568</v>
      </c>
      <c r="D549" t="s">
        <v>1569</v>
      </c>
      <c r="E549" t="s">
        <v>64</v>
      </c>
      <c r="F549" t="s">
        <v>66</v>
      </c>
      <c r="G549" t="s">
        <v>67</v>
      </c>
      <c r="H549" t="s">
        <v>68</v>
      </c>
      <c r="I549">
        <v>1886</v>
      </c>
      <c r="J549">
        <v>-8.69</v>
      </c>
      <c r="K549">
        <v>123.47</v>
      </c>
      <c r="L549">
        <v>9</v>
      </c>
      <c r="O549" t="s">
        <v>29</v>
      </c>
      <c r="P549" t="s">
        <v>30</v>
      </c>
      <c r="T549" s="1" t="s">
        <v>1570</v>
      </c>
      <c r="U549" t="str" cm="1">
        <f t="array" ref="U549">_xlfn.IFS(NOT(ISBLANK(M549)),"Capital",NOT(ISBLANK(N549)),"Port",NOT(ISBLANK(O549)),"Citadel",NOT(ISBLANK(P549)),"Walls",NOT(ISBLANK(Q549)),"Plaza",NOT(ISBLANK(R549)),"Temple",NOT(ISBLANK(S549)),"Shanty Town",1=1," ")</f>
        <v>Citadel</v>
      </c>
    </row>
    <row r="550" spans="1:21" x14ac:dyDescent="0.25">
      <c r="A550">
        <v>549</v>
      </c>
      <c r="B550" t="s">
        <v>1571</v>
      </c>
      <c r="C550" t="s">
        <v>1572</v>
      </c>
      <c r="D550" t="s">
        <v>1573</v>
      </c>
      <c r="E550" t="s">
        <v>45</v>
      </c>
      <c r="F550" t="s">
        <v>46</v>
      </c>
      <c r="G550" t="s">
        <v>105</v>
      </c>
      <c r="H550" t="s">
        <v>213</v>
      </c>
      <c r="I550">
        <v>17119</v>
      </c>
      <c r="J550">
        <v>-28.96</v>
      </c>
      <c r="K550">
        <v>-117.5</v>
      </c>
      <c r="L550">
        <v>81</v>
      </c>
      <c r="O550" t="s">
        <v>29</v>
      </c>
      <c r="P550" t="s">
        <v>30</v>
      </c>
      <c r="T550" s="1" t="s">
        <v>1574</v>
      </c>
      <c r="U550" t="str" cm="1">
        <f t="array" ref="U550">_xlfn.IFS(NOT(ISBLANK(M550)),"Capital",NOT(ISBLANK(N550)),"Port",NOT(ISBLANK(O550)),"Citadel",NOT(ISBLANK(P550)),"Walls",NOT(ISBLANK(Q550)),"Plaza",NOT(ISBLANK(R550)),"Temple",NOT(ISBLANK(S550)),"Shanty Town",1=1," ")</f>
        <v>Citadel</v>
      </c>
    </row>
    <row r="551" spans="1:21" x14ac:dyDescent="0.25">
      <c r="A551">
        <v>550</v>
      </c>
      <c r="B551" t="s">
        <v>1575</v>
      </c>
      <c r="C551" t="s">
        <v>737</v>
      </c>
      <c r="D551" t="s">
        <v>738</v>
      </c>
      <c r="E551" t="s">
        <v>45</v>
      </c>
      <c r="F551" t="s">
        <v>46</v>
      </c>
      <c r="G551" t="s">
        <v>105</v>
      </c>
      <c r="H551" t="s">
        <v>213</v>
      </c>
      <c r="I551">
        <v>6791</v>
      </c>
      <c r="J551">
        <v>-34.46</v>
      </c>
      <c r="K551">
        <v>-97.06</v>
      </c>
      <c r="L551">
        <v>144</v>
      </c>
      <c r="O551" t="s">
        <v>29</v>
      </c>
      <c r="T551" s="1" t="s">
        <v>1576</v>
      </c>
      <c r="U551" t="str" cm="1">
        <f t="array" ref="U551">_xlfn.IFS(NOT(ISBLANK(M551)),"Capital",NOT(ISBLANK(N551)),"Port",NOT(ISBLANK(O551)),"Citadel",NOT(ISBLANK(P551)),"Walls",NOT(ISBLANK(Q551)),"Plaza",NOT(ISBLANK(R551)),"Temple",NOT(ISBLANK(S551)),"Shanty Town",1=1," ")</f>
        <v>Citadel</v>
      </c>
    </row>
    <row r="552" spans="1:21" x14ac:dyDescent="0.25">
      <c r="A552">
        <v>551</v>
      </c>
      <c r="B552" t="s">
        <v>1577</v>
      </c>
      <c r="C552" t="s">
        <v>109</v>
      </c>
      <c r="D552" t="s">
        <v>110</v>
      </c>
      <c r="E552" t="s">
        <v>111</v>
      </c>
      <c r="F552" t="s">
        <v>112</v>
      </c>
      <c r="G552" t="s">
        <v>25</v>
      </c>
      <c r="H552" t="s">
        <v>79</v>
      </c>
      <c r="I552">
        <v>6199</v>
      </c>
      <c r="J552">
        <v>-41.1</v>
      </c>
      <c r="K552">
        <v>-25.88</v>
      </c>
      <c r="L552">
        <v>256</v>
      </c>
      <c r="T552" s="1" t="s">
        <v>1578</v>
      </c>
      <c r="U552" t="str" cm="1">
        <f t="array" ref="U552">_xlfn.IFS(NOT(ISBLANK(M552)),"Capital",NOT(ISBLANK(N552)),"Port",NOT(ISBLANK(O552)),"Citadel",NOT(ISBLANK(P552)),"Walls",NOT(ISBLANK(Q552)),"Plaza",NOT(ISBLANK(R552)),"Temple",NOT(ISBLANK(S552)),"Shanty Town",1=1," ")</f>
        <v xml:space="preserve"> </v>
      </c>
    </row>
    <row r="553" spans="1:21" x14ac:dyDescent="0.25">
      <c r="A553">
        <v>552</v>
      </c>
      <c r="B553" t="s">
        <v>1579</v>
      </c>
      <c r="C553" t="s">
        <v>1580</v>
      </c>
      <c r="D553" t="s">
        <v>1581</v>
      </c>
      <c r="E553" t="s">
        <v>95</v>
      </c>
      <c r="F553" t="s">
        <v>96</v>
      </c>
      <c r="G553" t="s">
        <v>97</v>
      </c>
      <c r="H553" t="s">
        <v>98</v>
      </c>
      <c r="I553">
        <v>18942</v>
      </c>
      <c r="J553">
        <v>50.68</v>
      </c>
      <c r="K553">
        <v>-60.52</v>
      </c>
      <c r="L553">
        <v>4</v>
      </c>
      <c r="O553" t="s">
        <v>29</v>
      </c>
      <c r="P553" t="s">
        <v>30</v>
      </c>
      <c r="T553" s="1" t="s">
        <v>1582</v>
      </c>
      <c r="U553" t="str" cm="1">
        <f t="array" ref="U553">_xlfn.IFS(NOT(ISBLANK(M553)),"Capital",NOT(ISBLANK(N553)),"Port",NOT(ISBLANK(O553)),"Citadel",NOT(ISBLANK(P553)),"Walls",NOT(ISBLANK(Q553)),"Plaza",NOT(ISBLANK(R553)),"Temple",NOT(ISBLANK(S553)),"Shanty Town",1=1," ")</f>
        <v>Citadel</v>
      </c>
    </row>
    <row r="554" spans="1:21" x14ac:dyDescent="0.25">
      <c r="A554">
        <v>553</v>
      </c>
      <c r="B554" t="s">
        <v>1583</v>
      </c>
      <c r="C554" t="s">
        <v>888</v>
      </c>
      <c r="D554" t="s">
        <v>889</v>
      </c>
      <c r="E554" t="s">
        <v>103</v>
      </c>
      <c r="F554" t="s">
        <v>104</v>
      </c>
      <c r="G554" t="s">
        <v>105</v>
      </c>
      <c r="H554" t="s">
        <v>106</v>
      </c>
      <c r="I554">
        <v>1805</v>
      </c>
      <c r="J554">
        <v>-2.8</v>
      </c>
      <c r="K554">
        <v>-131.33000000000001</v>
      </c>
      <c r="L554">
        <v>169</v>
      </c>
      <c r="O554" t="s">
        <v>29</v>
      </c>
      <c r="P554" t="s">
        <v>30</v>
      </c>
      <c r="R554" t="s">
        <v>32</v>
      </c>
      <c r="T554" s="1" t="s">
        <v>1584</v>
      </c>
      <c r="U554" t="str" cm="1">
        <f t="array" ref="U554">_xlfn.IFS(NOT(ISBLANK(M554)),"Capital",NOT(ISBLANK(N554)),"Port",NOT(ISBLANK(O554)),"Citadel",NOT(ISBLANK(P554)),"Walls",NOT(ISBLANK(Q554)),"Plaza",NOT(ISBLANK(R554)),"Temple",NOT(ISBLANK(S554)),"Shanty Town",1=1," ")</f>
        <v>Citadel</v>
      </c>
    </row>
    <row r="555" spans="1:21" x14ac:dyDescent="0.25">
      <c r="A555">
        <v>554</v>
      </c>
      <c r="B555" t="s">
        <v>1585</v>
      </c>
      <c r="C555" t="s">
        <v>1145</v>
      </c>
      <c r="D555" t="s">
        <v>1146</v>
      </c>
      <c r="E555" t="s">
        <v>64</v>
      </c>
      <c r="F555" t="s">
        <v>66</v>
      </c>
      <c r="G555" t="s">
        <v>67</v>
      </c>
      <c r="H555" t="s">
        <v>68</v>
      </c>
      <c r="I555">
        <v>1901</v>
      </c>
      <c r="J555">
        <v>-5.94</v>
      </c>
      <c r="K555">
        <v>117.32</v>
      </c>
      <c r="L555">
        <v>81</v>
      </c>
      <c r="Q555" t="s">
        <v>31</v>
      </c>
      <c r="T555" s="1" t="s">
        <v>1586</v>
      </c>
      <c r="U555" t="str" cm="1">
        <f t="array" ref="U555">_xlfn.IFS(NOT(ISBLANK(M555)),"Capital",NOT(ISBLANK(N555)),"Port",NOT(ISBLANK(O555)),"Citadel",NOT(ISBLANK(P555)),"Walls",NOT(ISBLANK(Q555)),"Plaza",NOT(ISBLANK(R555)),"Temple",NOT(ISBLANK(S555)),"Shanty Town",1=1," ")</f>
        <v>Plaza</v>
      </c>
    </row>
    <row r="556" spans="1:21" x14ac:dyDescent="0.25">
      <c r="A556">
        <v>555</v>
      </c>
      <c r="B556" t="s">
        <v>1587</v>
      </c>
      <c r="C556" t="s">
        <v>387</v>
      </c>
      <c r="D556" t="s">
        <v>388</v>
      </c>
      <c r="E556" t="s">
        <v>53</v>
      </c>
      <c r="F556" t="s">
        <v>54</v>
      </c>
      <c r="G556" t="s">
        <v>25</v>
      </c>
      <c r="H556" t="s">
        <v>79</v>
      </c>
      <c r="I556">
        <v>36030</v>
      </c>
      <c r="J556">
        <v>-9.66</v>
      </c>
      <c r="K556">
        <v>-27.53</v>
      </c>
      <c r="L556">
        <v>49</v>
      </c>
      <c r="P556" t="s">
        <v>30</v>
      </c>
      <c r="Q556" t="s">
        <v>31</v>
      </c>
      <c r="R556" t="s">
        <v>32</v>
      </c>
      <c r="S556" t="s">
        <v>33</v>
      </c>
      <c r="T556" s="1" t="s">
        <v>1588</v>
      </c>
      <c r="U556" t="str" cm="1">
        <f t="array" ref="U556">_xlfn.IFS(NOT(ISBLANK(M556)),"Capital",NOT(ISBLANK(N556)),"Port",NOT(ISBLANK(O556)),"Citadel",NOT(ISBLANK(P556)),"Walls",NOT(ISBLANK(Q556)),"Plaza",NOT(ISBLANK(R556)),"Temple",NOT(ISBLANK(S556)),"Shanty Town",1=1," ")</f>
        <v>Walls</v>
      </c>
    </row>
    <row r="557" spans="1:21" x14ac:dyDescent="0.25">
      <c r="A557">
        <v>556</v>
      </c>
      <c r="B557" t="s">
        <v>1589</v>
      </c>
      <c r="C557" t="s">
        <v>820</v>
      </c>
      <c r="D557" t="s">
        <v>821</v>
      </c>
      <c r="E557" t="s">
        <v>38</v>
      </c>
      <c r="F557" t="s">
        <v>39</v>
      </c>
      <c r="G557" t="s">
        <v>40</v>
      </c>
      <c r="H557" t="s">
        <v>41</v>
      </c>
      <c r="I557">
        <v>2002</v>
      </c>
      <c r="J557">
        <v>-9.8800000000000008</v>
      </c>
      <c r="K557">
        <v>47.87</v>
      </c>
      <c r="L557">
        <v>81</v>
      </c>
      <c r="P557" t="s">
        <v>30</v>
      </c>
      <c r="T557" s="1" t="s">
        <v>1590</v>
      </c>
      <c r="U557" t="str" cm="1">
        <f t="array" ref="U557">_xlfn.IFS(NOT(ISBLANK(M557)),"Capital",NOT(ISBLANK(N557)),"Port",NOT(ISBLANK(O557)),"Citadel",NOT(ISBLANK(P557)),"Walls",NOT(ISBLANK(Q557)),"Plaza",NOT(ISBLANK(R557)),"Temple",NOT(ISBLANK(S557)),"Shanty Town",1=1," ")</f>
        <v>Walls</v>
      </c>
    </row>
    <row r="558" spans="1:21" x14ac:dyDescent="0.25">
      <c r="A558">
        <v>557</v>
      </c>
      <c r="B558" t="s">
        <v>1591</v>
      </c>
      <c r="C558" t="s">
        <v>268</v>
      </c>
      <c r="D558" t="s">
        <v>269</v>
      </c>
      <c r="E558" t="s">
        <v>64</v>
      </c>
      <c r="F558" t="s">
        <v>66</v>
      </c>
      <c r="G558" t="s">
        <v>240</v>
      </c>
      <c r="H558" t="s">
        <v>241</v>
      </c>
      <c r="I558">
        <v>4133</v>
      </c>
      <c r="J558">
        <v>-16.489999999999998</v>
      </c>
      <c r="K558">
        <v>98.28</v>
      </c>
      <c r="L558">
        <v>9</v>
      </c>
      <c r="N558" t="s">
        <v>28</v>
      </c>
      <c r="O558" t="s">
        <v>29</v>
      </c>
      <c r="T558" s="1" t="s">
        <v>1592</v>
      </c>
      <c r="U558" t="str" cm="1">
        <f t="array" ref="U558">_xlfn.IFS(NOT(ISBLANK(M558)),"Capital",NOT(ISBLANK(N558)),"Port",NOT(ISBLANK(O558)),"Citadel",NOT(ISBLANK(P558)),"Walls",NOT(ISBLANK(Q558)),"Plaza",NOT(ISBLANK(R558)),"Temple",NOT(ISBLANK(S558)),"Shanty Town",1=1," ")</f>
        <v>Port</v>
      </c>
    </row>
    <row r="559" spans="1:21" x14ac:dyDescent="0.25">
      <c r="A559">
        <v>558</v>
      </c>
      <c r="B559" t="s">
        <v>355</v>
      </c>
      <c r="C559" t="s">
        <v>753</v>
      </c>
      <c r="D559" t="s">
        <v>754</v>
      </c>
      <c r="E559" t="s">
        <v>64</v>
      </c>
      <c r="F559" t="s">
        <v>66</v>
      </c>
      <c r="G559" t="s">
        <v>67</v>
      </c>
      <c r="H559" t="s">
        <v>68</v>
      </c>
      <c r="I559">
        <v>13777</v>
      </c>
      <c r="J559">
        <v>-16.2</v>
      </c>
      <c r="K559">
        <v>117.04</v>
      </c>
      <c r="L559">
        <v>49</v>
      </c>
      <c r="P559" t="s">
        <v>30</v>
      </c>
      <c r="Q559" t="s">
        <v>31</v>
      </c>
      <c r="T559" s="1" t="s">
        <v>1593</v>
      </c>
      <c r="U559" t="str" cm="1">
        <f t="array" ref="U559">_xlfn.IFS(NOT(ISBLANK(M559)),"Capital",NOT(ISBLANK(N559)),"Port",NOT(ISBLANK(O559)),"Citadel",NOT(ISBLANK(P559)),"Walls",NOT(ISBLANK(Q559)),"Plaza",NOT(ISBLANK(R559)),"Temple",NOT(ISBLANK(S559)),"Shanty Town",1=1," ")</f>
        <v>Walls</v>
      </c>
    </row>
    <row r="560" spans="1:21" x14ac:dyDescent="0.25">
      <c r="A560">
        <v>559</v>
      </c>
      <c r="B560" t="s">
        <v>1594</v>
      </c>
      <c r="C560" t="s">
        <v>446</v>
      </c>
      <c r="D560" t="s">
        <v>447</v>
      </c>
      <c r="E560" t="s">
        <v>64</v>
      </c>
      <c r="F560" t="s">
        <v>66</v>
      </c>
      <c r="G560" t="s">
        <v>240</v>
      </c>
      <c r="H560" t="s">
        <v>241</v>
      </c>
      <c r="I560">
        <v>12205</v>
      </c>
      <c r="J560">
        <v>-29.7</v>
      </c>
      <c r="K560">
        <v>87.23</v>
      </c>
      <c r="L560">
        <v>49</v>
      </c>
      <c r="O560" t="s">
        <v>29</v>
      </c>
      <c r="P560" t="s">
        <v>30</v>
      </c>
      <c r="Q560" t="s">
        <v>31</v>
      </c>
      <c r="T560" s="1" t="s">
        <v>1595</v>
      </c>
      <c r="U560" t="str" cm="1">
        <f t="array" ref="U560">_xlfn.IFS(NOT(ISBLANK(M560)),"Capital",NOT(ISBLANK(N560)),"Port",NOT(ISBLANK(O560)),"Citadel",NOT(ISBLANK(P560)),"Walls",NOT(ISBLANK(Q560)),"Plaza",NOT(ISBLANK(R560)),"Temple",NOT(ISBLANK(S560)),"Shanty Town",1=1," ")</f>
        <v>Citadel</v>
      </c>
    </row>
    <row r="561" spans="1:21" x14ac:dyDescent="0.25">
      <c r="A561">
        <v>560</v>
      </c>
      <c r="B561" t="s">
        <v>1596</v>
      </c>
      <c r="C561" t="s">
        <v>1596</v>
      </c>
      <c r="D561" t="s">
        <v>1597</v>
      </c>
      <c r="E561" t="s">
        <v>45</v>
      </c>
      <c r="F561" t="s">
        <v>46</v>
      </c>
      <c r="G561" t="s">
        <v>47</v>
      </c>
      <c r="H561" t="s">
        <v>48</v>
      </c>
      <c r="I561">
        <v>16031</v>
      </c>
      <c r="J561">
        <v>-34.270000000000003</v>
      </c>
      <c r="K561">
        <v>-83.55</v>
      </c>
      <c r="L561">
        <v>400</v>
      </c>
      <c r="O561" t="s">
        <v>29</v>
      </c>
      <c r="P561" t="s">
        <v>30</v>
      </c>
      <c r="T561" s="1" t="s">
        <v>1598</v>
      </c>
      <c r="U561" t="str" cm="1">
        <f t="array" ref="U561">_xlfn.IFS(NOT(ISBLANK(M561)),"Capital",NOT(ISBLANK(N561)),"Port",NOT(ISBLANK(O561)),"Citadel",NOT(ISBLANK(P561)),"Walls",NOT(ISBLANK(Q561)),"Plaza",NOT(ISBLANK(R561)),"Temple",NOT(ISBLANK(S561)),"Shanty Town",1=1," ")</f>
        <v>Citadel</v>
      </c>
    </row>
    <row r="562" spans="1:21" x14ac:dyDescent="0.25">
      <c r="A562">
        <v>561</v>
      </c>
      <c r="B562" t="s">
        <v>1599</v>
      </c>
      <c r="C562" t="s">
        <v>352</v>
      </c>
      <c r="D562" t="s">
        <v>353</v>
      </c>
      <c r="E562" t="s">
        <v>83</v>
      </c>
      <c r="F562" t="s">
        <v>84</v>
      </c>
      <c r="G562" t="s">
        <v>40</v>
      </c>
      <c r="H562" t="s">
        <v>41</v>
      </c>
      <c r="I562">
        <v>1825</v>
      </c>
      <c r="J562">
        <v>29.2</v>
      </c>
      <c r="K562">
        <v>64.180000000000007</v>
      </c>
      <c r="L562">
        <v>49</v>
      </c>
      <c r="O562" t="s">
        <v>29</v>
      </c>
      <c r="T562" s="1" t="s">
        <v>1600</v>
      </c>
      <c r="U562" t="str" cm="1">
        <f t="array" ref="U562">_xlfn.IFS(NOT(ISBLANK(M562)),"Capital",NOT(ISBLANK(N562)),"Port",NOT(ISBLANK(O562)),"Citadel",NOT(ISBLANK(P562)),"Walls",NOT(ISBLANK(Q562)),"Plaza",NOT(ISBLANK(R562)),"Temple",NOT(ISBLANK(S562)),"Shanty Town",1=1," ")</f>
        <v>Citadel</v>
      </c>
    </row>
    <row r="563" spans="1:21" x14ac:dyDescent="0.25">
      <c r="A563">
        <v>562</v>
      </c>
      <c r="B563" t="s">
        <v>1601</v>
      </c>
      <c r="C563" t="s">
        <v>329</v>
      </c>
      <c r="D563" t="s">
        <v>330</v>
      </c>
      <c r="E563" t="s">
        <v>64</v>
      </c>
      <c r="F563" t="s">
        <v>66</v>
      </c>
      <c r="G563" t="s">
        <v>67</v>
      </c>
      <c r="H563" t="s">
        <v>68</v>
      </c>
      <c r="I563">
        <v>1876</v>
      </c>
      <c r="J563">
        <v>6.1</v>
      </c>
      <c r="K563">
        <v>112.65</v>
      </c>
      <c r="L563">
        <v>729</v>
      </c>
      <c r="O563" t="s">
        <v>29</v>
      </c>
      <c r="T563" s="1" t="s">
        <v>1602</v>
      </c>
      <c r="U563" t="str" cm="1">
        <f t="array" ref="U563">_xlfn.IFS(NOT(ISBLANK(M563)),"Capital",NOT(ISBLANK(N563)),"Port",NOT(ISBLANK(O563)),"Citadel",NOT(ISBLANK(P563)),"Walls",NOT(ISBLANK(Q563)),"Plaza",NOT(ISBLANK(R563)),"Temple",NOT(ISBLANK(S563)),"Shanty Town",1=1," ")</f>
        <v>Citadel</v>
      </c>
    </row>
    <row r="564" spans="1:21" x14ac:dyDescent="0.25">
      <c r="A564">
        <v>563</v>
      </c>
      <c r="B564" t="s">
        <v>1603</v>
      </c>
      <c r="C564" t="s">
        <v>612</v>
      </c>
      <c r="D564" t="s">
        <v>613</v>
      </c>
      <c r="E564" t="s">
        <v>64</v>
      </c>
      <c r="F564" t="s">
        <v>66</v>
      </c>
      <c r="G564" t="s">
        <v>240</v>
      </c>
      <c r="H564" t="s">
        <v>241</v>
      </c>
      <c r="I564">
        <v>3922</v>
      </c>
      <c r="J564">
        <v>-8.4700000000000006</v>
      </c>
      <c r="K564">
        <v>100.62</v>
      </c>
      <c r="L564">
        <v>289</v>
      </c>
      <c r="O564" t="s">
        <v>29</v>
      </c>
      <c r="P564" t="s">
        <v>30</v>
      </c>
      <c r="T564" s="1" t="s">
        <v>1604</v>
      </c>
      <c r="U564" t="str" cm="1">
        <f t="array" ref="U564">_xlfn.IFS(NOT(ISBLANK(M564)),"Capital",NOT(ISBLANK(N564)),"Port",NOT(ISBLANK(O564)),"Citadel",NOT(ISBLANK(P564)),"Walls",NOT(ISBLANK(Q564)),"Plaza",NOT(ISBLANK(R564)),"Temple",NOT(ISBLANK(S564)),"Shanty Town",1=1," ")</f>
        <v>Citadel</v>
      </c>
    </row>
    <row r="565" spans="1:21" x14ac:dyDescent="0.25">
      <c r="A565">
        <v>564</v>
      </c>
      <c r="B565" t="s">
        <v>1605</v>
      </c>
      <c r="C565" t="s">
        <v>1606</v>
      </c>
      <c r="D565" t="s">
        <v>1607</v>
      </c>
      <c r="E565" t="s">
        <v>38</v>
      </c>
      <c r="F565" t="s">
        <v>39</v>
      </c>
      <c r="G565" t="s">
        <v>240</v>
      </c>
      <c r="H565" t="s">
        <v>241</v>
      </c>
      <c r="I565">
        <v>21410</v>
      </c>
      <c r="J565">
        <v>-15.95</v>
      </c>
      <c r="K565">
        <v>64.42</v>
      </c>
      <c r="L565">
        <v>25</v>
      </c>
      <c r="P565" t="s">
        <v>30</v>
      </c>
      <c r="T565" s="1" t="s">
        <v>1608</v>
      </c>
      <c r="U565" t="str" cm="1">
        <f t="array" ref="U565">_xlfn.IFS(NOT(ISBLANK(M565)),"Capital",NOT(ISBLANK(N565)),"Port",NOT(ISBLANK(O565)),"Citadel",NOT(ISBLANK(P565)),"Walls",NOT(ISBLANK(Q565)),"Plaza",NOT(ISBLANK(R565)),"Temple",NOT(ISBLANK(S565)),"Shanty Town",1=1," ")</f>
        <v>Walls</v>
      </c>
    </row>
    <row r="566" spans="1:21" x14ac:dyDescent="0.25">
      <c r="A566">
        <v>565</v>
      </c>
      <c r="B566" t="s">
        <v>554</v>
      </c>
      <c r="C566" t="s">
        <v>554</v>
      </c>
      <c r="D566" t="s">
        <v>555</v>
      </c>
      <c r="E566" t="s">
        <v>72</v>
      </c>
      <c r="F566" t="s">
        <v>73</v>
      </c>
      <c r="G566" t="s">
        <v>55</v>
      </c>
      <c r="H566" t="s">
        <v>56</v>
      </c>
      <c r="I566">
        <v>10054</v>
      </c>
      <c r="J566">
        <v>27.69</v>
      </c>
      <c r="K566">
        <v>-35.35</v>
      </c>
      <c r="L566">
        <v>625</v>
      </c>
      <c r="O566" t="s">
        <v>29</v>
      </c>
      <c r="P566" t="s">
        <v>30</v>
      </c>
      <c r="Q566" t="s">
        <v>31</v>
      </c>
      <c r="T566" s="1" t="s">
        <v>1609</v>
      </c>
      <c r="U566" t="str" cm="1">
        <f t="array" ref="U566">_xlfn.IFS(NOT(ISBLANK(M566)),"Capital",NOT(ISBLANK(N566)),"Port",NOT(ISBLANK(O566)),"Citadel",NOT(ISBLANK(P566)),"Walls",NOT(ISBLANK(Q566)),"Plaza",NOT(ISBLANK(R566)),"Temple",NOT(ISBLANK(S566)),"Shanty Town",1=1," ")</f>
        <v>Citadel</v>
      </c>
    </row>
    <row r="567" spans="1:21" x14ac:dyDescent="0.25">
      <c r="A567">
        <v>566</v>
      </c>
      <c r="B567" t="s">
        <v>1610</v>
      </c>
      <c r="C567" t="s">
        <v>828</v>
      </c>
      <c r="D567" t="s">
        <v>829</v>
      </c>
      <c r="E567" t="s">
        <v>95</v>
      </c>
      <c r="F567" t="s">
        <v>96</v>
      </c>
      <c r="G567" t="s">
        <v>97</v>
      </c>
      <c r="H567" t="s">
        <v>98</v>
      </c>
      <c r="I567">
        <v>7334</v>
      </c>
      <c r="J567">
        <v>27.24</v>
      </c>
      <c r="K567">
        <v>-82.6</v>
      </c>
      <c r="L567">
        <v>784</v>
      </c>
      <c r="T567" s="1" t="s">
        <v>1611</v>
      </c>
      <c r="U567" t="str" cm="1">
        <f t="array" ref="U567">_xlfn.IFS(NOT(ISBLANK(M567)),"Capital",NOT(ISBLANK(N567)),"Port",NOT(ISBLANK(O567)),"Citadel",NOT(ISBLANK(P567)),"Walls",NOT(ISBLANK(Q567)),"Plaza",NOT(ISBLANK(R567)),"Temple",NOT(ISBLANK(S567)),"Shanty Town",1=1," ")</f>
        <v xml:space="preserve"> </v>
      </c>
    </row>
    <row r="568" spans="1:21" x14ac:dyDescent="0.25">
      <c r="A568">
        <v>567</v>
      </c>
      <c r="B568" t="s">
        <v>1612</v>
      </c>
      <c r="C568" t="s">
        <v>1612</v>
      </c>
      <c r="D568" t="s">
        <v>1613</v>
      </c>
      <c r="E568" t="s">
        <v>64</v>
      </c>
      <c r="F568" t="s">
        <v>66</v>
      </c>
      <c r="G568" t="s">
        <v>67</v>
      </c>
      <c r="H568" t="s">
        <v>68</v>
      </c>
      <c r="I568">
        <v>26743</v>
      </c>
      <c r="J568">
        <v>19.91</v>
      </c>
      <c r="K568">
        <v>126.38</v>
      </c>
      <c r="L568">
        <v>36</v>
      </c>
      <c r="N568" t="s">
        <v>28</v>
      </c>
      <c r="O568" t="s">
        <v>29</v>
      </c>
      <c r="P568" t="s">
        <v>30</v>
      </c>
      <c r="Q568" t="s">
        <v>31</v>
      </c>
      <c r="T568" s="1" t="s">
        <v>1614</v>
      </c>
      <c r="U568" t="str" cm="1">
        <f t="array" ref="U568">_xlfn.IFS(NOT(ISBLANK(M568)),"Capital",NOT(ISBLANK(N568)),"Port",NOT(ISBLANK(O568)),"Citadel",NOT(ISBLANK(P568)),"Walls",NOT(ISBLANK(Q568)),"Plaza",NOT(ISBLANK(R568)),"Temple",NOT(ISBLANK(S568)),"Shanty Town",1=1," ")</f>
        <v>Port</v>
      </c>
    </row>
    <row r="569" spans="1:21" x14ac:dyDescent="0.25">
      <c r="A569">
        <v>568</v>
      </c>
      <c r="B569" t="s">
        <v>1192</v>
      </c>
      <c r="C569" t="s">
        <v>1615</v>
      </c>
      <c r="D569" t="s">
        <v>1616</v>
      </c>
      <c r="E569" t="s">
        <v>72</v>
      </c>
      <c r="F569" t="s">
        <v>73</v>
      </c>
      <c r="G569" t="s">
        <v>55</v>
      </c>
      <c r="H569" t="s">
        <v>56</v>
      </c>
      <c r="I569">
        <v>16961</v>
      </c>
      <c r="J569">
        <v>17.21</v>
      </c>
      <c r="K569">
        <v>-17.63</v>
      </c>
      <c r="L569">
        <v>36</v>
      </c>
      <c r="O569" t="s">
        <v>29</v>
      </c>
      <c r="P569" t="s">
        <v>30</v>
      </c>
      <c r="T569" s="1" t="s">
        <v>1617</v>
      </c>
      <c r="U569" t="str" cm="1">
        <f t="array" ref="U569">_xlfn.IFS(NOT(ISBLANK(M569)),"Capital",NOT(ISBLANK(N569)),"Port",NOT(ISBLANK(O569)),"Citadel",NOT(ISBLANK(P569)),"Walls",NOT(ISBLANK(Q569)),"Plaza",NOT(ISBLANK(R569)),"Temple",NOT(ISBLANK(S569)),"Shanty Town",1=1," ")</f>
        <v>Citadel</v>
      </c>
    </row>
    <row r="570" spans="1:21" x14ac:dyDescent="0.25">
      <c r="A570">
        <v>569</v>
      </c>
      <c r="B570" t="s">
        <v>1618</v>
      </c>
      <c r="C570" t="s">
        <v>968</v>
      </c>
      <c r="D570" t="s">
        <v>969</v>
      </c>
      <c r="E570" t="s">
        <v>64</v>
      </c>
      <c r="F570" t="s">
        <v>66</v>
      </c>
      <c r="G570" t="s">
        <v>67</v>
      </c>
      <c r="H570" t="s">
        <v>68</v>
      </c>
      <c r="I570">
        <v>3529</v>
      </c>
      <c r="J570">
        <v>-5.33</v>
      </c>
      <c r="K570">
        <v>123.05</v>
      </c>
      <c r="L570">
        <v>16</v>
      </c>
      <c r="O570" t="s">
        <v>29</v>
      </c>
      <c r="T570" s="1" t="s">
        <v>1619</v>
      </c>
      <c r="U570" t="str" cm="1">
        <f t="array" ref="U570">_xlfn.IFS(NOT(ISBLANK(M570)),"Capital",NOT(ISBLANK(N570)),"Port",NOT(ISBLANK(O570)),"Citadel",NOT(ISBLANK(P570)),"Walls",NOT(ISBLANK(Q570)),"Plaza",NOT(ISBLANK(R570)),"Temple",NOT(ISBLANK(S570)),"Shanty Town",1=1," ")</f>
        <v>Citadel</v>
      </c>
    </row>
    <row r="571" spans="1:21" x14ac:dyDescent="0.25">
      <c r="A571">
        <v>570</v>
      </c>
      <c r="B571" t="s">
        <v>1126</v>
      </c>
      <c r="C571" t="s">
        <v>1126</v>
      </c>
      <c r="D571" t="s">
        <v>1127</v>
      </c>
      <c r="E571" t="s">
        <v>64</v>
      </c>
      <c r="F571" t="s">
        <v>66</v>
      </c>
      <c r="G571" t="s">
        <v>67</v>
      </c>
      <c r="H571" t="s">
        <v>68</v>
      </c>
      <c r="I571">
        <v>11293</v>
      </c>
      <c r="J571">
        <v>-8.68</v>
      </c>
      <c r="K571">
        <v>118.8</v>
      </c>
      <c r="L571">
        <v>256</v>
      </c>
      <c r="O571" t="s">
        <v>29</v>
      </c>
      <c r="T571" s="1" t="s">
        <v>1620</v>
      </c>
      <c r="U571" t="str" cm="1">
        <f t="array" ref="U571">_xlfn.IFS(NOT(ISBLANK(M571)),"Capital",NOT(ISBLANK(N571)),"Port",NOT(ISBLANK(O571)),"Citadel",NOT(ISBLANK(P571)),"Walls",NOT(ISBLANK(Q571)),"Plaza",NOT(ISBLANK(R571)),"Temple",NOT(ISBLANK(S571)),"Shanty Town",1=1," ")</f>
        <v>Citadel</v>
      </c>
    </row>
    <row r="572" spans="1:21" x14ac:dyDescent="0.25">
      <c r="A572">
        <v>571</v>
      </c>
      <c r="B572" t="s">
        <v>1621</v>
      </c>
      <c r="C572" t="s">
        <v>1622</v>
      </c>
      <c r="D572" t="s">
        <v>1623</v>
      </c>
      <c r="E572" t="s">
        <v>124</v>
      </c>
      <c r="F572" t="s">
        <v>125</v>
      </c>
      <c r="G572" t="s">
        <v>25</v>
      </c>
      <c r="H572" t="s">
        <v>79</v>
      </c>
      <c r="I572">
        <v>12733</v>
      </c>
      <c r="J572">
        <v>-27.39</v>
      </c>
      <c r="K572">
        <v>-56.24</v>
      </c>
      <c r="L572">
        <v>900</v>
      </c>
      <c r="O572" t="s">
        <v>29</v>
      </c>
      <c r="Q572" t="s">
        <v>31</v>
      </c>
      <c r="T572" s="1" t="s">
        <v>1624</v>
      </c>
      <c r="U572" t="str" cm="1">
        <f t="array" ref="U572">_xlfn.IFS(NOT(ISBLANK(M572)),"Capital",NOT(ISBLANK(N572)),"Port",NOT(ISBLANK(O572)),"Citadel",NOT(ISBLANK(P572)),"Walls",NOT(ISBLANK(Q572)),"Plaza",NOT(ISBLANK(R572)),"Temple",NOT(ISBLANK(S572)),"Shanty Town",1=1," ")</f>
        <v>Citadel</v>
      </c>
    </row>
    <row r="573" spans="1:21" x14ac:dyDescent="0.25">
      <c r="A573">
        <v>572</v>
      </c>
      <c r="B573" t="s">
        <v>1625</v>
      </c>
      <c r="C573" t="s">
        <v>783</v>
      </c>
      <c r="D573" t="s">
        <v>784</v>
      </c>
      <c r="E573" t="s">
        <v>117</v>
      </c>
      <c r="F573" t="s">
        <v>118</v>
      </c>
      <c r="G573" t="s">
        <v>97</v>
      </c>
      <c r="H573" t="s">
        <v>98</v>
      </c>
      <c r="I573">
        <v>6766</v>
      </c>
      <c r="J573">
        <v>45.81</v>
      </c>
      <c r="K573">
        <v>-94.42</v>
      </c>
      <c r="L573">
        <v>169</v>
      </c>
      <c r="O573" t="s">
        <v>29</v>
      </c>
      <c r="T573" s="1" t="s">
        <v>1626</v>
      </c>
      <c r="U573" t="str" cm="1">
        <f t="array" ref="U573">_xlfn.IFS(NOT(ISBLANK(M573)),"Capital",NOT(ISBLANK(N573)),"Port",NOT(ISBLANK(O573)),"Citadel",NOT(ISBLANK(P573)),"Walls",NOT(ISBLANK(Q573)),"Plaza",NOT(ISBLANK(R573)),"Temple",NOT(ISBLANK(S573)),"Shanty Town",1=1," ")</f>
        <v>Citadel</v>
      </c>
    </row>
    <row r="574" spans="1:21" x14ac:dyDescent="0.25">
      <c r="A574">
        <v>573</v>
      </c>
      <c r="B574" t="s">
        <v>926</v>
      </c>
      <c r="C574" t="s">
        <v>882</v>
      </c>
      <c r="D574" t="s">
        <v>883</v>
      </c>
      <c r="E574" t="s">
        <v>64</v>
      </c>
      <c r="F574" t="s">
        <v>66</v>
      </c>
      <c r="G574" t="s">
        <v>67</v>
      </c>
      <c r="H574" t="s">
        <v>68</v>
      </c>
      <c r="I574">
        <v>14127</v>
      </c>
      <c r="J574">
        <v>17.84</v>
      </c>
      <c r="K574">
        <v>107.81</v>
      </c>
      <c r="L574">
        <v>49</v>
      </c>
      <c r="O574" t="s">
        <v>29</v>
      </c>
      <c r="Q574" t="s">
        <v>31</v>
      </c>
      <c r="T574" s="1" t="s">
        <v>1627</v>
      </c>
      <c r="U574" t="str" cm="1">
        <f t="array" ref="U574">_xlfn.IFS(NOT(ISBLANK(M574)),"Capital",NOT(ISBLANK(N574)),"Port",NOT(ISBLANK(O574)),"Citadel",NOT(ISBLANK(P574)),"Walls",NOT(ISBLANK(Q574)),"Plaza",NOT(ISBLANK(R574)),"Temple",NOT(ISBLANK(S574)),"Shanty Town",1=1," ")</f>
        <v>Citadel</v>
      </c>
    </row>
    <row r="575" spans="1:21" x14ac:dyDescent="0.25">
      <c r="A575">
        <v>574</v>
      </c>
      <c r="B575" t="s">
        <v>1628</v>
      </c>
      <c r="C575" t="s">
        <v>588</v>
      </c>
      <c r="D575" t="s">
        <v>589</v>
      </c>
      <c r="E575" t="s">
        <v>64</v>
      </c>
      <c r="F575" t="s">
        <v>66</v>
      </c>
      <c r="G575" t="s">
        <v>67</v>
      </c>
      <c r="H575" t="s">
        <v>68</v>
      </c>
      <c r="I575">
        <v>6628</v>
      </c>
      <c r="J575">
        <v>7.51</v>
      </c>
      <c r="K575">
        <v>123.45</v>
      </c>
      <c r="L575">
        <v>25</v>
      </c>
      <c r="O575" t="s">
        <v>29</v>
      </c>
      <c r="T575" s="1" t="s">
        <v>1629</v>
      </c>
      <c r="U575" t="str" cm="1">
        <f t="array" ref="U575">_xlfn.IFS(NOT(ISBLANK(M575)),"Capital",NOT(ISBLANK(N575)),"Port",NOT(ISBLANK(O575)),"Citadel",NOT(ISBLANK(P575)),"Walls",NOT(ISBLANK(Q575)),"Plaza",NOT(ISBLANK(R575)),"Temple",NOT(ISBLANK(S575)),"Shanty Town",1=1," ")</f>
        <v>Citadel</v>
      </c>
    </row>
    <row r="576" spans="1:21" x14ac:dyDescent="0.25">
      <c r="A576">
        <v>575</v>
      </c>
      <c r="B576" t="s">
        <v>1630</v>
      </c>
      <c r="C576" t="s">
        <v>203</v>
      </c>
      <c r="D576" t="s">
        <v>204</v>
      </c>
      <c r="E576" t="s">
        <v>23</v>
      </c>
      <c r="F576" t="s">
        <v>24</v>
      </c>
      <c r="G576" t="s">
        <v>25</v>
      </c>
      <c r="H576" t="s">
        <v>26</v>
      </c>
      <c r="I576">
        <v>2977</v>
      </c>
      <c r="J576">
        <v>-14.45</v>
      </c>
      <c r="K576">
        <v>-52</v>
      </c>
      <c r="L576">
        <v>144</v>
      </c>
      <c r="O576" t="s">
        <v>29</v>
      </c>
      <c r="R576" t="s">
        <v>32</v>
      </c>
      <c r="T576" s="1" t="s">
        <v>1631</v>
      </c>
      <c r="U576" t="str" cm="1">
        <f t="array" ref="U576">_xlfn.IFS(NOT(ISBLANK(M576)),"Capital",NOT(ISBLANK(N576)),"Port",NOT(ISBLANK(O576)),"Citadel",NOT(ISBLANK(P576)),"Walls",NOT(ISBLANK(Q576)),"Plaza",NOT(ISBLANK(R576)),"Temple",NOT(ISBLANK(S576)),"Shanty Town",1=1," ")</f>
        <v>Citadel</v>
      </c>
    </row>
    <row r="577" spans="1:21" x14ac:dyDescent="0.25">
      <c r="A577">
        <v>576</v>
      </c>
      <c r="B577" t="s">
        <v>1632</v>
      </c>
      <c r="C577" t="s">
        <v>720</v>
      </c>
      <c r="D577" t="s">
        <v>721</v>
      </c>
      <c r="E577" t="s">
        <v>45</v>
      </c>
      <c r="F577" t="s">
        <v>46</v>
      </c>
      <c r="G577" t="s">
        <v>105</v>
      </c>
      <c r="H577" t="s">
        <v>213</v>
      </c>
      <c r="I577">
        <v>12858</v>
      </c>
      <c r="J577">
        <v>-44.28</v>
      </c>
      <c r="K577">
        <v>-106.15</v>
      </c>
      <c r="L577">
        <v>49</v>
      </c>
      <c r="P577" t="s">
        <v>30</v>
      </c>
      <c r="T577" s="1" t="s">
        <v>1633</v>
      </c>
      <c r="U577" t="str" cm="1">
        <f t="array" ref="U577">_xlfn.IFS(NOT(ISBLANK(M577)),"Capital",NOT(ISBLANK(N577)),"Port",NOT(ISBLANK(O577)),"Citadel",NOT(ISBLANK(P577)),"Walls",NOT(ISBLANK(Q577)),"Plaza",NOT(ISBLANK(R577)),"Temple",NOT(ISBLANK(S577)),"Shanty Town",1=1," ")</f>
        <v>Walls</v>
      </c>
    </row>
    <row r="578" spans="1:21" x14ac:dyDescent="0.25">
      <c r="A578">
        <v>577</v>
      </c>
      <c r="B578" t="s">
        <v>1634</v>
      </c>
      <c r="C578" t="s">
        <v>500</v>
      </c>
      <c r="D578" t="s">
        <v>501</v>
      </c>
      <c r="E578" t="s">
        <v>117</v>
      </c>
      <c r="F578" t="s">
        <v>118</v>
      </c>
      <c r="G578" t="s">
        <v>119</v>
      </c>
      <c r="H578" t="s">
        <v>120</v>
      </c>
      <c r="I578">
        <v>1928</v>
      </c>
      <c r="J578">
        <v>44.64</v>
      </c>
      <c r="K578">
        <v>-109.33</v>
      </c>
      <c r="L578">
        <v>9</v>
      </c>
      <c r="O578" t="s">
        <v>29</v>
      </c>
      <c r="Q578" t="s">
        <v>31</v>
      </c>
      <c r="T578" s="1" t="s">
        <v>1635</v>
      </c>
      <c r="U578" t="str" cm="1">
        <f t="array" ref="U578">_xlfn.IFS(NOT(ISBLANK(M578)),"Capital",NOT(ISBLANK(N578)),"Port",NOT(ISBLANK(O578)),"Citadel",NOT(ISBLANK(P578)),"Walls",NOT(ISBLANK(Q578)),"Plaza",NOT(ISBLANK(R578)),"Temple",NOT(ISBLANK(S578)),"Shanty Town",1=1," ")</f>
        <v>Citadel</v>
      </c>
    </row>
    <row r="579" spans="1:21" x14ac:dyDescent="0.25">
      <c r="A579">
        <v>578</v>
      </c>
      <c r="B579" t="s">
        <v>1636</v>
      </c>
      <c r="C579" t="s">
        <v>196</v>
      </c>
      <c r="D579" t="s">
        <v>197</v>
      </c>
      <c r="E579" t="s">
        <v>64</v>
      </c>
      <c r="F579" t="s">
        <v>66</v>
      </c>
      <c r="G579" t="s">
        <v>67</v>
      </c>
      <c r="H579" t="s">
        <v>68</v>
      </c>
      <c r="I579">
        <v>8288</v>
      </c>
      <c r="J579">
        <v>27.16</v>
      </c>
      <c r="K579">
        <v>93.47</v>
      </c>
      <c r="L579">
        <v>9</v>
      </c>
      <c r="O579" t="s">
        <v>29</v>
      </c>
      <c r="T579" s="1" t="s">
        <v>1637</v>
      </c>
      <c r="U579" t="str" cm="1">
        <f t="array" ref="U579">_xlfn.IFS(NOT(ISBLANK(M579)),"Capital",NOT(ISBLANK(N579)),"Port",NOT(ISBLANK(O579)),"Citadel",NOT(ISBLANK(P579)),"Walls",NOT(ISBLANK(Q579)),"Plaza",NOT(ISBLANK(R579)),"Temple",NOT(ISBLANK(S579)),"Shanty Town",1=1," ")</f>
        <v>Citadel</v>
      </c>
    </row>
    <row r="580" spans="1:21" x14ac:dyDescent="0.25">
      <c r="A580">
        <v>579</v>
      </c>
      <c r="B580" t="s">
        <v>1638</v>
      </c>
      <c r="C580" t="s">
        <v>192</v>
      </c>
      <c r="D580" t="s">
        <v>193</v>
      </c>
      <c r="E580" t="s">
        <v>72</v>
      </c>
      <c r="F580" t="s">
        <v>73</v>
      </c>
      <c r="G580" t="s">
        <v>55</v>
      </c>
      <c r="H580" t="s">
        <v>56</v>
      </c>
      <c r="I580">
        <v>1926</v>
      </c>
      <c r="J580">
        <v>18.809999999999999</v>
      </c>
      <c r="K580">
        <v>-38.549999999999997</v>
      </c>
      <c r="L580">
        <v>400</v>
      </c>
      <c r="O580" t="s">
        <v>29</v>
      </c>
      <c r="Q580" t="s">
        <v>31</v>
      </c>
      <c r="T580" s="1" t="s">
        <v>1639</v>
      </c>
      <c r="U580" t="str" cm="1">
        <f t="array" ref="U580">_xlfn.IFS(NOT(ISBLANK(M580)),"Capital",NOT(ISBLANK(N580)),"Port",NOT(ISBLANK(O580)),"Citadel",NOT(ISBLANK(P580)),"Walls",NOT(ISBLANK(Q580)),"Plaza",NOT(ISBLANK(R580)),"Temple",NOT(ISBLANK(S580)),"Shanty Town",1=1," ")</f>
        <v>Citadel</v>
      </c>
    </row>
    <row r="581" spans="1:21" x14ac:dyDescent="0.25">
      <c r="A581">
        <v>580</v>
      </c>
      <c r="B581" t="s">
        <v>1145</v>
      </c>
      <c r="C581" t="s">
        <v>1145</v>
      </c>
      <c r="D581" t="s">
        <v>1146</v>
      </c>
      <c r="E581" t="s">
        <v>64</v>
      </c>
      <c r="F581" t="s">
        <v>66</v>
      </c>
      <c r="G581" t="s">
        <v>67</v>
      </c>
      <c r="H581" t="s">
        <v>68</v>
      </c>
      <c r="I581">
        <v>12806</v>
      </c>
      <c r="J581">
        <v>-7.71</v>
      </c>
      <c r="K581">
        <v>117.45</v>
      </c>
      <c r="L581">
        <v>324</v>
      </c>
      <c r="P581" t="s">
        <v>30</v>
      </c>
      <c r="Q581" t="s">
        <v>31</v>
      </c>
      <c r="T581" s="1" t="s">
        <v>1640</v>
      </c>
      <c r="U581" t="str" cm="1">
        <f t="array" ref="U581">_xlfn.IFS(NOT(ISBLANK(M581)),"Capital",NOT(ISBLANK(N581)),"Port",NOT(ISBLANK(O581)),"Citadel",NOT(ISBLANK(P581)),"Walls",NOT(ISBLANK(Q581)),"Plaza",NOT(ISBLANK(R581)),"Temple",NOT(ISBLANK(S581)),"Shanty Town",1=1," ")</f>
        <v>Walls</v>
      </c>
    </row>
    <row r="582" spans="1:21" x14ac:dyDescent="0.25">
      <c r="A582">
        <v>581</v>
      </c>
      <c r="B582" t="s">
        <v>1641</v>
      </c>
      <c r="C582" t="s">
        <v>796</v>
      </c>
      <c r="D582" t="s">
        <v>797</v>
      </c>
      <c r="E582" t="s">
        <v>23</v>
      </c>
      <c r="F582" t="s">
        <v>24</v>
      </c>
      <c r="G582" t="s">
        <v>25</v>
      </c>
      <c r="H582" t="s">
        <v>26</v>
      </c>
      <c r="I582">
        <v>3047</v>
      </c>
      <c r="J582">
        <v>-10</v>
      </c>
      <c r="K582">
        <v>-34.89</v>
      </c>
      <c r="L582">
        <v>144</v>
      </c>
      <c r="N582" t="s">
        <v>28</v>
      </c>
      <c r="O582" t="s">
        <v>29</v>
      </c>
      <c r="R582" t="s">
        <v>32</v>
      </c>
      <c r="T582" s="1" t="s">
        <v>1642</v>
      </c>
      <c r="U582" t="str" cm="1">
        <f t="array" ref="U582">_xlfn.IFS(NOT(ISBLANK(M582)),"Capital",NOT(ISBLANK(N582)),"Port",NOT(ISBLANK(O582)),"Citadel",NOT(ISBLANK(P582)),"Walls",NOT(ISBLANK(Q582)),"Plaza",NOT(ISBLANK(R582)),"Temple",NOT(ISBLANK(S582)),"Shanty Town",1=1," ")</f>
        <v>Port</v>
      </c>
    </row>
    <row r="583" spans="1:21" x14ac:dyDescent="0.25">
      <c r="A583">
        <v>582</v>
      </c>
      <c r="B583" t="s">
        <v>1643</v>
      </c>
      <c r="C583" t="s">
        <v>1643</v>
      </c>
      <c r="D583" t="s">
        <v>1644</v>
      </c>
      <c r="E583" t="s">
        <v>53</v>
      </c>
      <c r="F583" t="s">
        <v>54</v>
      </c>
      <c r="G583" t="s">
        <v>25</v>
      </c>
      <c r="H583" t="s">
        <v>79</v>
      </c>
      <c r="I583">
        <v>21595</v>
      </c>
      <c r="J583">
        <v>-16.399999999999999</v>
      </c>
      <c r="K583">
        <v>-13.13</v>
      </c>
      <c r="L583">
        <v>16</v>
      </c>
      <c r="P583" t="s">
        <v>30</v>
      </c>
      <c r="Q583" t="s">
        <v>31</v>
      </c>
      <c r="R583" t="s">
        <v>32</v>
      </c>
      <c r="S583" t="s">
        <v>33</v>
      </c>
      <c r="T583" s="1" t="s">
        <v>1645</v>
      </c>
      <c r="U583" t="str" cm="1">
        <f t="array" ref="U583">_xlfn.IFS(NOT(ISBLANK(M583)),"Capital",NOT(ISBLANK(N583)),"Port",NOT(ISBLANK(O583)),"Citadel",NOT(ISBLANK(P583)),"Walls",NOT(ISBLANK(Q583)),"Plaza",NOT(ISBLANK(R583)),"Temple",NOT(ISBLANK(S583)),"Shanty Town",1=1," ")</f>
        <v>Walls</v>
      </c>
    </row>
    <row r="584" spans="1:21" x14ac:dyDescent="0.25">
      <c r="A584">
        <v>583</v>
      </c>
      <c r="B584" t="s">
        <v>1646</v>
      </c>
      <c r="C584" t="s">
        <v>280</v>
      </c>
      <c r="D584" t="s">
        <v>281</v>
      </c>
      <c r="E584" t="s">
        <v>64</v>
      </c>
      <c r="F584" t="s">
        <v>66</v>
      </c>
      <c r="G584" t="s">
        <v>240</v>
      </c>
      <c r="H584" t="s">
        <v>241</v>
      </c>
      <c r="I584">
        <v>1991</v>
      </c>
      <c r="J584">
        <v>-16.170000000000002</v>
      </c>
      <c r="K584">
        <v>95.31</v>
      </c>
      <c r="L584">
        <v>36</v>
      </c>
      <c r="O584" t="s">
        <v>29</v>
      </c>
      <c r="T584" s="1" t="s">
        <v>1647</v>
      </c>
      <c r="U584" t="str" cm="1">
        <f t="array" ref="U584">_xlfn.IFS(NOT(ISBLANK(M584)),"Capital",NOT(ISBLANK(N584)),"Port",NOT(ISBLANK(O584)),"Citadel",NOT(ISBLANK(P584)),"Walls",NOT(ISBLANK(Q584)),"Plaza",NOT(ISBLANK(R584)),"Temple",NOT(ISBLANK(S584)),"Shanty Town",1=1," ")</f>
        <v>Citadel</v>
      </c>
    </row>
    <row r="585" spans="1:21" x14ac:dyDescent="0.25">
      <c r="A585">
        <v>584</v>
      </c>
      <c r="B585" t="s">
        <v>1648</v>
      </c>
      <c r="C585" t="s">
        <v>808</v>
      </c>
      <c r="D585" t="s">
        <v>809</v>
      </c>
      <c r="E585" t="s">
        <v>38</v>
      </c>
      <c r="F585" t="s">
        <v>39</v>
      </c>
      <c r="G585" t="s">
        <v>240</v>
      </c>
      <c r="H585" t="s">
        <v>241</v>
      </c>
      <c r="I585">
        <v>1964</v>
      </c>
      <c r="J585">
        <v>-24.19</v>
      </c>
      <c r="K585">
        <v>84.72</v>
      </c>
      <c r="L585">
        <v>49</v>
      </c>
      <c r="T585" s="1" t="s">
        <v>1649</v>
      </c>
      <c r="U585" t="str" cm="1">
        <f t="array" ref="U585">_xlfn.IFS(NOT(ISBLANK(M585)),"Capital",NOT(ISBLANK(N585)),"Port",NOT(ISBLANK(O585)),"Citadel",NOT(ISBLANK(P585)),"Walls",NOT(ISBLANK(Q585)),"Plaza",NOT(ISBLANK(R585)),"Temple",NOT(ISBLANK(S585)),"Shanty Town",1=1," ")</f>
        <v xml:space="preserve"> </v>
      </c>
    </row>
    <row r="586" spans="1:21" x14ac:dyDescent="0.25">
      <c r="A586">
        <v>585</v>
      </c>
      <c r="B586" t="s">
        <v>1650</v>
      </c>
      <c r="C586" t="s">
        <v>179</v>
      </c>
      <c r="D586" t="s">
        <v>180</v>
      </c>
      <c r="E586" t="s">
        <v>111</v>
      </c>
      <c r="F586" t="s">
        <v>112</v>
      </c>
      <c r="G586" t="s">
        <v>25</v>
      </c>
      <c r="H586" t="s">
        <v>79</v>
      </c>
      <c r="I586">
        <v>1788</v>
      </c>
      <c r="J586">
        <v>-27.48</v>
      </c>
      <c r="K586">
        <v>-24.22</v>
      </c>
      <c r="L586">
        <v>784</v>
      </c>
      <c r="O586" t="s">
        <v>29</v>
      </c>
      <c r="T586" s="1" t="s">
        <v>1651</v>
      </c>
      <c r="U586" t="str" cm="1">
        <f t="array" ref="U586">_xlfn.IFS(NOT(ISBLANK(M586)),"Capital",NOT(ISBLANK(N586)),"Port",NOT(ISBLANK(O586)),"Citadel",NOT(ISBLANK(P586)),"Walls",NOT(ISBLANK(Q586)),"Plaza",NOT(ISBLANK(R586)),"Temple",NOT(ISBLANK(S586)),"Shanty Town",1=1," ")</f>
        <v>Citadel</v>
      </c>
    </row>
    <row r="587" spans="1:21" x14ac:dyDescent="0.25">
      <c r="A587">
        <v>586</v>
      </c>
      <c r="B587" t="s">
        <v>1652</v>
      </c>
      <c r="C587" t="s">
        <v>1222</v>
      </c>
      <c r="D587" t="s">
        <v>1223</v>
      </c>
      <c r="E587" t="s">
        <v>111</v>
      </c>
      <c r="F587" t="s">
        <v>112</v>
      </c>
      <c r="G587" t="s">
        <v>25</v>
      </c>
      <c r="H587" t="s">
        <v>79</v>
      </c>
      <c r="I587">
        <v>4704</v>
      </c>
      <c r="J587">
        <v>-30.73</v>
      </c>
      <c r="K587">
        <v>-16.64</v>
      </c>
      <c r="L587">
        <v>36</v>
      </c>
      <c r="Q587" t="s">
        <v>31</v>
      </c>
      <c r="T587" s="1" t="s">
        <v>1653</v>
      </c>
      <c r="U587" t="str" cm="1">
        <f t="array" ref="U587">_xlfn.IFS(NOT(ISBLANK(M587)),"Capital",NOT(ISBLANK(N587)),"Port",NOT(ISBLANK(O587)),"Citadel",NOT(ISBLANK(P587)),"Walls",NOT(ISBLANK(Q587)),"Plaza",NOT(ISBLANK(R587)),"Temple",NOT(ISBLANK(S587)),"Shanty Town",1=1," ")</f>
        <v>Plaza</v>
      </c>
    </row>
    <row r="588" spans="1:21" x14ac:dyDescent="0.25">
      <c r="A588">
        <v>587</v>
      </c>
      <c r="B588" t="s">
        <v>490</v>
      </c>
      <c r="C588" t="s">
        <v>490</v>
      </c>
      <c r="D588" t="s">
        <v>491</v>
      </c>
      <c r="E588" t="s">
        <v>45</v>
      </c>
      <c r="F588" t="s">
        <v>46</v>
      </c>
      <c r="G588" t="s">
        <v>105</v>
      </c>
      <c r="H588" t="s">
        <v>213</v>
      </c>
      <c r="I588">
        <v>21048</v>
      </c>
      <c r="J588">
        <v>-36.369999999999997</v>
      </c>
      <c r="K588">
        <v>-102.66</v>
      </c>
      <c r="L588">
        <v>100</v>
      </c>
      <c r="O588" t="s">
        <v>29</v>
      </c>
      <c r="P588" t="s">
        <v>30</v>
      </c>
      <c r="Q588" t="s">
        <v>31</v>
      </c>
      <c r="S588" t="s">
        <v>33</v>
      </c>
      <c r="T588" s="1" t="s">
        <v>1654</v>
      </c>
      <c r="U588" t="str" cm="1">
        <f t="array" ref="U588">_xlfn.IFS(NOT(ISBLANK(M588)),"Capital",NOT(ISBLANK(N588)),"Port",NOT(ISBLANK(O588)),"Citadel",NOT(ISBLANK(P588)),"Walls",NOT(ISBLANK(Q588)),"Plaza",NOT(ISBLANK(R588)),"Temple",NOT(ISBLANK(S588)),"Shanty Town",1=1," ")</f>
        <v>Citadel</v>
      </c>
    </row>
    <row r="589" spans="1:21" x14ac:dyDescent="0.25">
      <c r="A589">
        <v>588</v>
      </c>
      <c r="B589" t="s">
        <v>1655</v>
      </c>
      <c r="C589" t="s">
        <v>759</v>
      </c>
      <c r="D589" t="s">
        <v>760</v>
      </c>
      <c r="E589" t="s">
        <v>77</v>
      </c>
      <c r="F589" t="s">
        <v>78</v>
      </c>
      <c r="G589" t="s">
        <v>25</v>
      </c>
      <c r="H589" t="s">
        <v>79</v>
      </c>
      <c r="I589">
        <v>1950</v>
      </c>
      <c r="J589">
        <v>-42.67</v>
      </c>
      <c r="K589">
        <v>-42.44</v>
      </c>
      <c r="L589">
        <v>16</v>
      </c>
      <c r="O589" t="s">
        <v>29</v>
      </c>
      <c r="T589" s="1" t="s">
        <v>1656</v>
      </c>
      <c r="U589" t="str" cm="1">
        <f t="array" ref="U589">_xlfn.IFS(NOT(ISBLANK(M589)),"Capital",NOT(ISBLANK(N589)),"Port",NOT(ISBLANK(O589)),"Citadel",NOT(ISBLANK(P589)),"Walls",NOT(ISBLANK(Q589)),"Plaza",NOT(ISBLANK(R589)),"Temple",NOT(ISBLANK(S589)),"Shanty Town",1=1," ")</f>
        <v>Citadel</v>
      </c>
    </row>
    <row r="590" spans="1:21" x14ac:dyDescent="0.25">
      <c r="A590">
        <v>589</v>
      </c>
      <c r="B590" t="s">
        <v>1657</v>
      </c>
      <c r="C590" t="s">
        <v>1070</v>
      </c>
      <c r="D590" t="s">
        <v>1071</v>
      </c>
      <c r="E590" t="s">
        <v>45</v>
      </c>
      <c r="F590" t="s">
        <v>46</v>
      </c>
      <c r="G590" t="s">
        <v>47</v>
      </c>
      <c r="H590" t="s">
        <v>48</v>
      </c>
      <c r="I590">
        <v>12400</v>
      </c>
      <c r="J590">
        <v>-44.2</v>
      </c>
      <c r="K590">
        <v>-79.55</v>
      </c>
      <c r="L590">
        <v>36</v>
      </c>
      <c r="P590" t="s">
        <v>30</v>
      </c>
      <c r="Q590" t="s">
        <v>31</v>
      </c>
      <c r="T590" s="1" t="s">
        <v>1658</v>
      </c>
      <c r="U590" t="str" cm="1">
        <f t="array" ref="U590">_xlfn.IFS(NOT(ISBLANK(M590)),"Capital",NOT(ISBLANK(N590)),"Port",NOT(ISBLANK(O590)),"Citadel",NOT(ISBLANK(P590)),"Walls",NOT(ISBLANK(Q590)),"Plaza",NOT(ISBLANK(R590)),"Temple",NOT(ISBLANK(S590)),"Shanty Town",1=1," ")</f>
        <v>Walls</v>
      </c>
    </row>
    <row r="591" spans="1:21" x14ac:dyDescent="0.25">
      <c r="A591">
        <v>590</v>
      </c>
      <c r="B591" t="s">
        <v>1659</v>
      </c>
      <c r="C591" t="s">
        <v>304</v>
      </c>
      <c r="D591" t="s">
        <v>305</v>
      </c>
      <c r="E591" t="s">
        <v>72</v>
      </c>
      <c r="F591" t="s">
        <v>73</v>
      </c>
      <c r="G591" t="s">
        <v>55</v>
      </c>
      <c r="H591" t="s">
        <v>56</v>
      </c>
      <c r="I591">
        <v>1911</v>
      </c>
      <c r="J591">
        <v>6.16</v>
      </c>
      <c r="K591">
        <v>-29.77</v>
      </c>
      <c r="L591">
        <v>169</v>
      </c>
      <c r="T591" s="1" t="s">
        <v>1660</v>
      </c>
      <c r="U591" t="str" cm="1">
        <f t="array" ref="U591">_xlfn.IFS(NOT(ISBLANK(M591)),"Capital",NOT(ISBLANK(N591)),"Port",NOT(ISBLANK(O591)),"Citadel",NOT(ISBLANK(P591)),"Walls",NOT(ISBLANK(Q591)),"Plaza",NOT(ISBLANK(R591)),"Temple",NOT(ISBLANK(S591)),"Shanty Town",1=1," ")</f>
        <v xml:space="preserve"> </v>
      </c>
    </row>
    <row r="592" spans="1:21" x14ac:dyDescent="0.25">
      <c r="A592">
        <v>591</v>
      </c>
      <c r="B592" t="s">
        <v>1661</v>
      </c>
      <c r="C592" t="s">
        <v>333</v>
      </c>
      <c r="D592" t="s">
        <v>334</v>
      </c>
      <c r="E592" t="s">
        <v>103</v>
      </c>
      <c r="F592" t="s">
        <v>104</v>
      </c>
      <c r="G592" t="s">
        <v>105</v>
      </c>
      <c r="H592" t="s">
        <v>335</v>
      </c>
      <c r="I592">
        <v>1842</v>
      </c>
      <c r="J592">
        <v>-5.68</v>
      </c>
      <c r="K592">
        <v>-110.05</v>
      </c>
      <c r="L592">
        <v>2116</v>
      </c>
      <c r="O592" t="s">
        <v>29</v>
      </c>
      <c r="R592" t="s">
        <v>32</v>
      </c>
      <c r="T592" s="1" t="s">
        <v>1662</v>
      </c>
      <c r="U592" t="str" cm="1">
        <f t="array" ref="U592">_xlfn.IFS(NOT(ISBLANK(M592)),"Capital",NOT(ISBLANK(N592)),"Port",NOT(ISBLANK(O592)),"Citadel",NOT(ISBLANK(P592)),"Walls",NOT(ISBLANK(Q592)),"Plaza",NOT(ISBLANK(R592)),"Temple",NOT(ISBLANK(S592)),"Shanty Town",1=1," ")</f>
        <v>Citadel</v>
      </c>
    </row>
    <row r="593" spans="1:21" x14ac:dyDescent="0.25">
      <c r="A593">
        <v>592</v>
      </c>
      <c r="B593" t="s">
        <v>1663</v>
      </c>
      <c r="C593" t="s">
        <v>466</v>
      </c>
      <c r="D593" t="s">
        <v>467</v>
      </c>
      <c r="E593" t="s">
        <v>89</v>
      </c>
      <c r="F593" t="s">
        <v>90</v>
      </c>
      <c r="G593" t="s">
        <v>40</v>
      </c>
      <c r="H593" t="s">
        <v>41</v>
      </c>
      <c r="I593">
        <v>3303</v>
      </c>
      <c r="J593">
        <v>-18.100000000000001</v>
      </c>
      <c r="K593">
        <v>36.86</v>
      </c>
      <c r="L593">
        <v>9</v>
      </c>
      <c r="O593" t="s">
        <v>29</v>
      </c>
      <c r="T593" s="1" t="s">
        <v>1664</v>
      </c>
      <c r="U593" t="str" cm="1">
        <f t="array" ref="U593">_xlfn.IFS(NOT(ISBLANK(M593)),"Capital",NOT(ISBLANK(N593)),"Port",NOT(ISBLANK(O593)),"Citadel",NOT(ISBLANK(P593)),"Walls",NOT(ISBLANK(Q593)),"Plaza",NOT(ISBLANK(R593)),"Temple",NOT(ISBLANK(S593)),"Shanty Town",1=1," ")</f>
        <v>Citadel</v>
      </c>
    </row>
    <row r="594" spans="1:21" x14ac:dyDescent="0.25">
      <c r="A594">
        <v>593</v>
      </c>
      <c r="B594" t="s">
        <v>1665</v>
      </c>
      <c r="C594" t="s">
        <v>238</v>
      </c>
      <c r="D594" t="s">
        <v>239</v>
      </c>
      <c r="E594" t="s">
        <v>38</v>
      </c>
      <c r="F594" t="s">
        <v>39</v>
      </c>
      <c r="G594" t="s">
        <v>240</v>
      </c>
      <c r="H594" t="s">
        <v>241</v>
      </c>
      <c r="I594">
        <v>2012</v>
      </c>
      <c r="J594">
        <v>-20.5</v>
      </c>
      <c r="K594">
        <v>77.72</v>
      </c>
      <c r="L594">
        <v>256</v>
      </c>
      <c r="T594" s="1" t="s">
        <v>1666</v>
      </c>
      <c r="U594" t="str" cm="1">
        <f t="array" ref="U594">_xlfn.IFS(NOT(ISBLANK(M594)),"Capital",NOT(ISBLANK(N594)),"Port",NOT(ISBLANK(O594)),"Citadel",NOT(ISBLANK(P594)),"Walls",NOT(ISBLANK(Q594)),"Plaza",NOT(ISBLANK(R594)),"Temple",NOT(ISBLANK(S594)),"Shanty Town",1=1," ")</f>
        <v xml:space="preserve"> </v>
      </c>
    </row>
    <row r="595" spans="1:21" x14ac:dyDescent="0.25">
      <c r="A595">
        <v>594</v>
      </c>
      <c r="B595" t="s">
        <v>1667</v>
      </c>
      <c r="C595" t="s">
        <v>1347</v>
      </c>
      <c r="D595" t="s">
        <v>1348</v>
      </c>
      <c r="E595" t="s">
        <v>77</v>
      </c>
      <c r="F595" t="s">
        <v>78</v>
      </c>
      <c r="G595" t="s">
        <v>25</v>
      </c>
      <c r="H595" t="s">
        <v>79</v>
      </c>
      <c r="I595">
        <v>6370</v>
      </c>
      <c r="J595">
        <v>-29.54</v>
      </c>
      <c r="K595">
        <v>-52.15</v>
      </c>
      <c r="L595">
        <v>784</v>
      </c>
      <c r="T595" s="1" t="s">
        <v>1668</v>
      </c>
      <c r="U595" t="str" cm="1">
        <f t="array" ref="U595">_xlfn.IFS(NOT(ISBLANK(M595)),"Capital",NOT(ISBLANK(N595)),"Port",NOT(ISBLANK(O595)),"Citadel",NOT(ISBLANK(P595)),"Walls",NOT(ISBLANK(Q595)),"Plaza",NOT(ISBLANK(R595)),"Temple",NOT(ISBLANK(S595)),"Shanty Town",1=1," ")</f>
        <v xml:space="preserve"> </v>
      </c>
    </row>
    <row r="596" spans="1:21" x14ac:dyDescent="0.25">
      <c r="A596">
        <v>595</v>
      </c>
      <c r="B596" t="s">
        <v>1669</v>
      </c>
      <c r="C596" t="s">
        <v>264</v>
      </c>
      <c r="D596" t="s">
        <v>265</v>
      </c>
      <c r="E596" t="s">
        <v>95</v>
      </c>
      <c r="F596" t="s">
        <v>96</v>
      </c>
      <c r="G596" t="s">
        <v>97</v>
      </c>
      <c r="H596" t="s">
        <v>98</v>
      </c>
      <c r="I596">
        <v>11269</v>
      </c>
      <c r="J596">
        <v>51.17</v>
      </c>
      <c r="K596">
        <v>-90.11</v>
      </c>
      <c r="L596">
        <v>9</v>
      </c>
      <c r="N596" t="s">
        <v>28</v>
      </c>
      <c r="O596" t="s">
        <v>29</v>
      </c>
      <c r="T596" s="1" t="s">
        <v>1670</v>
      </c>
      <c r="U596" t="str" cm="1">
        <f t="array" ref="U596">_xlfn.IFS(NOT(ISBLANK(M596)),"Capital",NOT(ISBLANK(N596)),"Port",NOT(ISBLANK(O596)),"Citadel",NOT(ISBLANK(P596)),"Walls",NOT(ISBLANK(Q596)),"Plaza",NOT(ISBLANK(R596)),"Temple",NOT(ISBLANK(S596)),"Shanty Town",1=1," ")</f>
        <v>Port</v>
      </c>
    </row>
    <row r="597" spans="1:21" x14ac:dyDescent="0.25">
      <c r="A597">
        <v>596</v>
      </c>
      <c r="B597" t="s">
        <v>1671</v>
      </c>
      <c r="C597" t="s">
        <v>452</v>
      </c>
      <c r="D597" t="s">
        <v>453</v>
      </c>
      <c r="E597" t="s">
        <v>95</v>
      </c>
      <c r="F597" t="s">
        <v>96</v>
      </c>
      <c r="G597" t="s">
        <v>97</v>
      </c>
      <c r="H597" t="s">
        <v>98</v>
      </c>
      <c r="I597">
        <v>14056</v>
      </c>
      <c r="J597">
        <v>50.85</v>
      </c>
      <c r="K597">
        <v>-53.27</v>
      </c>
      <c r="L597">
        <v>100</v>
      </c>
      <c r="O597" t="s">
        <v>29</v>
      </c>
      <c r="Q597" t="s">
        <v>31</v>
      </c>
      <c r="T597" s="1" t="s">
        <v>1672</v>
      </c>
      <c r="U597" t="str" cm="1">
        <f t="array" ref="U597">_xlfn.IFS(NOT(ISBLANK(M597)),"Capital",NOT(ISBLANK(N597)),"Port",NOT(ISBLANK(O597)),"Citadel",NOT(ISBLANK(P597)),"Walls",NOT(ISBLANK(Q597)),"Plaza",NOT(ISBLANK(R597)),"Temple",NOT(ISBLANK(S597)),"Shanty Town",1=1," ")</f>
        <v>Citadel</v>
      </c>
    </row>
    <row r="598" spans="1:21" x14ac:dyDescent="0.25">
      <c r="A598">
        <v>597</v>
      </c>
      <c r="B598" t="s">
        <v>1673</v>
      </c>
      <c r="C598" t="s">
        <v>183</v>
      </c>
      <c r="D598" t="s">
        <v>184</v>
      </c>
      <c r="E598" t="s">
        <v>83</v>
      </c>
      <c r="F598" t="s">
        <v>84</v>
      </c>
      <c r="G598" t="s">
        <v>40</v>
      </c>
      <c r="H598" t="s">
        <v>41</v>
      </c>
      <c r="I598">
        <v>2132</v>
      </c>
      <c r="J598">
        <v>20.51</v>
      </c>
      <c r="K598">
        <v>70.989999999999995</v>
      </c>
      <c r="L598">
        <v>625</v>
      </c>
      <c r="P598" t="s">
        <v>30</v>
      </c>
      <c r="T598" s="1" t="s">
        <v>1674</v>
      </c>
      <c r="U598" t="str" cm="1">
        <f t="array" ref="U598">_xlfn.IFS(NOT(ISBLANK(M598)),"Capital",NOT(ISBLANK(N598)),"Port",NOT(ISBLANK(O598)),"Citadel",NOT(ISBLANK(P598)),"Walls",NOT(ISBLANK(Q598)),"Plaza",NOT(ISBLANK(R598)),"Temple",NOT(ISBLANK(S598)),"Shanty Town",1=1," ")</f>
        <v>Walls</v>
      </c>
    </row>
    <row r="599" spans="1:21" x14ac:dyDescent="0.25">
      <c r="A599">
        <v>598</v>
      </c>
      <c r="B599" t="s">
        <v>1675</v>
      </c>
      <c r="C599" t="s">
        <v>192</v>
      </c>
      <c r="D599" t="s">
        <v>193</v>
      </c>
      <c r="E599" t="s">
        <v>72</v>
      </c>
      <c r="F599" t="s">
        <v>73</v>
      </c>
      <c r="G599" t="s">
        <v>55</v>
      </c>
      <c r="H599" t="s">
        <v>56</v>
      </c>
      <c r="I599">
        <v>24551</v>
      </c>
      <c r="J599">
        <v>19.399999999999999</v>
      </c>
      <c r="K599">
        <v>-35.69</v>
      </c>
      <c r="L599">
        <v>121</v>
      </c>
      <c r="O599" t="s">
        <v>29</v>
      </c>
      <c r="P599" t="s">
        <v>30</v>
      </c>
      <c r="T599" s="1" t="s">
        <v>1676</v>
      </c>
      <c r="U599" t="str" cm="1">
        <f t="array" ref="U599">_xlfn.IFS(NOT(ISBLANK(M599)),"Capital",NOT(ISBLANK(N599)),"Port",NOT(ISBLANK(O599)),"Citadel",NOT(ISBLANK(P599)),"Walls",NOT(ISBLANK(Q599)),"Plaza",NOT(ISBLANK(R599)),"Temple",NOT(ISBLANK(S599)),"Shanty Town",1=1," ")</f>
        <v>Citadel</v>
      </c>
    </row>
    <row r="600" spans="1:21" x14ac:dyDescent="0.25">
      <c r="A600">
        <v>599</v>
      </c>
      <c r="B600" t="s">
        <v>1429</v>
      </c>
      <c r="C600" t="s">
        <v>1429</v>
      </c>
      <c r="D600" t="s">
        <v>1430</v>
      </c>
      <c r="E600" t="s">
        <v>64</v>
      </c>
      <c r="F600" t="s">
        <v>66</v>
      </c>
      <c r="G600" t="s">
        <v>67</v>
      </c>
      <c r="H600" t="s">
        <v>68</v>
      </c>
      <c r="I600">
        <v>24612</v>
      </c>
      <c r="J600">
        <v>19.37</v>
      </c>
      <c r="K600">
        <v>107.83</v>
      </c>
      <c r="L600">
        <v>16</v>
      </c>
      <c r="N600" t="s">
        <v>28</v>
      </c>
      <c r="P600" t="s">
        <v>30</v>
      </c>
      <c r="Q600" t="s">
        <v>31</v>
      </c>
      <c r="R600" t="s">
        <v>32</v>
      </c>
      <c r="S600" t="s">
        <v>33</v>
      </c>
      <c r="T600" s="1" t="s">
        <v>1677</v>
      </c>
      <c r="U600" t="str" cm="1">
        <f t="array" ref="U600">_xlfn.IFS(NOT(ISBLANK(M600)),"Capital",NOT(ISBLANK(N600)),"Port",NOT(ISBLANK(O600)),"Citadel",NOT(ISBLANK(P600)),"Walls",NOT(ISBLANK(Q600)),"Plaza",NOT(ISBLANK(R600)),"Temple",NOT(ISBLANK(S600)),"Shanty Town",1=1," ")</f>
        <v>Port</v>
      </c>
    </row>
    <row r="601" spans="1:21" x14ac:dyDescent="0.25">
      <c r="A601">
        <v>600</v>
      </c>
      <c r="B601" t="s">
        <v>1678</v>
      </c>
      <c r="C601" t="s">
        <v>1679</v>
      </c>
      <c r="D601" t="s">
        <v>1680</v>
      </c>
      <c r="E601" t="s">
        <v>64</v>
      </c>
      <c r="F601" t="s">
        <v>66</v>
      </c>
      <c r="G601" t="s">
        <v>67</v>
      </c>
      <c r="H601" t="s">
        <v>68</v>
      </c>
      <c r="I601">
        <v>18771</v>
      </c>
      <c r="J601">
        <v>18.32</v>
      </c>
      <c r="K601">
        <v>133.34</v>
      </c>
      <c r="L601">
        <v>25</v>
      </c>
      <c r="P601" t="s">
        <v>30</v>
      </c>
      <c r="T601" s="1" t="s">
        <v>1681</v>
      </c>
      <c r="U601" t="str" cm="1">
        <f t="array" ref="U601">_xlfn.IFS(NOT(ISBLANK(M601)),"Capital",NOT(ISBLANK(N601)),"Port",NOT(ISBLANK(O601)),"Citadel",NOT(ISBLANK(P601)),"Walls",NOT(ISBLANK(Q601)),"Plaza",NOT(ISBLANK(R601)),"Temple",NOT(ISBLANK(S601)),"Shanty Town",1=1," ")</f>
        <v>Walls</v>
      </c>
    </row>
    <row r="602" spans="1:21" x14ac:dyDescent="0.25">
      <c r="A602">
        <v>601</v>
      </c>
      <c r="B602" t="s">
        <v>1682</v>
      </c>
      <c r="C602" t="s">
        <v>1683</v>
      </c>
      <c r="D602" t="s">
        <v>1684</v>
      </c>
      <c r="E602" t="s">
        <v>89</v>
      </c>
      <c r="F602" t="s">
        <v>90</v>
      </c>
      <c r="G602" t="s">
        <v>40</v>
      </c>
      <c r="H602" t="s">
        <v>41</v>
      </c>
      <c r="I602">
        <v>15787</v>
      </c>
      <c r="J602">
        <v>3.27</v>
      </c>
      <c r="K602">
        <v>25.66</v>
      </c>
      <c r="L602">
        <v>4</v>
      </c>
      <c r="Q602" t="s">
        <v>31</v>
      </c>
      <c r="T602" s="1" t="s">
        <v>1685</v>
      </c>
      <c r="U602" t="str" cm="1">
        <f t="array" ref="U602">_xlfn.IFS(NOT(ISBLANK(M602)),"Capital",NOT(ISBLANK(N602)),"Port",NOT(ISBLANK(O602)),"Citadel",NOT(ISBLANK(P602)),"Walls",NOT(ISBLANK(Q602)),"Plaza",NOT(ISBLANK(R602)),"Temple",NOT(ISBLANK(S602)),"Shanty Town",1=1," ")</f>
        <v>Plaza</v>
      </c>
    </row>
    <row r="603" spans="1:21" x14ac:dyDescent="0.25">
      <c r="A603">
        <v>602</v>
      </c>
      <c r="B603" t="s">
        <v>1686</v>
      </c>
      <c r="C603" t="s">
        <v>244</v>
      </c>
      <c r="D603" t="s">
        <v>245</v>
      </c>
      <c r="E603" t="s">
        <v>64</v>
      </c>
      <c r="F603" t="s">
        <v>66</v>
      </c>
      <c r="G603" t="s">
        <v>240</v>
      </c>
      <c r="H603" t="s">
        <v>241</v>
      </c>
      <c r="I603">
        <v>2792</v>
      </c>
      <c r="J603">
        <v>-26.22</v>
      </c>
      <c r="K603">
        <v>91.96</v>
      </c>
      <c r="L603">
        <v>81</v>
      </c>
      <c r="N603" t="s">
        <v>28</v>
      </c>
      <c r="Q603" t="s">
        <v>31</v>
      </c>
      <c r="T603" s="1" t="s">
        <v>1687</v>
      </c>
      <c r="U603" t="str" cm="1">
        <f t="array" ref="U603">_xlfn.IFS(NOT(ISBLANK(M603)),"Capital",NOT(ISBLANK(N603)),"Port",NOT(ISBLANK(O603)),"Citadel",NOT(ISBLANK(P603)),"Walls",NOT(ISBLANK(Q603)),"Plaza",NOT(ISBLANK(R603)),"Temple",NOT(ISBLANK(S603)),"Shanty Town",1=1," ")</f>
        <v>Port</v>
      </c>
    </row>
    <row r="604" spans="1:21" x14ac:dyDescent="0.25">
      <c r="A604">
        <v>603</v>
      </c>
      <c r="B604" t="s">
        <v>1688</v>
      </c>
      <c r="C604" t="s">
        <v>43</v>
      </c>
      <c r="D604" t="s">
        <v>44</v>
      </c>
      <c r="E604" t="s">
        <v>45</v>
      </c>
      <c r="F604" t="s">
        <v>46</v>
      </c>
      <c r="G604" t="s">
        <v>47</v>
      </c>
      <c r="H604" t="s">
        <v>48</v>
      </c>
      <c r="I604">
        <v>3783</v>
      </c>
      <c r="J604">
        <v>-39.89</v>
      </c>
      <c r="K604">
        <v>-84.06</v>
      </c>
      <c r="L604">
        <v>169</v>
      </c>
      <c r="N604" t="s">
        <v>28</v>
      </c>
      <c r="O604" t="s">
        <v>29</v>
      </c>
      <c r="T604" s="1" t="s">
        <v>1689</v>
      </c>
      <c r="U604" t="str" cm="1">
        <f t="array" ref="U604">_xlfn.IFS(NOT(ISBLANK(M604)),"Capital",NOT(ISBLANK(N604)),"Port",NOT(ISBLANK(O604)),"Citadel",NOT(ISBLANK(P604)),"Walls",NOT(ISBLANK(Q604)),"Plaza",NOT(ISBLANK(R604)),"Temple",NOT(ISBLANK(S604)),"Shanty Town",1=1," ")</f>
        <v>Port</v>
      </c>
    </row>
    <row r="605" spans="1:21" x14ac:dyDescent="0.25">
      <c r="A605">
        <v>604</v>
      </c>
      <c r="B605" t="s">
        <v>1690</v>
      </c>
      <c r="C605" t="s">
        <v>1690</v>
      </c>
      <c r="D605" t="s">
        <v>1691</v>
      </c>
      <c r="E605" t="s">
        <v>111</v>
      </c>
      <c r="F605" t="s">
        <v>112</v>
      </c>
      <c r="G605" t="s">
        <v>25</v>
      </c>
      <c r="H605" t="s">
        <v>79</v>
      </c>
      <c r="I605">
        <v>10149</v>
      </c>
      <c r="J605">
        <v>-45.6</v>
      </c>
      <c r="K605">
        <v>-36.630000000000003</v>
      </c>
      <c r="L605">
        <v>25</v>
      </c>
      <c r="P605" t="s">
        <v>30</v>
      </c>
      <c r="T605" s="1" t="s">
        <v>1692</v>
      </c>
      <c r="U605" t="str" cm="1">
        <f t="array" ref="U605">_xlfn.IFS(NOT(ISBLANK(M605)),"Capital",NOT(ISBLANK(N605)),"Port",NOT(ISBLANK(O605)),"Citadel",NOT(ISBLANK(P605)),"Walls",NOT(ISBLANK(Q605)),"Plaza",NOT(ISBLANK(R605)),"Temple",NOT(ISBLANK(S605)),"Shanty Town",1=1," ")</f>
        <v>Walls</v>
      </c>
    </row>
    <row r="606" spans="1:21" x14ac:dyDescent="0.25">
      <c r="A606">
        <v>605</v>
      </c>
      <c r="B606" t="s">
        <v>1693</v>
      </c>
      <c r="C606" t="s">
        <v>1693</v>
      </c>
      <c r="D606" t="s">
        <v>1694</v>
      </c>
      <c r="E606" t="s">
        <v>60</v>
      </c>
      <c r="F606" t="s">
        <v>61</v>
      </c>
      <c r="G606" t="s">
        <v>25</v>
      </c>
      <c r="H606" t="s">
        <v>62</v>
      </c>
      <c r="I606">
        <v>20130</v>
      </c>
      <c r="J606">
        <v>-47.13</v>
      </c>
      <c r="K606">
        <v>-46.45</v>
      </c>
      <c r="L606">
        <v>144</v>
      </c>
      <c r="O606" t="s">
        <v>29</v>
      </c>
      <c r="P606" t="s">
        <v>30</v>
      </c>
      <c r="Q606" t="s">
        <v>31</v>
      </c>
      <c r="R606" t="s">
        <v>32</v>
      </c>
      <c r="T606" s="1" t="s">
        <v>1695</v>
      </c>
      <c r="U606" t="str" cm="1">
        <f t="array" ref="U606">_xlfn.IFS(NOT(ISBLANK(M606)),"Capital",NOT(ISBLANK(N606)),"Port",NOT(ISBLANK(O606)),"Citadel",NOT(ISBLANK(P606)),"Walls",NOT(ISBLANK(Q606)),"Plaza",NOT(ISBLANK(R606)),"Temple",NOT(ISBLANK(S606)),"Shanty Town",1=1," ")</f>
        <v>Citadel</v>
      </c>
    </row>
    <row r="607" spans="1:21" x14ac:dyDescent="0.25">
      <c r="A607">
        <v>606</v>
      </c>
      <c r="B607" t="s">
        <v>1696</v>
      </c>
      <c r="C607" t="s">
        <v>700</v>
      </c>
      <c r="D607" t="s">
        <v>701</v>
      </c>
      <c r="E607" t="s">
        <v>117</v>
      </c>
      <c r="F607" t="s">
        <v>118</v>
      </c>
      <c r="G607" t="s">
        <v>119</v>
      </c>
      <c r="H607" t="s">
        <v>120</v>
      </c>
      <c r="I607">
        <v>18648</v>
      </c>
      <c r="J607">
        <v>40.61</v>
      </c>
      <c r="K607">
        <v>-95.12</v>
      </c>
      <c r="L607">
        <v>196</v>
      </c>
      <c r="O607" t="s">
        <v>29</v>
      </c>
      <c r="T607" s="1" t="s">
        <v>1697</v>
      </c>
      <c r="U607" t="str" cm="1">
        <f t="array" ref="U607">_xlfn.IFS(NOT(ISBLANK(M607)),"Capital",NOT(ISBLANK(N607)),"Port",NOT(ISBLANK(O607)),"Citadel",NOT(ISBLANK(P607)),"Walls",NOT(ISBLANK(Q607)),"Plaza",NOT(ISBLANK(R607)),"Temple",NOT(ISBLANK(S607)),"Shanty Town",1=1," ")</f>
        <v>Citadel</v>
      </c>
    </row>
    <row r="608" spans="1:21" x14ac:dyDescent="0.25">
      <c r="A608">
        <v>607</v>
      </c>
      <c r="B608" t="s">
        <v>1698</v>
      </c>
      <c r="C608" t="s">
        <v>317</v>
      </c>
      <c r="D608" t="s">
        <v>318</v>
      </c>
      <c r="E608" t="s">
        <v>72</v>
      </c>
      <c r="F608" t="s">
        <v>73</v>
      </c>
      <c r="G608" t="s">
        <v>55</v>
      </c>
      <c r="H608" t="s">
        <v>56</v>
      </c>
      <c r="I608">
        <v>6442</v>
      </c>
      <c r="J608">
        <v>21.41</v>
      </c>
      <c r="K608">
        <v>-23.57</v>
      </c>
      <c r="L608">
        <v>256</v>
      </c>
      <c r="T608" s="1" t="s">
        <v>1699</v>
      </c>
      <c r="U608" t="str" cm="1">
        <f t="array" ref="U608">_xlfn.IFS(NOT(ISBLANK(M608)),"Capital",NOT(ISBLANK(N608)),"Port",NOT(ISBLANK(O608)),"Citadel",NOT(ISBLANK(P608)),"Walls",NOT(ISBLANK(Q608)),"Plaza",NOT(ISBLANK(R608)),"Temple",NOT(ISBLANK(S608)),"Shanty Town",1=1," ")</f>
        <v xml:space="preserve"> </v>
      </c>
    </row>
    <row r="609" spans="1:21" x14ac:dyDescent="0.25">
      <c r="A609">
        <v>608</v>
      </c>
      <c r="B609" t="s">
        <v>1700</v>
      </c>
      <c r="C609" t="s">
        <v>342</v>
      </c>
      <c r="D609" t="s">
        <v>343</v>
      </c>
      <c r="E609" t="s">
        <v>45</v>
      </c>
      <c r="F609" t="s">
        <v>46</v>
      </c>
      <c r="G609" t="s">
        <v>105</v>
      </c>
      <c r="H609" t="s">
        <v>213</v>
      </c>
      <c r="I609">
        <v>26820</v>
      </c>
      <c r="J609">
        <v>-43.78</v>
      </c>
      <c r="K609">
        <v>-86.25</v>
      </c>
      <c r="L609">
        <v>144</v>
      </c>
      <c r="O609" t="s">
        <v>29</v>
      </c>
      <c r="P609" t="s">
        <v>30</v>
      </c>
      <c r="R609" t="s">
        <v>32</v>
      </c>
      <c r="S609" t="s">
        <v>33</v>
      </c>
      <c r="T609" s="1" t="s">
        <v>1701</v>
      </c>
      <c r="U609" t="str" cm="1">
        <f t="array" ref="U609">_xlfn.IFS(NOT(ISBLANK(M609)),"Capital",NOT(ISBLANK(N609)),"Port",NOT(ISBLANK(O609)),"Citadel",NOT(ISBLANK(P609)),"Walls",NOT(ISBLANK(Q609)),"Plaza",NOT(ISBLANK(R609)),"Temple",NOT(ISBLANK(S609)),"Shanty Town",1=1," ")</f>
        <v>Citadel</v>
      </c>
    </row>
    <row r="610" spans="1:21" x14ac:dyDescent="0.25">
      <c r="A610">
        <v>609</v>
      </c>
      <c r="B610" t="s">
        <v>1702</v>
      </c>
      <c r="C610" t="s">
        <v>216</v>
      </c>
      <c r="D610" t="s">
        <v>217</v>
      </c>
      <c r="E610" t="s">
        <v>83</v>
      </c>
      <c r="F610" t="s">
        <v>84</v>
      </c>
      <c r="G610" t="s">
        <v>40</v>
      </c>
      <c r="H610" t="s">
        <v>41</v>
      </c>
      <c r="I610">
        <v>1934</v>
      </c>
      <c r="J610">
        <v>18.63</v>
      </c>
      <c r="K610">
        <v>59.2</v>
      </c>
      <c r="L610">
        <v>16</v>
      </c>
      <c r="Q610" t="s">
        <v>31</v>
      </c>
      <c r="T610" s="1" t="s">
        <v>1703</v>
      </c>
      <c r="U610" t="str" cm="1">
        <f t="array" ref="U610">_xlfn.IFS(NOT(ISBLANK(M610)),"Capital",NOT(ISBLANK(N610)),"Port",NOT(ISBLANK(O610)),"Citadel",NOT(ISBLANK(P610)),"Walls",NOT(ISBLANK(Q610)),"Plaza",NOT(ISBLANK(R610)),"Temple",NOT(ISBLANK(S610)),"Shanty Town",1=1," ")</f>
        <v>Plaza</v>
      </c>
    </row>
    <row r="611" spans="1:21" x14ac:dyDescent="0.25">
      <c r="A611">
        <v>610</v>
      </c>
      <c r="B611" t="s">
        <v>1704</v>
      </c>
      <c r="C611" t="s">
        <v>633</v>
      </c>
      <c r="D611" t="s">
        <v>634</v>
      </c>
      <c r="E611" t="s">
        <v>72</v>
      </c>
      <c r="F611" t="s">
        <v>73</v>
      </c>
      <c r="G611" t="s">
        <v>55</v>
      </c>
      <c r="H611" t="s">
        <v>56</v>
      </c>
      <c r="I611">
        <v>14028</v>
      </c>
      <c r="J611">
        <v>11.75</v>
      </c>
      <c r="K611">
        <v>-31.58</v>
      </c>
      <c r="L611">
        <v>400</v>
      </c>
      <c r="O611" t="s">
        <v>29</v>
      </c>
      <c r="Q611" t="s">
        <v>31</v>
      </c>
      <c r="T611" s="1" t="s">
        <v>1705</v>
      </c>
      <c r="U611" t="str" cm="1">
        <f t="array" ref="U611">_xlfn.IFS(NOT(ISBLANK(M611)),"Capital",NOT(ISBLANK(N611)),"Port",NOT(ISBLANK(O611)),"Citadel",NOT(ISBLANK(P611)),"Walls",NOT(ISBLANK(Q611)),"Plaza",NOT(ISBLANK(R611)),"Temple",NOT(ISBLANK(S611)),"Shanty Town",1=1," ")</f>
        <v>Citadel</v>
      </c>
    </row>
    <row r="612" spans="1:21" x14ac:dyDescent="0.25">
      <c r="A612">
        <v>611</v>
      </c>
      <c r="B612" t="s">
        <v>588</v>
      </c>
      <c r="C612" t="s">
        <v>588</v>
      </c>
      <c r="D612" t="s">
        <v>589</v>
      </c>
      <c r="E612" t="s">
        <v>64</v>
      </c>
      <c r="F612" t="s">
        <v>66</v>
      </c>
      <c r="G612" t="s">
        <v>67</v>
      </c>
      <c r="H612" t="s">
        <v>68</v>
      </c>
      <c r="I612">
        <v>23681</v>
      </c>
      <c r="J612">
        <v>8.86</v>
      </c>
      <c r="K612">
        <v>126.19</v>
      </c>
      <c r="L612">
        <v>25</v>
      </c>
      <c r="O612" t="s">
        <v>29</v>
      </c>
      <c r="R612" t="s">
        <v>32</v>
      </c>
      <c r="T612" s="1" t="s">
        <v>1706</v>
      </c>
      <c r="U612" t="str" cm="1">
        <f t="array" ref="U612">_xlfn.IFS(NOT(ISBLANK(M612)),"Capital",NOT(ISBLANK(N612)),"Port",NOT(ISBLANK(O612)),"Citadel",NOT(ISBLANK(P612)),"Walls",NOT(ISBLANK(Q612)),"Plaza",NOT(ISBLANK(R612)),"Temple",NOT(ISBLANK(S612)),"Shanty Town",1=1," ")</f>
        <v>Citadel</v>
      </c>
    </row>
    <row r="613" spans="1:21" x14ac:dyDescent="0.25">
      <c r="A613">
        <v>612</v>
      </c>
      <c r="B613" t="s">
        <v>1707</v>
      </c>
      <c r="C613" t="s">
        <v>1708</v>
      </c>
      <c r="D613" t="s">
        <v>1709</v>
      </c>
      <c r="E613" t="s">
        <v>103</v>
      </c>
      <c r="F613" t="s">
        <v>104</v>
      </c>
      <c r="G613" t="s">
        <v>105</v>
      </c>
      <c r="H613" t="s">
        <v>106</v>
      </c>
      <c r="I613">
        <v>26095</v>
      </c>
      <c r="J613">
        <v>0.85</v>
      </c>
      <c r="K613">
        <v>-126.06</v>
      </c>
      <c r="L613">
        <v>100</v>
      </c>
      <c r="N613" t="s">
        <v>28</v>
      </c>
      <c r="P613" t="s">
        <v>30</v>
      </c>
      <c r="Q613" t="s">
        <v>31</v>
      </c>
      <c r="R613" t="s">
        <v>32</v>
      </c>
      <c r="S613" t="s">
        <v>33</v>
      </c>
      <c r="T613" s="1" t="s">
        <v>1710</v>
      </c>
      <c r="U613" t="str" cm="1">
        <f t="array" ref="U613">_xlfn.IFS(NOT(ISBLANK(M613)),"Capital",NOT(ISBLANK(N613)),"Port",NOT(ISBLANK(O613)),"Citadel",NOT(ISBLANK(P613)),"Walls",NOT(ISBLANK(Q613)),"Plaza",NOT(ISBLANK(R613)),"Temple",NOT(ISBLANK(S613)),"Shanty Town",1=1," ")</f>
        <v>Port</v>
      </c>
    </row>
    <row r="614" spans="1:21" x14ac:dyDescent="0.25">
      <c r="A614">
        <v>613</v>
      </c>
      <c r="B614" t="s">
        <v>1113</v>
      </c>
      <c r="C614" t="s">
        <v>1113</v>
      </c>
      <c r="D614" t="s">
        <v>1114</v>
      </c>
      <c r="E614" t="s">
        <v>103</v>
      </c>
      <c r="F614" t="s">
        <v>104</v>
      </c>
      <c r="G614" t="s">
        <v>105</v>
      </c>
      <c r="H614" t="s">
        <v>335</v>
      </c>
      <c r="I614">
        <v>1661</v>
      </c>
      <c r="J614">
        <v>-16.13</v>
      </c>
      <c r="K614">
        <v>-118.48</v>
      </c>
      <c r="L614">
        <v>81</v>
      </c>
      <c r="N614" t="s">
        <v>28</v>
      </c>
      <c r="R614" t="s">
        <v>32</v>
      </c>
      <c r="T614" s="1" t="s">
        <v>1711</v>
      </c>
      <c r="U614" t="str" cm="1">
        <f t="array" ref="U614">_xlfn.IFS(NOT(ISBLANK(M614)),"Capital",NOT(ISBLANK(N614)),"Port",NOT(ISBLANK(O614)),"Citadel",NOT(ISBLANK(P614)),"Walls",NOT(ISBLANK(Q614)),"Plaza",NOT(ISBLANK(R614)),"Temple",NOT(ISBLANK(S614)),"Shanty Town",1=1," ")</f>
        <v>Port</v>
      </c>
    </row>
    <row r="615" spans="1:21" x14ac:dyDescent="0.25">
      <c r="A615">
        <v>614</v>
      </c>
      <c r="B615" t="s">
        <v>1712</v>
      </c>
      <c r="C615" t="s">
        <v>144</v>
      </c>
      <c r="D615" t="s">
        <v>145</v>
      </c>
      <c r="E615" t="s">
        <v>45</v>
      </c>
      <c r="F615" t="s">
        <v>46</v>
      </c>
      <c r="G615" t="s">
        <v>105</v>
      </c>
      <c r="H615" t="s">
        <v>213</v>
      </c>
      <c r="I615">
        <v>6217</v>
      </c>
      <c r="J615">
        <v>-37.909999999999997</v>
      </c>
      <c r="K615">
        <v>-94.29</v>
      </c>
      <c r="L615">
        <v>144</v>
      </c>
      <c r="O615" t="s">
        <v>29</v>
      </c>
      <c r="T615" s="1" t="s">
        <v>1713</v>
      </c>
      <c r="U615" t="str" cm="1">
        <f t="array" ref="U615">_xlfn.IFS(NOT(ISBLANK(M615)),"Capital",NOT(ISBLANK(N615)),"Port",NOT(ISBLANK(O615)),"Citadel",NOT(ISBLANK(P615)),"Walls",NOT(ISBLANK(Q615)),"Plaza",NOT(ISBLANK(R615)),"Temple",NOT(ISBLANK(S615)),"Shanty Town",1=1," ")</f>
        <v>Citadel</v>
      </c>
    </row>
    <row r="616" spans="1:21" x14ac:dyDescent="0.25">
      <c r="A616">
        <v>615</v>
      </c>
      <c r="B616" t="s">
        <v>763</v>
      </c>
      <c r="C616" t="s">
        <v>763</v>
      </c>
      <c r="D616" t="s">
        <v>764</v>
      </c>
      <c r="E616" t="s">
        <v>95</v>
      </c>
      <c r="F616" t="s">
        <v>96</v>
      </c>
      <c r="G616" t="s">
        <v>97</v>
      </c>
      <c r="H616" t="s">
        <v>98</v>
      </c>
      <c r="I616">
        <v>15537</v>
      </c>
      <c r="J616">
        <v>50.38</v>
      </c>
      <c r="K616">
        <v>-80.25</v>
      </c>
      <c r="L616">
        <v>36</v>
      </c>
      <c r="O616" t="s">
        <v>29</v>
      </c>
      <c r="Q616" t="s">
        <v>31</v>
      </c>
      <c r="T616" s="1" t="s">
        <v>1714</v>
      </c>
      <c r="U616" t="str" cm="1">
        <f t="array" ref="U616">_xlfn.IFS(NOT(ISBLANK(M616)),"Capital",NOT(ISBLANK(N616)),"Port",NOT(ISBLANK(O616)),"Citadel",NOT(ISBLANK(P616)),"Walls",NOT(ISBLANK(Q616)),"Plaza",NOT(ISBLANK(R616)),"Temple",NOT(ISBLANK(S616)),"Shanty Town",1=1," ")</f>
        <v>Citadel</v>
      </c>
    </row>
    <row r="617" spans="1:21" x14ac:dyDescent="0.25">
      <c r="A617">
        <v>616</v>
      </c>
      <c r="B617" t="s">
        <v>1715</v>
      </c>
      <c r="C617" t="s">
        <v>426</v>
      </c>
      <c r="D617" t="s">
        <v>427</v>
      </c>
      <c r="E617" t="s">
        <v>95</v>
      </c>
      <c r="F617" t="s">
        <v>96</v>
      </c>
      <c r="G617" t="s">
        <v>97</v>
      </c>
      <c r="H617" t="s">
        <v>98</v>
      </c>
      <c r="I617">
        <v>21557</v>
      </c>
      <c r="J617">
        <v>44.28</v>
      </c>
      <c r="K617">
        <v>-35.49</v>
      </c>
      <c r="L617">
        <v>16</v>
      </c>
      <c r="O617" t="s">
        <v>29</v>
      </c>
      <c r="P617" t="s">
        <v>30</v>
      </c>
      <c r="Q617" t="s">
        <v>31</v>
      </c>
      <c r="T617" s="1" t="s">
        <v>1716</v>
      </c>
      <c r="U617" t="str" cm="1">
        <f t="array" ref="U617">_xlfn.IFS(NOT(ISBLANK(M617)),"Capital",NOT(ISBLANK(N617)),"Port",NOT(ISBLANK(O617)),"Citadel",NOT(ISBLANK(P617)),"Walls",NOT(ISBLANK(Q617)),"Plaza",NOT(ISBLANK(R617)),"Temple",NOT(ISBLANK(S617)),"Shanty Town",1=1," ")</f>
        <v>Citadel</v>
      </c>
    </row>
    <row r="618" spans="1:21" x14ac:dyDescent="0.25">
      <c r="A618">
        <v>617</v>
      </c>
      <c r="B618" t="s">
        <v>1151</v>
      </c>
      <c r="C618" t="s">
        <v>1151</v>
      </c>
      <c r="D618" t="s">
        <v>1152</v>
      </c>
      <c r="E618" t="s">
        <v>83</v>
      </c>
      <c r="F618" t="s">
        <v>84</v>
      </c>
      <c r="G618" t="s">
        <v>40</v>
      </c>
      <c r="H618" t="s">
        <v>41</v>
      </c>
      <c r="I618">
        <v>13993</v>
      </c>
      <c r="J618">
        <v>38.380000000000003</v>
      </c>
      <c r="K618">
        <v>64.44</v>
      </c>
      <c r="L618">
        <v>25</v>
      </c>
      <c r="P618" t="s">
        <v>30</v>
      </c>
      <c r="Q618" t="s">
        <v>31</v>
      </c>
      <c r="T618" s="1" t="s">
        <v>1717</v>
      </c>
      <c r="U618" t="str" cm="1">
        <f t="array" ref="U618">_xlfn.IFS(NOT(ISBLANK(M618)),"Capital",NOT(ISBLANK(N618)),"Port",NOT(ISBLANK(O618)),"Citadel",NOT(ISBLANK(P618)),"Walls",NOT(ISBLANK(Q618)),"Plaza",NOT(ISBLANK(R618)),"Temple",NOT(ISBLANK(S618)),"Shanty Town",1=1," ")</f>
        <v>Walls</v>
      </c>
    </row>
    <row r="619" spans="1:21" x14ac:dyDescent="0.25">
      <c r="A619">
        <v>618</v>
      </c>
      <c r="B619" t="s">
        <v>1718</v>
      </c>
      <c r="C619" t="s">
        <v>824</v>
      </c>
      <c r="D619" t="s">
        <v>825</v>
      </c>
      <c r="E619" t="s">
        <v>64</v>
      </c>
      <c r="F619" t="s">
        <v>66</v>
      </c>
      <c r="G619" t="s">
        <v>67</v>
      </c>
      <c r="H619" t="s">
        <v>68</v>
      </c>
      <c r="I619">
        <v>2528</v>
      </c>
      <c r="J619">
        <v>32.020000000000003</v>
      </c>
      <c r="K619">
        <v>105.95</v>
      </c>
      <c r="L619">
        <v>36</v>
      </c>
      <c r="T619" s="1" t="s">
        <v>1719</v>
      </c>
      <c r="U619" t="str" cm="1">
        <f t="array" ref="U619">_xlfn.IFS(NOT(ISBLANK(M619)),"Capital",NOT(ISBLANK(N619)),"Port",NOT(ISBLANK(O619)),"Citadel",NOT(ISBLANK(P619)),"Walls",NOT(ISBLANK(Q619)),"Plaza",NOT(ISBLANK(R619)),"Temple",NOT(ISBLANK(S619)),"Shanty Town",1=1," ")</f>
        <v xml:space="preserve"> </v>
      </c>
    </row>
    <row r="620" spans="1:21" x14ac:dyDescent="0.25">
      <c r="A620">
        <v>619</v>
      </c>
      <c r="B620" t="s">
        <v>148</v>
      </c>
      <c r="C620" t="s">
        <v>148</v>
      </c>
      <c r="D620" t="s">
        <v>149</v>
      </c>
      <c r="E620" t="s">
        <v>103</v>
      </c>
      <c r="F620" t="s">
        <v>104</v>
      </c>
      <c r="G620" t="s">
        <v>105</v>
      </c>
      <c r="H620" t="s">
        <v>106</v>
      </c>
      <c r="I620">
        <v>9044</v>
      </c>
      <c r="J620">
        <v>13.39</v>
      </c>
      <c r="K620">
        <v>-128.04</v>
      </c>
      <c r="L620">
        <v>9</v>
      </c>
      <c r="R620" t="s">
        <v>32</v>
      </c>
      <c r="T620" s="1" t="s">
        <v>1720</v>
      </c>
      <c r="U620" t="str" cm="1">
        <f t="array" ref="U620">_xlfn.IFS(NOT(ISBLANK(M620)),"Capital",NOT(ISBLANK(N620)),"Port",NOT(ISBLANK(O620)),"Citadel",NOT(ISBLANK(P620)),"Walls",NOT(ISBLANK(Q620)),"Plaza",NOT(ISBLANK(R620)),"Temple",NOT(ISBLANK(S620)),"Shanty Town",1=1," ")</f>
        <v>Temple</v>
      </c>
    </row>
    <row r="621" spans="1:21" x14ac:dyDescent="0.25">
      <c r="A621">
        <v>620</v>
      </c>
      <c r="B621" t="s">
        <v>1721</v>
      </c>
      <c r="C621" t="s">
        <v>329</v>
      </c>
      <c r="D621" t="s">
        <v>330</v>
      </c>
      <c r="E621" t="s">
        <v>64</v>
      </c>
      <c r="F621" t="s">
        <v>66</v>
      </c>
      <c r="G621" t="s">
        <v>67</v>
      </c>
      <c r="H621" t="s">
        <v>68</v>
      </c>
      <c r="I621">
        <v>1936</v>
      </c>
      <c r="J621">
        <v>6.98</v>
      </c>
      <c r="K621">
        <v>109.76</v>
      </c>
      <c r="L621">
        <v>256</v>
      </c>
      <c r="O621" t="s">
        <v>29</v>
      </c>
      <c r="T621" s="1" t="s">
        <v>1722</v>
      </c>
      <c r="U621" t="str" cm="1">
        <f t="array" ref="U621">_xlfn.IFS(NOT(ISBLANK(M621)),"Capital",NOT(ISBLANK(N621)),"Port",NOT(ISBLANK(O621)),"Citadel",NOT(ISBLANK(P621)),"Walls",NOT(ISBLANK(Q621)),"Plaza",NOT(ISBLANK(R621)),"Temple",NOT(ISBLANK(S621)),"Shanty Town",1=1," ")</f>
        <v>Citadel</v>
      </c>
    </row>
    <row r="622" spans="1:21" x14ac:dyDescent="0.25">
      <c r="A622">
        <v>621</v>
      </c>
      <c r="B622" t="s">
        <v>1723</v>
      </c>
      <c r="C622" t="s">
        <v>855</v>
      </c>
      <c r="D622" t="s">
        <v>856</v>
      </c>
      <c r="E622" t="s">
        <v>53</v>
      </c>
      <c r="F622" t="s">
        <v>54</v>
      </c>
      <c r="G622" t="s">
        <v>55</v>
      </c>
      <c r="H622" t="s">
        <v>56</v>
      </c>
      <c r="I622">
        <v>7112</v>
      </c>
      <c r="J622">
        <v>-0.49</v>
      </c>
      <c r="K622">
        <v>-24.32</v>
      </c>
      <c r="L622">
        <v>16</v>
      </c>
      <c r="O622" t="s">
        <v>29</v>
      </c>
      <c r="T622" s="1" t="s">
        <v>1724</v>
      </c>
      <c r="U622" t="str" cm="1">
        <f t="array" ref="U622">_xlfn.IFS(NOT(ISBLANK(M622)),"Capital",NOT(ISBLANK(N622)),"Port",NOT(ISBLANK(O622)),"Citadel",NOT(ISBLANK(P622)),"Walls",NOT(ISBLANK(Q622)),"Plaza",NOT(ISBLANK(R622)),"Temple",NOT(ISBLANK(S622)),"Shanty Town",1=1," ")</f>
        <v>Citadel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Lower Burgs 2022-03-02-20-11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Cédric Paradis</cp:lastModifiedBy>
  <dcterms:created xsi:type="dcterms:W3CDTF">2022-03-03T14:00:53Z</dcterms:created>
  <dcterms:modified xsi:type="dcterms:W3CDTF">2022-03-03T14:07:29Z</dcterms:modified>
</cp:coreProperties>
</file>