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"/>
    </mc:Choice>
  </mc:AlternateContent>
  <xr:revisionPtr revIDLastSave="0" documentId="13_ncr:1_{19C78B82-F5E1-7C4E-9CAC-E2455405ACD4}" xr6:coauthVersionLast="47" xr6:coauthVersionMax="47" xr10:uidLastSave="{00000000-0000-0000-0000-000000000000}"/>
  <bookViews>
    <workbookView xWindow="780" yWindow="1000" windowWidth="27640" windowHeight="16120" activeTab="1" xr2:uid="{46CF4B6B-EEA0-9542-94FE-8454F64FED2F}"/>
  </bookViews>
  <sheets>
    <sheet name="ACTH" sheetId="2" r:id="rId1"/>
    <sheet name="Cortiso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2" i="3"/>
</calcChain>
</file>

<file path=xl/sharedStrings.xml><?xml version="1.0" encoding="utf-8"?>
<sst xmlns="http://schemas.openxmlformats.org/spreadsheetml/2006/main" count="8" uniqueCount="4">
  <si>
    <t>Time (min)</t>
  </si>
  <si>
    <t>Control Mean</t>
  </si>
  <si>
    <t>MDD Mean</t>
  </si>
  <si>
    <t>FullMean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</si>
</sst>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463A-C6F5-424F-B826-545FF867804E}">
  <dimension ref="A1:P20"/>
  <sheetViews>
    <sheetView workbookViewId="0">
      <selection activeCell="D2" sqref="D2"/>
    </sheetView>
  </sheetViews>
  <sheetFormatPr baseColWidth="10" defaultRowHeight="16" x14ac:dyDescent="0.2"/>
  <cols>
    <col min="2" max="2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>
        <v>0</v>
      </c>
      <c r="B2" s="1">
        <v>27.772702702702695</v>
      </c>
      <c r="C2" s="1">
        <v>22.861538461538455</v>
      </c>
      <c r="D2">
        <v>26.495799999999996</v>
      </c>
      <c r="G2" s="1"/>
      <c r="H2" s="1"/>
      <c r="I2" s="1"/>
      <c r="J2" s="1"/>
      <c r="K2" s="1"/>
      <c r="L2" s="1"/>
      <c r="M2" s="1"/>
      <c r="N2" s="1"/>
    </row>
    <row r="3" spans="1:14" x14ac:dyDescent="0.2">
      <c r="A3">
        <v>15</v>
      </c>
      <c r="B3" s="1">
        <v>23.274972972972972</v>
      </c>
      <c r="C3" s="1">
        <v>21.297307692307694</v>
      </c>
      <c r="D3">
        <v>22.760779999999997</v>
      </c>
    </row>
    <row r="4" spans="1:14" x14ac:dyDescent="0.2">
      <c r="A4">
        <v>30</v>
      </c>
      <c r="B4" s="1">
        <v>20.53635135135135</v>
      </c>
      <c r="C4" s="1">
        <v>19.146153846153844</v>
      </c>
      <c r="D4">
        <v>20.174900000000001</v>
      </c>
    </row>
    <row r="5" spans="1:14" x14ac:dyDescent="0.2">
      <c r="A5">
        <v>45</v>
      </c>
      <c r="B5" s="1">
        <v>18.353351351351346</v>
      </c>
      <c r="C5" s="1">
        <v>18.670769230769228</v>
      </c>
      <c r="D5">
        <v>18.435879999999997</v>
      </c>
    </row>
    <row r="6" spans="1:14" x14ac:dyDescent="0.2">
      <c r="A6">
        <v>60</v>
      </c>
      <c r="B6" s="1">
        <v>18.32110810810811</v>
      </c>
      <c r="C6" s="1">
        <v>17.690769230769231</v>
      </c>
      <c r="D6">
        <v>18.157219999999999</v>
      </c>
    </row>
    <row r="7" spans="1:14" x14ac:dyDescent="0.2">
      <c r="A7">
        <v>65</v>
      </c>
      <c r="B7" s="1">
        <v>25.205618215987023</v>
      </c>
      <c r="C7" s="1">
        <v>22.058846153846158</v>
      </c>
      <c r="D7">
        <v>24.387457479830406</v>
      </c>
    </row>
    <row r="8" spans="1:14" x14ac:dyDescent="0.2">
      <c r="A8">
        <v>70</v>
      </c>
      <c r="B8" s="1">
        <v>31.202352839492765</v>
      </c>
      <c r="C8" s="1">
        <v>22.805384615384614</v>
      </c>
      <c r="D8">
        <v>29.019141101224633</v>
      </c>
    </row>
    <row r="9" spans="1:14" x14ac:dyDescent="0.2">
      <c r="A9">
        <v>75</v>
      </c>
      <c r="B9" s="1">
        <v>31.876540540540535</v>
      </c>
      <c r="C9" s="1">
        <v>23.589615384615382</v>
      </c>
      <c r="D9">
        <v>29.72194</v>
      </c>
    </row>
    <row r="10" spans="1:14" x14ac:dyDescent="0.2">
      <c r="A10">
        <v>85</v>
      </c>
      <c r="B10" s="1">
        <v>25.037864864864865</v>
      </c>
      <c r="C10" s="1">
        <v>20.538076923076922</v>
      </c>
      <c r="D10">
        <v>23.867920000000005</v>
      </c>
    </row>
    <row r="11" spans="1:14" x14ac:dyDescent="0.2">
      <c r="A11">
        <v>95</v>
      </c>
      <c r="B11" s="1">
        <v>21.770020790020791</v>
      </c>
      <c r="C11" s="1">
        <v>18.330384615384617</v>
      </c>
      <c r="D11">
        <v>20.875715384615386</v>
      </c>
    </row>
    <row r="12" spans="1:14" x14ac:dyDescent="0.2">
      <c r="A12">
        <v>105</v>
      </c>
      <c r="B12" s="1">
        <v>20.856465696465698</v>
      </c>
      <c r="C12" s="1">
        <v>17.056538461538462</v>
      </c>
      <c r="D12">
        <v>19.868484615384617</v>
      </c>
    </row>
    <row r="13" spans="1:14" x14ac:dyDescent="0.2">
      <c r="A13">
        <v>115</v>
      </c>
      <c r="B13" s="1">
        <v>18.825284130284132</v>
      </c>
      <c r="C13" s="1">
        <v>16.428846153846152</v>
      </c>
      <c r="D13">
        <v>18.202210256410257</v>
      </c>
    </row>
    <row r="14" spans="1:14" x14ac:dyDescent="0.2">
      <c r="A14">
        <v>125</v>
      </c>
      <c r="B14" s="1">
        <v>17.644975744975739</v>
      </c>
      <c r="C14" s="1">
        <v>15.318076923076925</v>
      </c>
      <c r="D14">
        <v>17.039982051282053</v>
      </c>
    </row>
    <row r="20" spans="4:16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6D54-EE61-8744-A343-12306D7E7995}">
  <dimension ref="A1:P20"/>
  <sheetViews>
    <sheetView tabSelected="1" workbookViewId="0">
      <selection activeCell="E8" sqref="E8"/>
    </sheetView>
  </sheetViews>
  <sheetFormatPr baseColWidth="10" defaultRowHeight="16" x14ac:dyDescent="0.2"/>
  <cols>
    <col min="2" max="2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>
        <v>0</v>
      </c>
      <c r="B2" s="1">
        <v>11.645916216216214</v>
      </c>
      <c r="C2" s="1">
        <v>11.353076923076925</v>
      </c>
      <c r="D2">
        <v>11.569778000000001</v>
      </c>
      <c r="F2">
        <f>A2-30</f>
        <v>-30</v>
      </c>
      <c r="G2" s="1"/>
      <c r="H2" s="1"/>
      <c r="I2" s="1"/>
      <c r="J2" s="1"/>
      <c r="K2" s="1"/>
      <c r="L2" s="1"/>
      <c r="M2" s="1"/>
      <c r="N2" s="1"/>
    </row>
    <row r="3" spans="1:14" x14ac:dyDescent="0.2">
      <c r="A3">
        <v>15</v>
      </c>
      <c r="B3" s="1">
        <v>10.824935135135135</v>
      </c>
      <c r="C3" s="1">
        <v>11.648076923076921</v>
      </c>
      <c r="D3">
        <v>11.038951999999997</v>
      </c>
      <c r="F3">
        <f t="shared" ref="F3:F14" si="0">A3-30</f>
        <v>-15</v>
      </c>
    </row>
    <row r="4" spans="1:14" x14ac:dyDescent="0.2">
      <c r="A4">
        <v>30</v>
      </c>
      <c r="B4" s="1">
        <v>9.56918108108108</v>
      </c>
      <c r="C4" s="1">
        <v>10.458076923076923</v>
      </c>
      <c r="D4">
        <v>9.8002940000000009</v>
      </c>
      <c r="F4">
        <f t="shared" si="0"/>
        <v>0</v>
      </c>
    </row>
    <row r="5" spans="1:14" x14ac:dyDescent="0.2">
      <c r="A5">
        <v>45</v>
      </c>
      <c r="B5" s="1">
        <v>8.4062864864864864</v>
      </c>
      <c r="C5" s="1">
        <v>9.6196153846153845</v>
      </c>
      <c r="D5">
        <v>8.7217519999999986</v>
      </c>
      <c r="F5">
        <f t="shared" si="0"/>
        <v>15</v>
      </c>
    </row>
    <row r="6" spans="1:14" x14ac:dyDescent="0.2">
      <c r="A6">
        <v>60</v>
      </c>
      <c r="B6" s="1">
        <v>8.398013513513515</v>
      </c>
      <c r="C6" s="1">
        <v>9.4146153846153844</v>
      </c>
      <c r="D6">
        <v>8.662329999999999</v>
      </c>
      <c r="F6">
        <f t="shared" si="0"/>
        <v>30</v>
      </c>
    </row>
    <row r="7" spans="1:14" x14ac:dyDescent="0.2">
      <c r="A7">
        <v>65</v>
      </c>
      <c r="B7" s="1">
        <v>8.6859513513513509</v>
      </c>
      <c r="C7" s="1">
        <v>9.4484615384615385</v>
      </c>
      <c r="D7">
        <v>8.8842040000000004</v>
      </c>
      <c r="F7">
        <f t="shared" si="0"/>
        <v>35</v>
      </c>
    </row>
    <row r="8" spans="1:14" x14ac:dyDescent="0.2">
      <c r="A8">
        <v>70</v>
      </c>
      <c r="B8" s="1">
        <v>10.360359459459461</v>
      </c>
      <c r="C8" s="1">
        <v>11.099999999999998</v>
      </c>
      <c r="D8">
        <v>10.552666000000002</v>
      </c>
      <c r="F8">
        <f t="shared" si="0"/>
        <v>40</v>
      </c>
    </row>
    <row r="9" spans="1:14" x14ac:dyDescent="0.2">
      <c r="A9">
        <v>75</v>
      </c>
      <c r="B9" s="1">
        <v>12.515513513513515</v>
      </c>
      <c r="C9" s="1">
        <v>11.637692307692307</v>
      </c>
      <c r="D9">
        <v>12.287279999999999</v>
      </c>
      <c r="F9">
        <f t="shared" si="0"/>
        <v>45</v>
      </c>
    </row>
    <row r="10" spans="1:14" x14ac:dyDescent="0.2">
      <c r="A10">
        <v>85</v>
      </c>
      <c r="B10" s="1">
        <v>12.497351351351352</v>
      </c>
      <c r="C10" s="1">
        <v>11.251153846153848</v>
      </c>
      <c r="D10">
        <v>12.173340000000001</v>
      </c>
      <c r="F10">
        <f t="shared" si="0"/>
        <v>55</v>
      </c>
    </row>
    <row r="11" spans="1:14" x14ac:dyDescent="0.2">
      <c r="A11">
        <v>95</v>
      </c>
      <c r="B11" s="1">
        <v>10.99782397782398</v>
      </c>
      <c r="C11" s="1">
        <v>10.388846153846155</v>
      </c>
      <c r="D11">
        <v>10.839489743589745</v>
      </c>
      <c r="F11">
        <f t="shared" si="0"/>
        <v>65</v>
      </c>
    </row>
    <row r="12" spans="1:14" x14ac:dyDescent="0.2">
      <c r="A12">
        <v>105</v>
      </c>
      <c r="B12" s="1">
        <v>10.021417879417879</v>
      </c>
      <c r="C12" s="1">
        <v>9.5961538461538467</v>
      </c>
      <c r="D12">
        <v>9.9108492307692284</v>
      </c>
      <c r="F12">
        <f t="shared" si="0"/>
        <v>75</v>
      </c>
    </row>
    <row r="13" spans="1:14" x14ac:dyDescent="0.2">
      <c r="A13">
        <v>115</v>
      </c>
      <c r="B13" s="1">
        <v>9.1536784476784483</v>
      </c>
      <c r="C13" s="1">
        <v>8.7842307692307706</v>
      </c>
      <c r="D13">
        <v>9.0576220512820527</v>
      </c>
      <c r="F13">
        <f t="shared" si="0"/>
        <v>85</v>
      </c>
    </row>
    <row r="14" spans="1:14" x14ac:dyDescent="0.2">
      <c r="A14">
        <v>125</v>
      </c>
      <c r="B14" s="1">
        <v>8.528052668052668</v>
      </c>
      <c r="C14" s="1">
        <v>8.2696153846153848</v>
      </c>
      <c r="D14">
        <v>8.4608589743589739</v>
      </c>
      <c r="F14">
        <f t="shared" si="0"/>
        <v>95</v>
      </c>
    </row>
    <row r="20" spans="4:16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ACTH</vt:lpstr>
      <vt:lpstr>Cortisol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2023-11-24T13:19:28Z</dcterms:created>
  <dcterms:modified xsi:type="dcterms:W3CDTF">2023-11-24T13:57:00Z</dcterms:modified>
</cp:coreProperties>
</file>