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20835" windowHeight="54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7" i="1" l="1"/>
  <c r="J17" i="1"/>
  <c r="I17" i="1"/>
  <c r="H17" i="1"/>
  <c r="G17" i="1"/>
  <c r="F17" i="1"/>
  <c r="E17" i="1"/>
  <c r="D17" i="1"/>
  <c r="C17" i="1"/>
  <c r="B17" i="1"/>
  <c r="K8" i="1"/>
  <c r="J8" i="1"/>
  <c r="I8" i="1"/>
  <c r="H8" i="1"/>
  <c r="G8" i="1"/>
  <c r="F8" i="1"/>
  <c r="E8" i="1"/>
  <c r="D8" i="1"/>
  <c r="C8" i="1"/>
  <c r="B8" i="1"/>
  <c r="K6" i="1"/>
  <c r="J6" i="1"/>
  <c r="I6" i="1"/>
  <c r="H6" i="1"/>
  <c r="G6" i="1"/>
  <c r="F6" i="1"/>
  <c r="E6" i="1"/>
  <c r="D6" i="1"/>
  <c r="C6" i="1"/>
  <c r="B6" i="1"/>
</calcChain>
</file>

<file path=xl/sharedStrings.xml><?xml version="1.0" encoding="utf-8"?>
<sst xmlns="http://schemas.openxmlformats.org/spreadsheetml/2006/main" count="18" uniqueCount="18">
  <si>
    <t>pnz_tn</t>
  </si>
  <si>
    <t>prz_tn</t>
  </si>
  <si>
    <t>zfh_on</t>
  </si>
  <si>
    <t>zfp_on</t>
  </si>
  <si>
    <t>zvh_tn</t>
  </si>
  <si>
    <t>zvl_tn</t>
  </si>
  <si>
    <t>GZBMWN</t>
  </si>
  <si>
    <t>GZOMWN</t>
  </si>
  <si>
    <t>GZAMWN</t>
  </si>
  <si>
    <t>GZMMWN</t>
  </si>
  <si>
    <t>GZZMWN</t>
  </si>
  <si>
    <t>GZUMWN</t>
  </si>
  <si>
    <t>ZTSMWN</t>
  </si>
  <si>
    <t>zkh_tn</t>
  </si>
  <si>
    <t>zkl_tn</t>
  </si>
  <si>
    <t>pnk_tn</t>
  </si>
  <si>
    <t>safmwn</t>
  </si>
  <si>
    <t>savmwn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</si>
</sst>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#,##0.0000"/>
    <numFmt numFmtId="166" formatCode="0.0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Fixedsys"/>
      <family val="3"/>
    </font>
    <font>
      <sz val="9"/>
      <name val="Fixedsys"/>
      <family val="3"/>
    </font>
    <font>
      <sz val="10"/>
      <color rgb="FF000000"/>
      <name val="Fixedsy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NumberFormat="1" applyFont="1" applyProtection="1"/>
    <xf numFmtId="11" fontId="2" fillId="0" borderId="0" xfId="1" applyNumberFormat="1" applyFont="1" applyFill="1" applyAlignment="1"/>
    <xf numFmtId="164" fontId="2" fillId="0" borderId="0" xfId="1" applyNumberFormat="1" applyFont="1" applyFill="1" applyAlignment="1"/>
    <xf numFmtId="1" fontId="2" fillId="0" borderId="0" xfId="1" applyNumberFormat="1" applyFont="1" applyFill="1" applyAlignment="1"/>
    <xf numFmtId="164" fontId="3" fillId="0" borderId="0" xfId="1" applyNumberFormat="1" applyFont="1" applyFill="1" applyBorder="1" applyAlignment="1"/>
    <xf numFmtId="165" fontId="4" fillId="0" borderId="0" xfId="1" applyNumberFormat="1" applyFont="1" applyFill="1" applyAlignment="1"/>
    <xf numFmtId="3" fontId="4" fillId="0" borderId="0" xfId="1" applyNumberFormat="1" applyFont="1" applyFill="1" applyAlignment="1"/>
    <xf numFmtId="1" fontId="3" fillId="0" borderId="0" xfId="1" applyNumberFormat="1" applyFont="1" applyFill="1" applyBorder="1" applyAlignment="1" applyProtection="1"/>
    <xf numFmtId="166" fontId="4" fillId="0" borderId="0" xfId="0" applyNumberFormat="1" applyFont="1" applyFill="1" applyAlignment="1"/>
    <xf numFmtId="164" fontId="4" fillId="0" borderId="0" xfId="0" applyNumberFormat="1" applyFont="1" applyFill="1" applyAlignment="1"/>
    <xf numFmtId="1" fontId="4" fillId="0" borderId="0" xfId="0" applyNumberFormat="1" applyFont="1" applyFill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sqref="A1:K20"/>
    </sheetView>
  </sheetViews>
  <sheetFormatPr defaultRowHeight="15" x14ac:dyDescent="0.25"/>
  <sheetData>
    <row r="1" spans="1:11" x14ac:dyDescent="0.25">
      <c r="A1" s="1"/>
      <c r="B1" s="2">
        <v>1987</v>
      </c>
      <c r="C1" s="2">
        <v>1988</v>
      </c>
      <c r="D1" s="2">
        <v>1989</v>
      </c>
      <c r="E1" s="2">
        <v>1990</v>
      </c>
      <c r="F1" s="2">
        <v>1991</v>
      </c>
      <c r="G1" s="2">
        <v>1992</v>
      </c>
      <c r="H1" s="2">
        <v>1993</v>
      </c>
      <c r="I1" s="2">
        <v>1994</v>
      </c>
      <c r="J1" s="2">
        <v>1995</v>
      </c>
      <c r="K1" s="2">
        <v>1996</v>
      </c>
    </row>
    <row r="2" spans="1:11" x14ac:dyDescent="0.25">
      <c r="A2" s="3" t="s">
        <v>0</v>
      </c>
      <c r="B2" s="4">
        <v>1.095</v>
      </c>
      <c r="C2" s="4">
        <v>1.095</v>
      </c>
      <c r="D2" s="4">
        <v>1.095</v>
      </c>
      <c r="E2" s="4">
        <v>1.095</v>
      </c>
      <c r="F2" s="4">
        <v>1.095</v>
      </c>
      <c r="G2" s="4">
        <v>1.095</v>
      </c>
      <c r="H2" s="4">
        <v>1.095</v>
      </c>
      <c r="I2" s="4">
        <v>1.095</v>
      </c>
      <c r="J2" s="4">
        <v>1.095</v>
      </c>
      <c r="K2" s="4">
        <v>1.095</v>
      </c>
    </row>
    <row r="3" spans="1:11" x14ac:dyDescent="0.25">
      <c r="A3" s="3" t="s">
        <v>1</v>
      </c>
      <c r="B3" s="4">
        <v>1.2101039920704699</v>
      </c>
      <c r="C3" s="4">
        <v>1.2101039920704699</v>
      </c>
      <c r="D3" s="4">
        <v>1.2101039920704699</v>
      </c>
      <c r="E3" s="4">
        <v>1.2101039920704699</v>
      </c>
      <c r="F3" s="4">
        <v>1.2101039920704699</v>
      </c>
      <c r="G3" s="4">
        <v>1.2101039920704699</v>
      </c>
      <c r="H3" s="4">
        <v>1.2101039920704699</v>
      </c>
      <c r="I3" s="4">
        <v>1.2101039920704699</v>
      </c>
      <c r="J3" s="4">
        <v>1.2101039920704699</v>
      </c>
      <c r="K3" s="4">
        <v>1.2101039920704699</v>
      </c>
    </row>
    <row r="4" spans="1:11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3" t="s">
        <v>2</v>
      </c>
      <c r="B5" s="5">
        <v>11916.377</v>
      </c>
      <c r="C5" s="5">
        <v>11916.377</v>
      </c>
      <c r="D5" s="5">
        <v>11916.377</v>
      </c>
      <c r="E5" s="5">
        <v>11916.377</v>
      </c>
      <c r="F5" s="5">
        <v>11916.377</v>
      </c>
      <c r="G5" s="5">
        <v>11916.377</v>
      </c>
      <c r="H5" s="5">
        <v>11916.377</v>
      </c>
      <c r="I5" s="5">
        <v>11916.377</v>
      </c>
      <c r="J5" s="5">
        <v>11916.377</v>
      </c>
      <c r="K5" s="5">
        <v>11916.377</v>
      </c>
    </row>
    <row r="6" spans="1:11" x14ac:dyDescent="0.25">
      <c r="A6" s="3" t="s">
        <v>3</v>
      </c>
      <c r="B6" s="5">
        <f>B104-B5</f>
        <v>-11916.377</v>
      </c>
      <c r="C6" s="5">
        <f>C104-C5</f>
        <v>-11916.377</v>
      </c>
      <c r="D6" s="5">
        <f>D104-D5</f>
        <v>-11916.377</v>
      </c>
      <c r="E6" s="5">
        <f>E104-E5</f>
        <v>-11916.377</v>
      </c>
      <c r="F6" s="5">
        <f>F104-F5</f>
        <v>-11916.377</v>
      </c>
      <c r="G6" s="5">
        <f>G104-G5</f>
        <v>-11916.377</v>
      </c>
      <c r="H6" s="5">
        <f>H104-H5</f>
        <v>-11916.377</v>
      </c>
      <c r="I6" s="5">
        <f>I104-I5</f>
        <v>-11916.377</v>
      </c>
      <c r="J6" s="5">
        <f>J104-J5</f>
        <v>-11916.377</v>
      </c>
      <c r="K6" s="5">
        <f>K104-K5</f>
        <v>-11916.377</v>
      </c>
    </row>
    <row r="7" spans="1:11" x14ac:dyDescent="0.25">
      <c r="A7" s="3" t="s">
        <v>4</v>
      </c>
      <c r="B7" s="6">
        <v>7.0499999999999993E-2</v>
      </c>
      <c r="C7" s="6">
        <v>7.0499999999999993E-2</v>
      </c>
      <c r="D7" s="6">
        <v>7.0499999999999993E-2</v>
      </c>
      <c r="E7" s="6">
        <v>7.0499999999999993E-2</v>
      </c>
      <c r="F7" s="6">
        <v>7.0499999999999993E-2</v>
      </c>
      <c r="G7" s="6">
        <v>7.0499999999999993E-2</v>
      </c>
      <c r="H7" s="6">
        <v>7.0499999999999993E-2</v>
      </c>
      <c r="I7" s="6">
        <v>7.0499999999999993E-2</v>
      </c>
      <c r="J7" s="6">
        <v>7.0499999999999993E-2</v>
      </c>
      <c r="K7" s="6">
        <v>7.0499999999999993E-2</v>
      </c>
    </row>
    <row r="8" spans="1:11" x14ac:dyDescent="0.25">
      <c r="A8" s="3" t="s">
        <v>5</v>
      </c>
      <c r="B8" s="7">
        <f t="shared" ref="B8:K8" si="0">B7-0.021</f>
        <v>4.9499999999999988E-2</v>
      </c>
      <c r="C8" s="7">
        <f t="shared" si="0"/>
        <v>4.9499999999999988E-2</v>
      </c>
      <c r="D8" s="7">
        <f t="shared" si="0"/>
        <v>4.9499999999999988E-2</v>
      </c>
      <c r="E8" s="7">
        <f t="shared" si="0"/>
        <v>4.9499999999999988E-2</v>
      </c>
      <c r="F8" s="7">
        <f t="shared" si="0"/>
        <v>4.9499999999999988E-2</v>
      </c>
      <c r="G8" s="7">
        <f t="shared" si="0"/>
        <v>4.9499999999999988E-2</v>
      </c>
      <c r="H8" s="7">
        <f t="shared" si="0"/>
        <v>4.9499999999999988E-2</v>
      </c>
      <c r="I8" s="7">
        <f t="shared" si="0"/>
        <v>4.9499999999999988E-2</v>
      </c>
      <c r="J8" s="7">
        <f t="shared" si="0"/>
        <v>4.9499999999999988E-2</v>
      </c>
      <c r="K8" s="7">
        <f t="shared" si="0"/>
        <v>4.9499999999999988E-2</v>
      </c>
    </row>
    <row r="9" spans="1:11" x14ac:dyDescent="0.25">
      <c r="A9" s="3" t="s">
        <v>6</v>
      </c>
      <c r="B9" s="5">
        <v>142238.00227699991</v>
      </c>
      <c r="C9" s="5">
        <v>142238.00227699991</v>
      </c>
      <c r="D9" s="5">
        <v>142238.00227699991</v>
      </c>
      <c r="E9" s="5">
        <v>142238.00227699991</v>
      </c>
      <c r="F9" s="5">
        <v>142238.00227699991</v>
      </c>
      <c r="G9" s="5">
        <v>142238.00227699991</v>
      </c>
      <c r="H9" s="5">
        <v>142238.00227699991</v>
      </c>
      <c r="I9" s="5">
        <v>142238.00227699991</v>
      </c>
      <c r="J9" s="5">
        <v>142238.00227699991</v>
      </c>
      <c r="K9" s="5">
        <v>142238.00227699991</v>
      </c>
    </row>
    <row r="10" spans="1:11" x14ac:dyDescent="0.25">
      <c r="A10" s="3" t="s">
        <v>7</v>
      </c>
      <c r="B10" s="5">
        <v>26768.448327000071</v>
      </c>
      <c r="C10" s="5">
        <v>26768.448327000071</v>
      </c>
      <c r="D10" s="5">
        <v>26768.448327000071</v>
      </c>
      <c r="E10" s="5">
        <v>26768.448327000071</v>
      </c>
      <c r="F10" s="5">
        <v>26768.448327000071</v>
      </c>
      <c r="G10" s="5">
        <v>26768.448327000071</v>
      </c>
      <c r="H10" s="5">
        <v>26768.448327000071</v>
      </c>
      <c r="I10" s="5">
        <v>26768.448327000071</v>
      </c>
      <c r="J10" s="5">
        <v>26768.448327000071</v>
      </c>
      <c r="K10" s="5">
        <v>26768.448327000071</v>
      </c>
    </row>
    <row r="11" spans="1:11" x14ac:dyDescent="0.25">
      <c r="A11" s="3" t="s">
        <v>8</v>
      </c>
      <c r="B11" s="5">
        <v>28929.032257000486</v>
      </c>
      <c r="C11" s="5">
        <v>28929.032257000486</v>
      </c>
      <c r="D11" s="5">
        <v>28929.032257000486</v>
      </c>
      <c r="E11" s="5">
        <v>28929.032257000486</v>
      </c>
      <c r="F11" s="5">
        <v>28929.032257000486</v>
      </c>
      <c r="G11" s="5">
        <v>28929.032257000486</v>
      </c>
      <c r="H11" s="5">
        <v>28929.032257000486</v>
      </c>
      <c r="I11" s="5">
        <v>28929.032257000486</v>
      </c>
      <c r="J11" s="5">
        <v>28929.032257000486</v>
      </c>
      <c r="K11" s="5">
        <v>28929.032257000486</v>
      </c>
    </row>
    <row r="12" spans="1:11" x14ac:dyDescent="0.25">
      <c r="A12" s="3" t="s">
        <v>9</v>
      </c>
      <c r="B12" s="5">
        <v>28500.000000189644</v>
      </c>
      <c r="C12" s="5">
        <v>28500.000000189644</v>
      </c>
      <c r="D12" s="5">
        <v>28500.000000189644</v>
      </c>
      <c r="E12" s="5">
        <v>28500.000000189644</v>
      </c>
      <c r="F12" s="5">
        <v>28500.000000189644</v>
      </c>
      <c r="G12" s="5">
        <v>28500.000000189644</v>
      </c>
      <c r="H12" s="5">
        <v>28500.000000189644</v>
      </c>
      <c r="I12" s="5">
        <v>28500.000000189644</v>
      </c>
      <c r="J12" s="5">
        <v>28500.000000189644</v>
      </c>
      <c r="K12" s="5">
        <v>28500.000000189644</v>
      </c>
    </row>
    <row r="13" spans="1:11" x14ac:dyDescent="0.25">
      <c r="A13" s="3" t="s">
        <v>10</v>
      </c>
      <c r="B13" s="5">
        <v>13979.797980000609</v>
      </c>
      <c r="C13" s="5">
        <v>13979.797980000609</v>
      </c>
      <c r="D13" s="5">
        <v>13979.797980000609</v>
      </c>
      <c r="E13" s="5">
        <v>13979.797980000609</v>
      </c>
      <c r="F13" s="5">
        <v>13979.797980000609</v>
      </c>
      <c r="G13" s="5">
        <v>13979.797980000609</v>
      </c>
      <c r="H13" s="5">
        <v>13979.797980000609</v>
      </c>
      <c r="I13" s="5">
        <v>13979.797980000609</v>
      </c>
      <c r="J13" s="5">
        <v>13979.797980000609</v>
      </c>
      <c r="K13" s="5">
        <v>13979.797980000609</v>
      </c>
    </row>
    <row r="14" spans="1:11" x14ac:dyDescent="0.25">
      <c r="A14" s="3" t="s">
        <v>11</v>
      </c>
      <c r="B14" s="8">
        <v>6662.41210336729</v>
      </c>
      <c r="C14" s="8">
        <v>6662.41210336729</v>
      </c>
      <c r="D14" s="8">
        <v>6662.41210336729</v>
      </c>
      <c r="E14" s="8">
        <v>6662.41210336729</v>
      </c>
      <c r="F14" s="8">
        <v>6662.41210336729</v>
      </c>
      <c r="G14" s="8">
        <v>6662.41210336729</v>
      </c>
      <c r="H14" s="8">
        <v>6662.41210336729</v>
      </c>
      <c r="I14" s="8">
        <v>6662.41210336729</v>
      </c>
      <c r="J14" s="8">
        <v>6662.41210336729</v>
      </c>
      <c r="K14" s="8">
        <v>6662.41210336729</v>
      </c>
    </row>
    <row r="15" spans="1:11" x14ac:dyDescent="0.25">
      <c r="A15" s="3" t="s">
        <v>12</v>
      </c>
      <c r="B15" s="9">
        <v>3835.0000445000001</v>
      </c>
      <c r="C15" s="9">
        <v>3835.0000445000001</v>
      </c>
      <c r="D15" s="9">
        <v>3835.0000445000001</v>
      </c>
      <c r="E15" s="9">
        <v>3835.0000445000001</v>
      </c>
      <c r="F15" s="9">
        <v>3835.0000445000001</v>
      </c>
      <c r="G15" s="9">
        <v>3835.0000445000001</v>
      </c>
      <c r="H15" s="9">
        <v>3835.0000445000001</v>
      </c>
      <c r="I15" s="9">
        <v>3835.0000445000001</v>
      </c>
      <c r="J15" s="9">
        <v>3835.0000445000001</v>
      </c>
      <c r="K15" s="9">
        <v>3835.0000445000001</v>
      </c>
    </row>
    <row r="16" spans="1:11" x14ac:dyDescent="0.25">
      <c r="A16" s="3" t="s">
        <v>13</v>
      </c>
      <c r="B16" s="10">
        <v>7.2310485218534615E-2</v>
      </c>
      <c r="C16" s="10">
        <v>7.2310485218534615E-2</v>
      </c>
      <c r="D16" s="10">
        <v>7.2310485218534615E-2</v>
      </c>
      <c r="E16" s="10">
        <v>7.2310485218534615E-2</v>
      </c>
      <c r="F16" s="10">
        <v>7.2310485218534615E-2</v>
      </c>
      <c r="G16" s="10">
        <v>7.2310485218534615E-2</v>
      </c>
      <c r="H16" s="10">
        <v>7.2310485218534615E-2</v>
      </c>
      <c r="I16" s="10">
        <v>7.2310485218534615E-2</v>
      </c>
      <c r="J16" s="10">
        <v>7.2310485218534615E-2</v>
      </c>
      <c r="K16" s="10">
        <v>7.2310485218534615E-2</v>
      </c>
    </row>
    <row r="17" spans="1:11" x14ac:dyDescent="0.25">
      <c r="A17" s="3" t="s">
        <v>14</v>
      </c>
      <c r="B17" s="7">
        <f t="shared" ref="B17:K17" si="1">B16-0.021</f>
        <v>5.131048521853461E-2</v>
      </c>
      <c r="C17" s="7">
        <f t="shared" si="1"/>
        <v>5.131048521853461E-2</v>
      </c>
      <c r="D17" s="7">
        <f t="shared" si="1"/>
        <v>5.131048521853461E-2</v>
      </c>
      <c r="E17" s="7">
        <f t="shared" si="1"/>
        <v>5.131048521853461E-2</v>
      </c>
      <c r="F17" s="7">
        <f t="shared" si="1"/>
        <v>5.131048521853461E-2</v>
      </c>
      <c r="G17" s="7">
        <f t="shared" si="1"/>
        <v>5.131048521853461E-2</v>
      </c>
      <c r="H17" s="7">
        <f t="shared" si="1"/>
        <v>5.131048521853461E-2</v>
      </c>
      <c r="I17" s="7">
        <f t="shared" si="1"/>
        <v>5.131048521853461E-2</v>
      </c>
      <c r="J17" s="7">
        <f t="shared" si="1"/>
        <v>5.131048521853461E-2</v>
      </c>
      <c r="K17" s="7">
        <f t="shared" si="1"/>
        <v>5.131048521853461E-2</v>
      </c>
    </row>
    <row r="18" spans="1:11" x14ac:dyDescent="0.25">
      <c r="A18" s="3" t="s">
        <v>15</v>
      </c>
      <c r="B18" s="11">
        <v>1.1267226550232745</v>
      </c>
      <c r="C18" s="11">
        <v>1.1267226550232745</v>
      </c>
      <c r="D18" s="11">
        <v>1.1267226550232745</v>
      </c>
      <c r="E18" s="11">
        <v>1.1267226550232745</v>
      </c>
      <c r="F18" s="11">
        <v>1.1267226550232745</v>
      </c>
      <c r="G18" s="11">
        <v>1.1267226550232745</v>
      </c>
      <c r="H18" s="11">
        <v>1.1267226550232745</v>
      </c>
      <c r="I18" s="11">
        <v>1.1267226550232745</v>
      </c>
      <c r="J18" s="11">
        <v>1.1267226550232745</v>
      </c>
      <c r="K18" s="11">
        <v>1.1267226550232745</v>
      </c>
    </row>
    <row r="19" spans="1:11" x14ac:dyDescent="0.25">
      <c r="A19" s="5" t="s">
        <v>16</v>
      </c>
      <c r="B19" s="12">
        <v>873.00010000001203</v>
      </c>
      <c r="C19" s="12">
        <v>873.00010000001203</v>
      </c>
      <c r="D19" s="12">
        <v>873.00010000001203</v>
      </c>
      <c r="E19" s="12">
        <v>873.00010000001203</v>
      </c>
      <c r="F19" s="12">
        <v>873.00010000001203</v>
      </c>
      <c r="G19" s="12">
        <v>873.00010000001203</v>
      </c>
      <c r="H19" s="12">
        <v>873.00010000001203</v>
      </c>
      <c r="I19" s="12">
        <v>873.00010000001203</v>
      </c>
      <c r="J19" s="12">
        <v>873.00010000001203</v>
      </c>
      <c r="K19" s="12">
        <v>873.00010000001203</v>
      </c>
    </row>
    <row r="20" spans="1:11" x14ac:dyDescent="0.25">
      <c r="A20" s="5" t="s">
        <v>17</v>
      </c>
      <c r="B20" s="12">
        <v>-1810.0100529964</v>
      </c>
      <c r="C20" s="12">
        <v>-1810.0100529964</v>
      </c>
      <c r="D20" s="12">
        <v>-1810.0100529964</v>
      </c>
      <c r="E20" s="12">
        <v>-1810.0100529964</v>
      </c>
      <c r="F20" s="12">
        <v>-1810.0100529964</v>
      </c>
      <c r="G20" s="12">
        <v>-1810.0100529964</v>
      </c>
      <c r="H20" s="12">
        <v>-1810.0100529964</v>
      </c>
      <c r="I20" s="12">
        <v>-1810.0100529964</v>
      </c>
      <c r="J20" s="12">
        <v>-1810.0100529964</v>
      </c>
      <c r="K20" s="12">
        <v>-1810.0100529964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van der Roest</dc:creator>
  <cp:lastModifiedBy>Anita van der Roest</cp:lastModifiedBy>
  <dcterms:created xsi:type="dcterms:W3CDTF">2017-04-03T10:30:51Z</dcterms:created>
  <dcterms:modified xsi:type="dcterms:W3CDTF">2017-04-03T10:31:14Z</dcterms:modified>
</cp:coreProperties>
</file>