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<sst xmlns="http://schemas.openxmlformats.org/spreadsheetml/2006/main" count="11" uniqueCount="11">
  <si>
    <t>50 PPM N2</t>
  </si>
  <si>
    <t>50 PPM N2+O2</t>
  </si>
  <si>
    <t>50 PPM N2O</t>
  </si>
  <si>
    <t>100 PPM N2</t>
  </si>
  <si>
    <t>100 PPM N2+O2</t>
  </si>
  <si>
    <t>100 PPM N2O</t>
  </si>
  <si>
    <t>250 PPM N2O</t>
  </si>
  <si>
    <t>T2* gaussien (µs)</t>
  </si>
  <si>
    <t>HWHM lorentzienne (kHz)</t>
  </si>
  <si>
    <t>T2 lor (µs)</t>
  </si>
  <si>
    <t>sigma gaussienne (kHz)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</si>
</sst>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1" sqref="E1"/>
    </sheetView>
  </sheetViews>
  <sheetFormatPr baseColWidth="10" defaultColWidth="9.140625" defaultRowHeight="15" x14ac:dyDescent="0.25"/>
  <cols>
    <col min="1" max="1" width="14.7109375" bestFit="1" customWidth="1"/>
    <col min="2" max="2" width="23.28515625" bestFit="1" customWidth="1"/>
    <col min="3" max="3" width="15" bestFit="1" customWidth="1"/>
    <col min="5" max="5" width="24.28515625" bestFit="1" customWidth="1"/>
    <col min="6" max="6" width="14.7109375" bestFit="1" customWidth="1"/>
  </cols>
  <sheetData>
    <row r="1" spans="1:6" x14ac:dyDescent="0.25">
      <c r="B1" t="s">
        <v>10</v>
      </c>
      <c r="C1" t="s">
        <v>7</v>
      </c>
      <c r="E1" t="s">
        <v>8</v>
      </c>
      <c r="F1" t="s">
        <v>9</v>
      </c>
    </row>
    <row r="2" spans="1:6" x14ac:dyDescent="0.25">
      <c r="A2" t="s">
        <v>0</v>
      </c>
      <c r="B2">
        <v>448</v>
      </c>
      <c r="C2">
        <f>1/(SQRT(2)*3.1415*B2*1000)*1000000</f>
        <v>0.50242347632112971</v>
      </c>
      <c r="E2">
        <v>375</v>
      </c>
      <c r="F2">
        <f>1/(3.1415*2*E2*1000)*1000000</f>
        <v>0.42442569897607302</v>
      </c>
    </row>
    <row r="3" spans="1:6" x14ac:dyDescent="0.25">
      <c r="A3" t="s">
        <v>1</v>
      </c>
      <c r="B3">
        <v>535</v>
      </c>
      <c r="C3">
        <f t="shared" ref="C3:C8" si="0">1/(SQRT(2)*3.1415*B3*1000)*1000000</f>
        <v>0.42072096708760026</v>
      </c>
      <c r="E3">
        <v>473</v>
      </c>
      <c r="F3">
        <f t="shared" ref="F3:F8" si="1">1/(3.1415*2*E3*1000)*1000000</f>
        <v>0.3364897190613686</v>
      </c>
    </row>
    <row r="4" spans="1:6" x14ac:dyDescent="0.25">
      <c r="A4" t="s">
        <v>2</v>
      </c>
      <c r="B4">
        <v>495</v>
      </c>
      <c r="C4">
        <f t="shared" si="0"/>
        <v>0.45471862099366894</v>
      </c>
      <c r="E4">
        <v>457</v>
      </c>
      <c r="F4">
        <f t="shared" si="1"/>
        <v>0.34827054073528962</v>
      </c>
    </row>
    <row r="5" spans="1:6" x14ac:dyDescent="0.25">
      <c r="A5" t="s">
        <v>3</v>
      </c>
      <c r="B5">
        <v>482</v>
      </c>
      <c r="C5">
        <f t="shared" si="0"/>
        <v>0.46698281616569742</v>
      </c>
      <c r="E5">
        <v>420</v>
      </c>
      <c r="F5">
        <f t="shared" si="1"/>
        <v>0.37895151694292228</v>
      </c>
    </row>
    <row r="6" spans="1:6" x14ac:dyDescent="0.25">
      <c r="A6" t="s">
        <v>4</v>
      </c>
      <c r="B6">
        <v>564</v>
      </c>
      <c r="C6">
        <f t="shared" si="0"/>
        <v>0.39908815140401793</v>
      </c>
      <c r="E6">
        <v>543</v>
      </c>
      <c r="F6">
        <f t="shared" si="1"/>
        <v>0.29311167056358628</v>
      </c>
    </row>
    <row r="7" spans="1:6" x14ac:dyDescent="0.25">
      <c r="A7" t="s">
        <v>5</v>
      </c>
      <c r="B7">
        <v>493</v>
      </c>
      <c r="C7">
        <f t="shared" si="0"/>
        <v>0.45656332128167576</v>
      </c>
      <c r="E7">
        <v>438</v>
      </c>
      <c r="F7">
        <f t="shared" si="1"/>
        <v>0.36337816693156938</v>
      </c>
    </row>
    <row r="8" spans="1:6" x14ac:dyDescent="0.25">
      <c r="A8" t="s">
        <v>6</v>
      </c>
      <c r="B8">
        <v>525</v>
      </c>
      <c r="C8">
        <f t="shared" si="0"/>
        <v>0.42873469979403078</v>
      </c>
      <c r="E8">
        <v>468</v>
      </c>
      <c r="F8">
        <f t="shared" si="1"/>
        <v>0.34008469469236619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2021-07-21T14:20:34Z</dcterms:modified>
</cp:coreProperties>
</file>